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eprises" sheetId="1" state="visible" r:id="rId3"/>
    <sheet name="Synthèse" sheetId="2" state="visible" r:id="rId4"/>
    <sheet name="Méthode et limites" sheetId="3" state="visible" r:id="rId5"/>
  </sheets>
  <definedNames>
    <definedName function="false" hidden="true" localSheetId="0" name="_xlnm._FilterDatabase" vbProcedure="false">Entreprises!$A$1:$X$4332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<sst xmlns="http://schemas.openxmlformats.org/spreadsheetml/2006/main" count="69752" uniqueCount="19804">
  <si>
    <t xml:space="preserve">Entreprise</t>
  </si>
  <si>
    <t xml:space="preserve">Enseigne / nom commercial</t>
  </si>
  <si>
    <t xml:space="preserve">SIREN</t>
  </si>
  <si>
    <t xml:space="preserve">Activité (NAF)</t>
  </si>
  <si>
    <t xml:space="preserve">Code NAF</t>
  </si>
  <si>
    <t xml:space="preserve">Secteur</t>
  </si>
  <si>
    <t xml:space="preserve">Effectif local</t>
  </si>
  <si>
    <t xml:space="preserve">Effectif entreprise</t>
  </si>
  <si>
    <t xml:space="preserve">Catégorie</t>
  </si>
  <si>
    <t xml:space="preserve">Forme juridique</t>
  </si>
  <si>
    <t xml:space="preserve">Adresse</t>
  </si>
  <si>
    <t xml:space="preserve">Code postal</t>
  </si>
  <si>
    <t xml:space="preserve">Commune</t>
  </si>
  <si>
    <t xml:space="preserve">Distance Rennes (km)</t>
  </si>
  <si>
    <t xml:space="preserve">Étab. 10+ dans la zone</t>
  </si>
  <si>
    <t xml:space="preserve">Siège</t>
  </si>
  <si>
    <t xml:space="preserve">Email pour candidater</t>
  </si>
  <si>
    <t xml:space="preserve">Email RH / recrutement</t>
  </si>
  <si>
    <t xml:space="preserve">Email SI / informatique</t>
  </si>
  <si>
    <t xml:space="preserve">Email contact général</t>
  </si>
  <si>
    <t xml:space="preserve">Page carrières / candidature</t>
  </si>
  <si>
    <t xml:space="preserve">Site web</t>
  </si>
  <si>
    <t xml:space="preserve">Source des emails</t>
  </si>
  <si>
    <t xml:space="preserve">Statut</t>
  </si>
  <si>
    <t xml:space="preserve">KEOLIS RENNES</t>
  </si>
  <si>
    <t xml:space="preserve">340035526</t>
  </si>
  <si>
    <t xml:space="preserve">Transports urbains et suburbains de voyageurs</t>
  </si>
  <si>
    <t xml:space="preserve">49.31Z</t>
  </si>
  <si>
    <t xml:space="preserve">Transports et entreposage</t>
  </si>
  <si>
    <t xml:space="preserve">1 000-1 999</t>
  </si>
  <si>
    <t xml:space="preserve">GE</t>
  </si>
  <si>
    <t xml:space="preserve">SA</t>
  </si>
  <si>
    <t xml:space="preserve">PLAINE DE BAUD RUE JEAN-MARIE HUCHET 35000 RENNES</t>
  </si>
  <si>
    <t xml:space="preserve">35000</t>
  </si>
  <si>
    <t xml:space="preserve">RENNES</t>
  </si>
  <si>
    <t xml:space="preserve">Dans la zone</t>
  </si>
  <si>
    <t xml:space="preserve">https://www.star.fr</t>
  </si>
  <si>
    <t xml:space="preserve">Site analysé, aucun email publié</t>
  </si>
  <si>
    <t xml:space="preserve">ORANGE</t>
  </si>
  <si>
    <t xml:space="preserve">CTRE COMMUN D'ETUDES ET DE TELEDIFFUSION</t>
  </si>
  <si>
    <t xml:space="preserve">380129866</t>
  </si>
  <si>
    <t xml:space="preserve">Télécommunications filaires</t>
  </si>
  <si>
    <t xml:space="preserve">61.10Z</t>
  </si>
  <si>
    <t xml:space="preserve">Information et communication</t>
  </si>
  <si>
    <t xml:space="preserve">10 000 et +</t>
  </si>
  <si>
    <t xml:space="preserve">4 RUE DU CLOS COURTEL 35510 CESSON-SEVIGNE</t>
  </si>
  <si>
    <t xml:space="preserve">35510</t>
  </si>
  <si>
    <t xml:space="preserve">CESSON-SEVIGNE</t>
  </si>
  <si>
    <t xml:space="preserve">Hors zone (Issy-Les-Moulineaux)</t>
  </si>
  <si>
    <t xml:space="preserve">https://www.orange.com/</t>
  </si>
  <si>
    <t xml:space="preserve">CAPGEMINI TECHNOLOGY SERVICES</t>
  </si>
  <si>
    <t xml:space="preserve">479766842</t>
  </si>
  <si>
    <t xml:space="preserve">Conseil en systèmes et logiciels informatiques</t>
  </si>
  <si>
    <t xml:space="preserve">62.02A</t>
  </si>
  <si>
    <t xml:space="preserve">SAS</t>
  </si>
  <si>
    <t xml:space="preserve">LES CHAMPS BLANCS 7 RUE CLAUDE CHAPPE 35510 CESSON-SEVIGNE</t>
  </si>
  <si>
    <t xml:space="preserve">https://www.fr.sogeti.com/carrieres/nous-rejoindre/</t>
  </si>
  <si>
    <t xml:space="preserve">https://www.fr.sogeti.com</t>
  </si>
  <si>
    <t xml:space="preserve">Formulaire / site carrières (pas d'email publié)</t>
  </si>
  <si>
    <t xml:space="preserve">STELLANTIS AUTO SAS</t>
  </si>
  <si>
    <t xml:space="preserve">542065479</t>
  </si>
  <si>
    <t xml:space="preserve">Construction de véhicules automobiles</t>
  </si>
  <si>
    <t xml:space="preserve">29.10Z</t>
  </si>
  <si>
    <t xml:space="preserve">Industrie manufacturière</t>
  </si>
  <si>
    <t xml:space="preserve">USINE LA JANAIS LA JANAIS 35131 CHARTRES-DE-BRETAGNE</t>
  </si>
  <si>
    <t xml:space="preserve">35131</t>
  </si>
  <si>
    <t xml:space="preserve">CHARTRES-DE-BRETAGNE</t>
  </si>
  <si>
    <t xml:space="preserve">Hors zone (Poissy)</t>
  </si>
  <si>
    <t xml:space="preserve">Recherché, aucun site trouvé</t>
  </si>
  <si>
    <t xml:space="preserve">INNOVAL (URCEO)</t>
  </si>
  <si>
    <t xml:space="preserve">305321929</t>
  </si>
  <si>
    <t xml:space="preserve">Activités de soutien à la production animale</t>
  </si>
  <si>
    <t xml:space="preserve">01.62Z</t>
  </si>
  <si>
    <t xml:space="preserve">Agriculture, sylviculture et pêche</t>
  </si>
  <si>
    <t xml:space="preserve">Coopérative agricole</t>
  </si>
  <si>
    <t xml:space="preserve">CS 80038 RUE ERIC TABARLY 35530 NOYAL-SUR-VILAINE</t>
  </si>
  <si>
    <t xml:space="preserve">35530</t>
  </si>
  <si>
    <t xml:space="preserve">NOYAL-SUR-VILAINE</t>
  </si>
  <si>
    <t xml:space="preserve">BRIDOR</t>
  </si>
  <si>
    <t xml:space="preserve">491668893</t>
  </si>
  <si>
    <t xml:space="preserve">Fabrication industrielle de pain et de pâtisserie fraîche</t>
  </si>
  <si>
    <t xml:space="preserve">10.71A</t>
  </si>
  <si>
    <t xml:space="preserve">ZA D'OLIVET 35530 SERVON-SUR-VILAINE</t>
  </si>
  <si>
    <t xml:space="preserve">SERVON-SUR-VILAINE</t>
  </si>
  <si>
    <t xml:space="preserve">Hors zone (Paris)</t>
  </si>
  <si>
    <t xml:space="preserve">FONDAT REGION OUEST LIGUE CANCER</t>
  </si>
  <si>
    <t xml:space="preserve">777739160</t>
  </si>
  <si>
    <t xml:space="preserve">Activités hospitalières</t>
  </si>
  <si>
    <t xml:space="preserve">86.10Z</t>
  </si>
  <si>
    <t xml:space="preserve">Santé humaine et action sociale</t>
  </si>
  <si>
    <t xml:space="preserve">500-999</t>
  </si>
  <si>
    <t xml:space="preserve">ETI</t>
  </si>
  <si>
    <t xml:space="preserve">Fondation</t>
  </si>
  <si>
    <t xml:space="preserve">PONCHAILLOU AV BATAILLE FLANDRES DUNKERQUE 35000 RENNES</t>
  </si>
  <si>
    <t xml:space="preserve">communication@rennes.unicancer.fr</t>
  </si>
  <si>
    <t xml:space="preserve">https://www.centre-eugene-marquis.fr/professionnels-de-sante/recrutement/</t>
  </si>
  <si>
    <t xml:space="preserve">https://www.centre-eugene-marquis.fr</t>
  </si>
  <si>
    <t xml:space="preserve">https://www.centre-eugene-marquis.fr/</t>
  </si>
  <si>
    <t xml:space="preserve">Email de contact général trouvé</t>
  </si>
  <si>
    <t xml:space="preserve">CLINIQUE MUTUALISTE DE LA SAGESSE</t>
  </si>
  <si>
    <t xml:space="preserve">775591076</t>
  </si>
  <si>
    <t xml:space="preserve">Mutuelle</t>
  </si>
  <si>
    <t xml:space="preserve">4 PLACE SAINT-GUENOLE 35000 RENNES</t>
  </si>
  <si>
    <t xml:space="preserve">accueil@lasagesse.fr</t>
  </si>
  <si>
    <t xml:space="preserve">http://clinique-rennes.fr/</t>
  </si>
  <si>
    <t xml:space="preserve">https://data.rennesmetropole.fr/explore/dataset/sites_organismes_organismes/</t>
  </si>
  <si>
    <t xml:space="preserve">LEGENDRE ILE DE FRANCE</t>
  </si>
  <si>
    <t xml:space="preserve">399394204</t>
  </si>
  <si>
    <t xml:space="preserve">Activités des sièges sociaux</t>
  </si>
  <si>
    <t xml:space="preserve">70.10Z</t>
  </si>
  <si>
    <t xml:space="preserve">Construction</t>
  </si>
  <si>
    <t xml:space="preserve">500-999 (estim.)</t>
  </si>
  <si>
    <t xml:space="preserve">5 RUE LOUIS-JACQUES DAGUERRE 35136 SAINT-JACQUES-DE-LA-LANDE</t>
  </si>
  <si>
    <t xml:space="preserve">35136</t>
  </si>
  <si>
    <t xml:space="preserve">SAINT-JACQUES-DE-LA-LANDE</t>
  </si>
  <si>
    <t xml:space="preserve">communication@groupe-legendre.com</t>
  </si>
  <si>
    <t xml:space="preserve">https://careers.groupe-legendre.com/fr</t>
  </si>
  <si>
    <t xml:space="preserve">https://www.groupe-legendre.com/</t>
  </si>
  <si>
    <t xml:space="preserve">https://www.groupe-legendre.com/mentions-legales/</t>
  </si>
  <si>
    <t xml:space="preserve">HOSPITALITE SAINT THOMAS DE VILLENEUVE (HSTV)</t>
  </si>
  <si>
    <t xml:space="preserve">POLYCLINIQUE SAINT LAURENT</t>
  </si>
  <si>
    <t xml:space="preserve">777380783</t>
  </si>
  <si>
    <t xml:space="preserve">2 000-4 999</t>
  </si>
  <si>
    <t xml:space="preserve">Association</t>
  </si>
  <si>
    <t xml:space="preserve">CS10610 320 AVENUE GENERAL GEORGE S. PATTON 35700 RENNES</t>
  </si>
  <si>
    <t xml:space="preserve">35700</t>
  </si>
  <si>
    <t xml:space="preserve">Hors zone (Lamballe-Armor)</t>
  </si>
  <si>
    <t xml:space="preserve">contact@polyclinique-saint-laurent.fr</t>
  </si>
  <si>
    <t xml:space="preserve">https://www.polyclinique-saint-laurent.fr/</t>
  </si>
  <si>
    <t xml:space="preserve">https://www.polyclinique-saint-laurent.fr/mentions-legales</t>
  </si>
  <si>
    <t xml:space="preserve">CENTRE HOSPITALIER PRIVE SAINT GREGOIRE</t>
  </si>
  <si>
    <t xml:space="preserve">VIVALTO SANTE LES HOPITAUX PRIVES RENNAIS</t>
  </si>
  <si>
    <t xml:space="preserve">699201323</t>
  </si>
  <si>
    <t xml:space="preserve">CS 56816 6 BOULEVARD DE LA BOUTIERE 35760 SAINT-GREGOIRE</t>
  </si>
  <si>
    <t xml:space="preserve">35760</t>
  </si>
  <si>
    <t xml:space="preserve">SAINT-GREGOIRE</t>
  </si>
  <si>
    <t xml:space="preserve">stg.contact@vivalto-sante.com</t>
  </si>
  <si>
    <t xml:space="preserve">https://chpsaintgregoire.mstaff.co/offers?type=default</t>
  </si>
  <si>
    <t xml:space="preserve">https://www.vivalto-sante.fr/hopitaux-prives-rennais-saint-gregoire/</t>
  </si>
  <si>
    <t xml:space="preserve">https://www.vivalto-sante.fr/hopitaux-prives-rennais-saint-gregoire/mentions-legales</t>
  </si>
  <si>
    <t xml:space="preserve">CARSAT BRETAGNE</t>
  </si>
  <si>
    <t xml:space="preserve">777749326</t>
  </si>
  <si>
    <t xml:space="preserve">Activités générales de sécurité sociale</t>
  </si>
  <si>
    <t xml:space="preserve">84.30A</t>
  </si>
  <si>
    <t xml:space="preserve">Administration publique</t>
  </si>
  <si>
    <t xml:space="preserve">Organisme de sécurité sociale</t>
  </si>
  <si>
    <t xml:space="preserve">236 RUE DE CHATEAUGIRON 35000 RENNES</t>
  </si>
  <si>
    <t xml:space="preserve">drp.formation@carsat-bretagne.fr</t>
  </si>
  <si>
    <t xml:space="preserve">https://www.formation.gref-bretagne.com/ (fiche organisme GREF Bretagne)</t>
  </si>
  <si>
    <t xml:space="preserve">SOCIETE POUR L'INFORMATIQUE INDUSTRIELLE (SII)</t>
  </si>
  <si>
    <t xml:space="preserve">315000943</t>
  </si>
  <si>
    <t xml:space="preserve">3 B AVENUE DE BELLE FONTAINE 35510 CESSON-SEVIGNE</t>
  </si>
  <si>
    <t xml:space="preserve">http://www.groupe-sii.com/</t>
  </si>
  <si>
    <t xml:space="preserve">OBERTHUR FIDUCIAIRE SAS</t>
  </si>
  <si>
    <t xml:space="preserve">803311372</t>
  </si>
  <si>
    <t xml:space="preserve">Autre imprimerie (labeur)</t>
  </si>
  <si>
    <t xml:space="preserve">18.12Z</t>
  </si>
  <si>
    <t xml:space="preserve">20 RUE DU BREIL 35135 CHANTEPIE</t>
  </si>
  <si>
    <t xml:space="preserve">35135</t>
  </si>
  <si>
    <t xml:space="preserve">CHANTEPIE</t>
  </si>
  <si>
    <t xml:space="preserve">job@fcof.com</t>
  </si>
  <si>
    <t xml:space="preserve">https://www.oberthur-fiduciaire.com/carrieres/</t>
  </si>
  <si>
    <t xml:space="preserve">https://www.oberthur-fiduciaire.com/</t>
  </si>
  <si>
    <t xml:space="preserve">Email RH / recrutement trouvé</t>
  </si>
  <si>
    <t xml:space="preserve">ORANGE BUSINESS SERVICES</t>
  </si>
  <si>
    <t xml:space="preserve">345039416</t>
  </si>
  <si>
    <t xml:space="preserve">5 000-9 999</t>
  </si>
  <si>
    <t xml:space="preserve">9 RUE DU CHENE GERMAIN 35510 CESSON-SEVIGNE</t>
  </si>
  <si>
    <t xml:space="preserve">Hors zone (Saint-Denis)</t>
  </si>
  <si>
    <t xml:space="preserve">ATALIAN PROPRETE</t>
  </si>
  <si>
    <t xml:space="preserve">399506641</t>
  </si>
  <si>
    <t xml:space="preserve">Nettoyage courant des bâtiments</t>
  </si>
  <si>
    <t xml:space="preserve">81.21Z</t>
  </si>
  <si>
    <t xml:space="preserve">Services administratifs et de soutien</t>
  </si>
  <si>
    <t xml:space="preserve">ZAC DE LA RIGOURDIERE 28 RUE DE LA RIGOURDIERE 35510 CESSON-SEVIGNE</t>
  </si>
  <si>
    <t xml:space="preserve">https://atalian.com/nos-offres-demploi/</t>
  </si>
  <si>
    <t xml:space="preserve">https://atalian.com/</t>
  </si>
  <si>
    <t xml:space="preserve">NET PLUS</t>
  </si>
  <si>
    <t xml:space="preserve">412766206</t>
  </si>
  <si>
    <t xml:space="preserve">RUE DE LA RIGOURDIERE 35510 CESSON-SEVIGNE</t>
  </si>
  <si>
    <t xml:space="preserve">contact@net-plus.fr</t>
  </si>
  <si>
    <t xml:space="preserve">https://net-plus.nous-recrutons.fr/</t>
  </si>
  <si>
    <t xml:space="preserve">https://www.net-plus.fr/</t>
  </si>
  <si>
    <t xml:space="preserve">https://www.net-plus.fr/contact-entreprise-nettoyage/</t>
  </si>
  <si>
    <t xml:space="preserve">M-EXTEND FRANCE (MANIP')</t>
  </si>
  <si>
    <t xml:space="preserve">639200260</t>
  </si>
  <si>
    <t xml:space="preserve">Fabrication de matériel de levage et de manutention</t>
  </si>
  <si>
    <t xml:space="preserve">28.22Z</t>
  </si>
  <si>
    <t xml:space="preserve">19 RUE DE RENNES 35690 ACIGNE</t>
  </si>
  <si>
    <t xml:space="preserve">35690</t>
  </si>
  <si>
    <t xml:space="preserve">ACIGNE</t>
  </si>
  <si>
    <t xml:space="preserve">CANON BRETAGNE</t>
  </si>
  <si>
    <t xml:space="preserve">327991774</t>
  </si>
  <si>
    <t xml:space="preserve">Fabrication de machines et d'équipements de bureau (à l'exception des ordinateurs et équipements périphériques)</t>
  </si>
  <si>
    <t xml:space="preserve">28.23Z</t>
  </si>
  <si>
    <t xml:space="preserve">LA LANDE DE BEAUGE 35340 LIFFRE</t>
  </si>
  <si>
    <t xml:space="preserve">35340</t>
  </si>
  <si>
    <t xml:space="preserve">LIFFRE</t>
  </si>
  <si>
    <t xml:space="preserve">info@cb.canon.fr</t>
  </si>
  <si>
    <t xml:space="preserve">https://www.canon-bretagne.fr/recrutement/</t>
  </si>
  <si>
    <t xml:space="preserve">https://www.canon-bretagne.fr</t>
  </si>
  <si>
    <t xml:space="preserve">https://www.canon-bretagne.fr/mentions-legales/</t>
  </si>
  <si>
    <t xml:space="preserve">SANDEN MANUFACTURING EUROPE</t>
  </si>
  <si>
    <t xml:space="preserve">400752028</t>
  </si>
  <si>
    <t xml:space="preserve">Fabrication d'autres pompes et compresseurs</t>
  </si>
  <si>
    <t xml:space="preserve">28.13Z</t>
  </si>
  <si>
    <t xml:space="preserve">LD LE QUILLIOU 35190 TINTENIAC</t>
  </si>
  <si>
    <t xml:space="preserve">35190</t>
  </si>
  <si>
    <t xml:space="preserve">TINTENIAC</t>
  </si>
  <si>
    <t xml:space="preserve">PRESTA BREIZH</t>
  </si>
  <si>
    <t xml:space="preserve">393062963</t>
  </si>
  <si>
    <t xml:space="preserve">Transformation et conservation de la viande de boucherie</t>
  </si>
  <si>
    <t xml:space="preserve">10.11Z</t>
  </si>
  <si>
    <t xml:space="preserve">ZA DE LA GAUTRAIS 35360 MONTAUBAN-DE-BRETAGNE</t>
  </si>
  <si>
    <t xml:space="preserve">35360</t>
  </si>
  <si>
    <t xml:space="preserve">MONTAUBAN-DE-BRETAGNE</t>
  </si>
  <si>
    <t xml:space="preserve">info@prestabreizh.fr</t>
  </si>
  <si>
    <t xml:space="preserve">https://careers.werecruit.io/presta-breizh</t>
  </si>
  <si>
    <t xml:space="preserve">https://www.prestabreizh.fr/</t>
  </si>
  <si>
    <t xml:space="preserve">KINOUGARDE</t>
  </si>
  <si>
    <t xml:space="preserve">523371052</t>
  </si>
  <si>
    <t xml:space="preserve">Accueil de jeunes enfants</t>
  </si>
  <si>
    <t xml:space="preserve">88.91A</t>
  </si>
  <si>
    <t xml:space="preserve">250-499</t>
  </si>
  <si>
    <t xml:space="preserve">39 BOULEVARD DE LA LIBERTE 35000 RENNES</t>
  </si>
  <si>
    <t xml:space="preserve">CAISS PRIMA ASSUR MALADIE ILLE &amp; VILAINE</t>
  </si>
  <si>
    <t xml:space="preserve">777749342</t>
  </si>
  <si>
    <t xml:space="preserve">7 COURS DES ALLIES 35000 RENNES</t>
  </si>
  <si>
    <t xml:space="preserve">ces@cpam-rennes.cnamts.fr</t>
  </si>
  <si>
    <t xml:space="preserve">https://careers.werecruit.io/fr/cpam-dille-et-vilaine/offres/candidature-spontanee-d726fa</t>
  </si>
  <si>
    <t xml:space="preserve">OpenStreetMap</t>
  </si>
  <si>
    <t xml:space="preserve">CAISSE D ALLOCATIONS FAMILIALES D ILLE ET VILAINE (CAF 35)</t>
  </si>
  <si>
    <t xml:space="preserve">777749375</t>
  </si>
  <si>
    <t xml:space="preserve">Distribution sociale de revenus</t>
  </si>
  <si>
    <t xml:space="preserve">84.30C</t>
  </si>
  <si>
    <t xml:space="preserve">COURS DES ALLIES 35000 RENNES</t>
  </si>
  <si>
    <t xml:space="preserve">https://www.caf.fr/</t>
  </si>
  <si>
    <t xml:space="preserve">FONDATION SAINT-HELIER</t>
  </si>
  <si>
    <t xml:space="preserve">POLE MEDECINE PHYSIQUE  READAPTATION SAINT HELIER</t>
  </si>
  <si>
    <t xml:space="preserve">504545443</t>
  </si>
  <si>
    <t xml:space="preserve">54 RUE SAINT-HELIER 35000 RENNES</t>
  </si>
  <si>
    <t xml:space="preserve">Hors zone (Saint-Jacut-Les-Pins)</t>
  </si>
  <si>
    <t xml:space="preserve">accueil.residence@pole-sthelier.com</t>
  </si>
  <si>
    <t xml:space="preserve">https://www.pole-sthelier.fr/professionnel/</t>
  </si>
  <si>
    <t xml:space="preserve">https://www.pole-sthelier.fr/</t>
  </si>
  <si>
    <t xml:space="preserve">NEOTOA (HABITAT 35)</t>
  </si>
  <si>
    <t xml:space="preserve">347498370</t>
  </si>
  <si>
    <t xml:space="preserve">Location de logements</t>
  </si>
  <si>
    <t xml:space="preserve">68.20A</t>
  </si>
  <si>
    <t xml:space="preserve">Activités immobilières</t>
  </si>
  <si>
    <t xml:space="preserve">EPIC / entreprise publique</t>
  </si>
  <si>
    <t xml:space="preserve">41 BOULEVARD DE VERDUN 35000 RENNES</t>
  </si>
  <si>
    <t xml:space="preserve">contact@neotoa.fr</t>
  </si>
  <si>
    <t xml:space="preserve">https://www.neotoa.fr/nous-rejoindre/</t>
  </si>
  <si>
    <t xml:space="preserve">https://www.neotoa.fr/</t>
  </si>
  <si>
    <t xml:space="preserve">NIJI</t>
  </si>
  <si>
    <t xml:space="preserve">439055278</t>
  </si>
  <si>
    <t xml:space="preserve">IDENTITY 1 9 RUE DE CHATILLON 35000 RENNES</t>
  </si>
  <si>
    <t xml:space="preserve">https://www.niji.fr</t>
  </si>
  <si>
    <t xml:space="preserve">BOUCHERS SERVICES</t>
  </si>
  <si>
    <t xml:space="preserve">317238061</t>
  </si>
  <si>
    <t xml:space="preserve">2 RUE DE LA MABILAIS 35000 RENNES</t>
  </si>
  <si>
    <t xml:space="preserve">recrutement@bouchers-services.com</t>
  </si>
  <si>
    <t xml:space="preserve">Overture Maps (données ouvertes, fiche lieu « Bouchers Services »)</t>
  </si>
  <si>
    <t xml:space="preserve">HELLOWORK</t>
  </si>
  <si>
    <t xml:space="preserve">428843130</t>
  </si>
  <si>
    <t xml:space="preserve">Traitement de données, hébergement et activités connexes</t>
  </si>
  <si>
    <t xml:space="preserve">63.11Z</t>
  </si>
  <si>
    <t xml:space="preserve">https://carrieres.hellowork-group.com/</t>
  </si>
  <si>
    <t xml:space="preserve">https://www.hellowork-group.com/fr/</t>
  </si>
  <si>
    <t xml:space="preserve">OEUVRES AUGUSTINES ST YVES</t>
  </si>
  <si>
    <t xml:space="preserve">302819784</t>
  </si>
  <si>
    <t xml:space="preserve">PME</t>
  </si>
  <si>
    <t xml:space="preserve">4 RUE ADOLPHE LERAY 35000 RENNES</t>
  </si>
  <si>
    <t xml:space="preserve">contact@clinique-styves.fr</t>
  </si>
  <si>
    <t xml:space="preserve">http://www.clinique-styves.fr/offres-emploi/</t>
  </si>
  <si>
    <t xml:space="preserve">https://www.clinique-styves.fr/</t>
  </si>
  <si>
    <t xml:space="preserve">ENEDIS</t>
  </si>
  <si>
    <t xml:space="preserve">444608442</t>
  </si>
  <si>
    <t xml:space="preserve">Distribution d'électricité</t>
  </si>
  <si>
    <t xml:space="preserve">35.13Z</t>
  </si>
  <si>
    <t xml:space="preserve">Énergie (électricité, gaz, vapeur)</t>
  </si>
  <si>
    <t xml:space="preserve">64 BOULEVARD VOLTAIRE 35000 RENNES</t>
  </si>
  <si>
    <t xml:space="preserve">Hors zone (Puteaux)</t>
  </si>
  <si>
    <t xml:space="preserve">https://www.enedis.fr/hub-carriere</t>
  </si>
  <si>
    <t xml:space="preserve">https://www.enedis.fr/</t>
  </si>
  <si>
    <t xml:space="preserve">GROUPE RENNES SCHOOL OF BUSINESS (ESC RENNES)</t>
  </si>
  <si>
    <t xml:space="preserve">378327514</t>
  </si>
  <si>
    <t xml:space="preserve">Enseignement supérieur</t>
  </si>
  <si>
    <t xml:space="preserve">85.42Z</t>
  </si>
  <si>
    <t xml:space="preserve">Enseignement</t>
  </si>
  <si>
    <t xml:space="preserve">2 RUE ROBERT D'ARBRISSEL 35000 RENNES</t>
  </si>
  <si>
    <t xml:space="preserve">esc@esc-rennes.fr</t>
  </si>
  <si>
    <t xml:space="preserve">https://www.esc-rennes.fr</t>
  </si>
  <si>
    <t xml:space="preserve">OPH RENNES METROPOLE ARCHIPEL HABITAT</t>
  </si>
  <si>
    <t xml:space="preserve">452200751</t>
  </si>
  <si>
    <t xml:space="preserve">3 PLACE DE LA COMMUNAUTE 35000 RENNES</t>
  </si>
  <si>
    <t xml:space="preserve">contact@archipel-habitat.fr</t>
  </si>
  <si>
    <t xml:space="preserve">https://www.archipel-habitat.fr/nous-rejoindre/archipel-habitat-employeur</t>
  </si>
  <si>
    <t xml:space="preserve">https://www.archipel-habitat.fr/</t>
  </si>
  <si>
    <t xml:space="preserve">HOPITAL A DOMICILE 35 SIEGE ADMINISTRATIF</t>
  </si>
  <si>
    <t xml:space="preserve">450741640</t>
  </si>
  <si>
    <t xml:space="preserve">7 RUE JULES MAILLARD DE LA GOURNERIE 35000 RENNES</t>
  </si>
  <si>
    <t xml:space="preserve">admission@had35.fr</t>
  </si>
  <si>
    <t xml:space="preserve">https://had35.fr/nous-rejoindre/</t>
  </si>
  <si>
    <t xml:space="preserve">https://had35.fr/</t>
  </si>
  <si>
    <t xml:space="preserve">ESPACIL HABITAT SA D'HABITATIONS A LOYER MODERE</t>
  </si>
  <si>
    <t xml:space="preserve">302494398</t>
  </si>
  <si>
    <t xml:space="preserve">20 RUE GUY ROPARTZ 35700 RENNES</t>
  </si>
  <si>
    <t xml:space="preserve">https://www.espacil.com/espacil/recrutement</t>
  </si>
  <si>
    <t xml:space="preserve">https://www.espacil.com/</t>
  </si>
  <si>
    <t xml:space="preserve">RENOUEST</t>
  </si>
  <si>
    <t xml:space="preserve">LECLERC</t>
  </si>
  <si>
    <t xml:space="preserve">305008476</t>
  </si>
  <si>
    <t xml:space="preserve">Hypermarchés</t>
  </si>
  <si>
    <t xml:space="preserve">47.11F</t>
  </si>
  <si>
    <t xml:space="preserve">Commerce, réparation auto/moto</t>
  </si>
  <si>
    <t xml:space="preserve">CENTRE COMMERCIAL CLEUNAY RUE JULES VALLES 35000 RENNES</t>
  </si>
  <si>
    <t xml:space="preserve">https://www.e.leclerc/mag/e-leclerc-cleunay</t>
  </si>
  <si>
    <t xml:space="preserve">AVANSSUR</t>
  </si>
  <si>
    <t xml:space="preserve">378393946</t>
  </si>
  <si>
    <t xml:space="preserve">Activités des agents et courtiers d'assurances</t>
  </si>
  <si>
    <t xml:space="preserve">66.22Z</t>
  </si>
  <si>
    <t xml:space="preserve">Activités financières et d'assurance</t>
  </si>
  <si>
    <t xml:space="preserve">BATIMENT ALCYONE 1 RUE ANDRE ET YVONNE MEYNIER 35000 RENNES</t>
  </si>
  <si>
    <t xml:space="preserve">Hors zone (Suresnes)</t>
  </si>
  <si>
    <t xml:space="preserve">https://www.direct-assurance.fr/recrutement</t>
  </si>
  <si>
    <t xml:space="preserve">http://www.direct-assurance.fr</t>
  </si>
  <si>
    <t xml:space="preserve">URSSAF BRETAGNE</t>
  </si>
  <si>
    <t xml:space="preserve">753759570</t>
  </si>
  <si>
    <t xml:space="preserve">PARC ALCYONE-BATIMENT E 1 RUE ANDRE ET YVONNE MEYNIER 35000 RENNES</t>
  </si>
  <si>
    <t xml:space="preserve">SODIRENNES TPLM</t>
  </si>
  <si>
    <t xml:space="preserve">320292204</t>
  </si>
  <si>
    <t xml:space="preserve">ZONE INDUSTRIELLE RUE DE L'ETANG AU DIABLE 35760 SAINT-GREGOIRE</t>
  </si>
  <si>
    <t xml:space="preserve">https://www.e.leclerc/mag/e-leclerc-saint-gregoire</t>
  </si>
  <si>
    <t xml:space="preserve">STADE RENNAIS FOOTBALL CLUB (SRFC)</t>
  </si>
  <si>
    <t xml:space="preserve">344366232</t>
  </si>
  <si>
    <t xml:space="preserve">Activités de clubs de sports</t>
  </si>
  <si>
    <t xml:space="preserve">93.12Z</t>
  </si>
  <si>
    <t xml:space="preserve">Arts, spectacles et activités récréatives</t>
  </si>
  <si>
    <t xml:space="preserve">LA PIVERDIERE CHEMIN DE LA TAUPINAIS 35000 RENNES</t>
  </si>
  <si>
    <t xml:space="preserve">redaction@staderennais.fr</t>
  </si>
  <si>
    <t xml:space="preserve">Overture Maps (données ouvertes, fiche lieu « Stade Rennais F.C. »)</t>
  </si>
  <si>
    <t xml:space="preserve">NEUWERK RENNES</t>
  </si>
  <si>
    <t xml:space="preserve">844843367</t>
  </si>
  <si>
    <t xml:space="preserve">Fabrication d'autres équipements automobiles</t>
  </si>
  <si>
    <t xml:space="preserve">29.32Z</t>
  </si>
  <si>
    <t xml:space="preserve">24 RUE NICOLAS-JOSEPH CUGNOT 35000 RENNES</t>
  </si>
  <si>
    <t xml:space="preserve">https://www.continental-industry.com/global/en/career</t>
  </si>
  <si>
    <t xml:space="preserve">https://www.continental-industry.com/fr</t>
  </si>
  <si>
    <t xml:space="preserve">GLD SERVICES</t>
  </si>
  <si>
    <t xml:space="preserve">380855486</t>
  </si>
  <si>
    <t xml:space="preserve">GIE</t>
  </si>
  <si>
    <t xml:space="preserve">52 AVENUE DU CANADA 35200 RENNES</t>
  </si>
  <si>
    <t xml:space="preserve">35200</t>
  </si>
  <si>
    <t xml:space="preserve">communication@groupeleduff.com</t>
  </si>
  <si>
    <t xml:space="preserve">https://recrutement.groupeleduff.com/en/annonces</t>
  </si>
  <si>
    <t xml:space="preserve">https://en.groupeleduff.com/</t>
  </si>
  <si>
    <t xml:space="preserve">https://en.groupeleduff.com/legal-notices</t>
  </si>
  <si>
    <t xml:space="preserve">SCALIAN DS (SCALIAN DIGITAL SYSTEMS)</t>
  </si>
  <si>
    <t xml:space="preserve">487574394</t>
  </si>
  <si>
    <t xml:space="preserve">ESPACE NOBEL - BATIMENT A 2 RUE ANTOINE BECQUEREL 35000 RENNES</t>
  </si>
  <si>
    <t xml:space="preserve">Hors zone (Toulouse)</t>
  </si>
  <si>
    <t xml:space="preserve">https://www.scalian.com</t>
  </si>
  <si>
    <t xml:space="preserve">Site trouvé, pas encore analysé</t>
  </si>
  <si>
    <t xml:space="preserve">CLARANET (ARTFUL, CLARANET, CLARANET ARTFUL, TYPHON)</t>
  </si>
  <si>
    <t xml:space="preserve">CLARANET ARTFUL CLARANET ARTFUL, TYPHON</t>
  </si>
  <si>
    <t xml:space="preserve">419632286</t>
  </si>
  <si>
    <t xml:space="preserve">2 RUE DES LANDELLES 35510 CESSON-SEVIGNE</t>
  </si>
  <si>
    <t xml:space="preserve">INETUM</t>
  </si>
  <si>
    <t xml:space="preserve">385365713</t>
  </si>
  <si>
    <t xml:space="preserve">14 B RUE DU PATIS TATELIN 35700 RENNES</t>
  </si>
  <si>
    <t xml:space="preserve">Hors zone (Saint-Ouen-Sur-Seine)</t>
  </si>
  <si>
    <t xml:space="preserve">https://www.inetum.com/global/en/careers/jobs.html</t>
  </si>
  <si>
    <t xml:space="preserve">https://www.inetum.com/</t>
  </si>
  <si>
    <t xml:space="preserve">ASTEK FRANCE</t>
  </si>
  <si>
    <t xml:space="preserve">439752817</t>
  </si>
  <si>
    <t xml:space="preserve">14 RUE DU PATIS TATELIN 35700 RENNES</t>
  </si>
  <si>
    <t xml:space="preserve">Hors zone (Courbevoie)</t>
  </si>
  <si>
    <t xml:space="preserve">STEF TRANSPORT RENNES</t>
  </si>
  <si>
    <t xml:space="preserve">490675022</t>
  </si>
  <si>
    <t xml:space="preserve">Transports routiers de fret interurbains</t>
  </si>
  <si>
    <t xml:space="preserve">49.41A</t>
  </si>
  <si>
    <t xml:space="preserve">ZI OUEST 6 RUE DU LT COL DUBOIS 35000 RENNES</t>
  </si>
  <si>
    <t xml:space="preserve">https://stef.com/</t>
  </si>
  <si>
    <t xml:space="preserve">AFTEC</t>
  </si>
  <si>
    <t xml:space="preserve">AFTEC-IHECF-IPAC BACHELOR FACTORY / MBWAY-MY DIGITAL SCHOOL-WIN</t>
  </si>
  <si>
    <t xml:space="preserve">351191119</t>
  </si>
  <si>
    <t xml:space="preserve">Formation continue d'adultes</t>
  </si>
  <si>
    <t xml:space="preserve">85.59A</t>
  </si>
  <si>
    <t xml:space="preserve">23 RUE LOUIS KERAUTRET-BOTMEL 35000 RENNES</t>
  </si>
  <si>
    <t xml:space="preserve">rennes@aftec.fr</t>
  </si>
  <si>
    <t xml:space="preserve">https://www.aftec.fr/</t>
  </si>
  <si>
    <t xml:space="preserve">NEO SOFT SERVICES (NEO-SOFT SERVICES)</t>
  </si>
  <si>
    <t xml:space="preserve">484348487</t>
  </si>
  <si>
    <t xml:space="preserve">13 RUE DU CLOS COURTEL 35510 CESSON-SEVIGNE</t>
  </si>
  <si>
    <t xml:space="preserve">ONET SERVICES</t>
  </si>
  <si>
    <t xml:space="preserve">067800425</t>
  </si>
  <si>
    <t xml:space="preserve">ZI SUD EST RUE DE L'OSERAIE 35510 CESSON-SEVIGNE</t>
  </si>
  <si>
    <t xml:space="preserve">Hors zone (Marseille)</t>
  </si>
  <si>
    <t xml:space="preserve">https://www.groupeonet.com/nous-rejoindre/</t>
  </si>
  <si>
    <t xml:space="preserve">https://www.groupeonet.com/</t>
  </si>
  <si>
    <t xml:space="preserve">HOPITAL PRIVE SEVIGNE</t>
  </si>
  <si>
    <t xml:space="preserve">310955323</t>
  </si>
  <si>
    <t xml:space="preserve">RUE DU CHENE GERMAIN 35510 CESSON-SEVIGNE</t>
  </si>
  <si>
    <t xml:space="preserve">hps.contact@vivalto-sante.com</t>
  </si>
  <si>
    <t xml:space="preserve">https://hopitalprivesevigne.mstaff.co/offers</t>
  </si>
  <si>
    <t xml:space="preserve">https://www.vivalto-sante.fr/hopitaux-prives-rennais-cesson-sevigne/</t>
  </si>
  <si>
    <t xml:space="preserve">https://www.vivalto-sante.fr/hopitaux-prives-rennais-cesson-sevigne/mentions-legales</t>
  </si>
  <si>
    <t xml:space="preserve">TESSI - T.G.D.</t>
  </si>
  <si>
    <t xml:space="preserve">393046784</t>
  </si>
  <si>
    <t xml:space="preserve">9 RUE DES CHARMILLES 35510 CESSON-SEVIGNE</t>
  </si>
  <si>
    <t xml:space="preserve">HOPPEN FRANCE (HOPPEN)</t>
  </si>
  <si>
    <t xml:space="preserve">379065758</t>
  </si>
  <si>
    <t xml:space="preserve">Location et location-bail d'autres biens personnels et domestiques</t>
  </si>
  <si>
    <t xml:space="preserve">77.29Z</t>
  </si>
  <si>
    <t xml:space="preserve">BATIMENT ENERGIES B2 3 AVENUE DE BELLE FONTAINE 35510 CESSON-SEVIGNE</t>
  </si>
  <si>
    <t xml:space="preserve">communication@hoppen.care</t>
  </si>
  <si>
    <t xml:space="preserve">https://macarriere.hoppen.care/</t>
  </si>
  <si>
    <t xml:space="preserve">https://www.hoppen.care/</t>
  </si>
  <si>
    <t xml:space="preserve">https://www.hoppen.care/contactez-nous/</t>
  </si>
  <si>
    <t xml:space="preserve">ORANGE CYBERDEFENSE FRANCE</t>
  </si>
  <si>
    <t xml:space="preserve">512664194</t>
  </si>
  <si>
    <t xml:space="preserve">BREHAT BP 91235 9 RUE DU CHENE GERMAIN 35510 CESSON-SEVIGNE</t>
  </si>
  <si>
    <t xml:space="preserve">Hors zone (Nanterre)</t>
  </si>
  <si>
    <t xml:space="preserve">https://orangecyberdefense.com/</t>
  </si>
  <si>
    <t xml:space="preserve">CGI FRANCE</t>
  </si>
  <si>
    <t xml:space="preserve">702042755</t>
  </si>
  <si>
    <t xml:space="preserve">19 RUE DU CHENE GERMAIN 35510 CESSON-SEVIGNE</t>
  </si>
  <si>
    <t xml:space="preserve">https://cgi.njoyn.com/corp/xweb/xweb.asp?CLID=21001&amp;page=joblisting&amp;CountryID=FR&amp;lang=2&amp;CityID=Rennes</t>
  </si>
  <si>
    <t xml:space="preserve">https://www.cgi.com/</t>
  </si>
  <si>
    <t xml:space="preserve">ADAPEI 35</t>
  </si>
  <si>
    <t xml:space="preserve">UTOPI SAINT JACQUES DE LA LANDE</t>
  </si>
  <si>
    <t xml:space="preserve">775590920</t>
  </si>
  <si>
    <t xml:space="preserve">Aide par le travail</t>
  </si>
  <si>
    <t xml:space="preserve">88.10C</t>
  </si>
  <si>
    <t xml:space="preserve">9 BOULEVARD DE LA HAIE DES COGNETS 35136 SAINT-JACQUES-DE-LA-LANDE</t>
  </si>
  <si>
    <t xml:space="preserve">cessonsevigne@utopi.bzh</t>
  </si>
  <si>
    <t xml:space="preserve">https://www.adapei35.com/offres-demploi.html</t>
  </si>
  <si>
    <t xml:space="preserve">https://utopi.bzh/</t>
  </si>
  <si>
    <t xml:space="preserve">SAMSIC II</t>
  </si>
  <si>
    <t xml:space="preserve">428685358</t>
  </si>
  <si>
    <t xml:space="preserve">FORUM LA ROCADE REZ DE CHAUSSEE GAUCHE 40 RUE DU BIGNON 35510 CESSON-SEVIGNE</t>
  </si>
  <si>
    <t xml:space="preserve">Hors zone (Cesson-Sevigne)</t>
  </si>
  <si>
    <t xml:space="preserve">contact@samsic-facility.fr</t>
  </si>
  <si>
    <t xml:space="preserve">https://www.samsic-emploi.fr/</t>
  </si>
  <si>
    <t xml:space="preserve">https://www.samsic.fr/mentions-legales/</t>
  </si>
  <si>
    <t xml:space="preserve">EXPERIS FRANCE (EXPERIS)</t>
  </si>
  <si>
    <t xml:space="preserve">394026934</t>
  </si>
  <si>
    <t xml:space="preserve">975 AVENUE DES CHAMPS BLANCS 35510 CESSON-SEVIGNE</t>
  </si>
  <si>
    <t xml:space="preserve">Hors zone (Nantes)</t>
  </si>
  <si>
    <t xml:space="preserve">Pas encore recherché</t>
  </si>
  <si>
    <t xml:space="preserve">GSF CELTUS</t>
  </si>
  <si>
    <t xml:space="preserve">344483003</t>
  </si>
  <si>
    <t xml:space="preserve">Autres activités de nettoyage des bâtiments et nettoyage industriel</t>
  </si>
  <si>
    <t xml:space="preserve">81.22Z</t>
  </si>
  <si>
    <t xml:space="preserve">ZA DE MIVOIE RUE EMILE SOUVESTRE 35136 SAINT-JACQUES-DE-LA-LANDE</t>
  </si>
  <si>
    <t xml:space="preserve">https://www.gsf.fr/recrutement-gsf/offres-demploi-et-alternance-gsf/</t>
  </si>
  <si>
    <t xml:space="preserve">https://www.gsf.fr/</t>
  </si>
  <si>
    <t xml:space="preserve">UGECAM BRPL</t>
  </si>
  <si>
    <t xml:space="preserve">428692008</t>
  </si>
  <si>
    <t xml:space="preserve">100 101 100 AVENUE ANDRE BONNIN 35135 CHANTEPIE</t>
  </si>
  <si>
    <t xml:space="preserve">Hors zone (Saint-Herblain)</t>
  </si>
  <si>
    <t xml:space="preserve">acc.pgr@ugecam.assurance-maladie.fr</t>
  </si>
  <si>
    <t xml:space="preserve">https://www.groupe-ugecam.fr/les-offres-emploi/ugecam-bretagne-pays-de-la-loire/pole-geriatrique-rennais</t>
  </si>
  <si>
    <t xml:space="preserve">https://www.groupe-ugecam.fr/</t>
  </si>
  <si>
    <t xml:space="preserve">https://www.groupe-ugecam.fr/pole-geriatrique-rennais</t>
  </si>
  <si>
    <t xml:space="preserve">OET (OET AUTOMATION) (OET)</t>
  </si>
  <si>
    <t xml:space="preserve">301897278</t>
  </si>
  <si>
    <t xml:space="preserve">Ingénierie, études techniques</t>
  </si>
  <si>
    <t xml:space="preserve">71.12B</t>
  </si>
  <si>
    <t xml:space="preserve">Activités spécialisées, scientifiques et techniques</t>
  </si>
  <si>
    <t xml:space="preserve">1 ROUTE DU GACET 35830 BETTON</t>
  </si>
  <si>
    <t xml:space="preserve">35830</t>
  </si>
  <si>
    <t xml:space="preserve">BETTON</t>
  </si>
  <si>
    <t xml:space="preserve">https://recrutement.altenov.com/fr/oet</t>
  </si>
  <si>
    <t xml:space="preserve">SAM GES</t>
  </si>
  <si>
    <t xml:space="preserve">385103023</t>
  </si>
  <si>
    <t xml:space="preserve">LA RIGOURDIERE 6 RUE DE CHATILLON 35510 CESSON-SEVIGNE</t>
  </si>
  <si>
    <t xml:space="preserve">SAMSIC PROPRETE URBAINE</t>
  </si>
  <si>
    <t xml:space="preserve">814632642</t>
  </si>
  <si>
    <t xml:space="preserve">Eau, assainissement, déchets, dépollution</t>
  </si>
  <si>
    <t xml:space="preserve">250-499 (estim.)</t>
  </si>
  <si>
    <t xml:space="preserve">MSA DES PORTES DE BRETAGNE</t>
  </si>
  <si>
    <t xml:space="preserve">521826107</t>
  </si>
  <si>
    <t xml:space="preserve">LA PORTE DE KER LANN RUE CHARLES COUDE 35170 BRUZ</t>
  </si>
  <si>
    <t xml:space="preserve">35170</t>
  </si>
  <si>
    <t xml:space="preserve">BRUZ</t>
  </si>
  <si>
    <t xml:space="preserve">assistanceinternet.blf@portesdebretagne.msa.fr</t>
  </si>
  <si>
    <t xml:space="preserve">https://portesdebretagne.msa.fr/lfp/nos-offres-d-emploi</t>
  </si>
  <si>
    <t xml:space="preserve">https://portesdebretagne.msa.fr/</t>
  </si>
  <si>
    <t xml:space="preserve">CARREFOUR SUPPLY CHAIN</t>
  </si>
  <si>
    <t xml:space="preserve">428240287</t>
  </si>
  <si>
    <t xml:space="preserve">Commerce de gros (commerce interentreprises) alimentaire non spécialisé</t>
  </si>
  <si>
    <t xml:space="preserve">46.39B</t>
  </si>
  <si>
    <t xml:space="preserve">LES CORMIERS 35650 LE RHEU</t>
  </si>
  <si>
    <t xml:space="preserve">35650</t>
  </si>
  <si>
    <t xml:space="preserve">LE RHEU</t>
  </si>
  <si>
    <t xml:space="preserve">Hors zone (Mondeville)</t>
  </si>
  <si>
    <t xml:space="preserve">AVEM</t>
  </si>
  <si>
    <t xml:space="preserve">330447236</t>
  </si>
  <si>
    <t xml:space="preserve">Réparation d'ordinateurs et d'équipements périphériques</t>
  </si>
  <si>
    <t xml:space="preserve">95.11Z</t>
  </si>
  <si>
    <t xml:space="preserve">Autres activités de services</t>
  </si>
  <si>
    <t xml:space="preserve">14 RUE LOUIS BLERIOT 35170 BRUZ</t>
  </si>
  <si>
    <t xml:space="preserve">LES ROUTIERS BRETONS</t>
  </si>
  <si>
    <t xml:space="preserve">334300720</t>
  </si>
  <si>
    <t xml:space="preserve">11 AVENUE LAVOISIER 35170 BRUZ</t>
  </si>
  <si>
    <t xml:space="preserve">SOCIETE LAITIERE DE L'HERMITAGE</t>
  </si>
  <si>
    <t xml:space="preserve">403059843</t>
  </si>
  <si>
    <t xml:space="preserve">Fabrication de lait liquide et de produits frais</t>
  </si>
  <si>
    <t xml:space="preserve">10.51A</t>
  </si>
  <si>
    <t xml:space="preserve">SNC</t>
  </si>
  <si>
    <t xml:space="preserve">PLACE DE LA GARE 35590 L'HERMITAGE</t>
  </si>
  <si>
    <t xml:space="preserve">35590</t>
  </si>
  <si>
    <t xml:space="preserve">L'HERMITAGE</t>
  </si>
  <si>
    <t xml:space="preserve">STG FRIGORIFIQUE</t>
  </si>
  <si>
    <t xml:space="preserve">822841938</t>
  </si>
  <si>
    <t xml:space="preserve">ZONE D'ACTIVITES NOYAL-SUD 1 RUE DE LA RICHARDIERE 35530 NOYAL-SUR-VILAINE</t>
  </si>
  <si>
    <t xml:space="preserve">https://www.stg.fr/nos-offres/</t>
  </si>
  <si>
    <t xml:space="preserve">https://www.stg.fr/</t>
  </si>
  <si>
    <t xml:space="preserve">GAUTIER FRET SOLUTIONS</t>
  </si>
  <si>
    <t xml:space="preserve">842621294</t>
  </si>
  <si>
    <t xml:space="preserve">ZA NOYAL SUD 9 RUE LEPINE 35530 NOYAL-SUR-VILAINE</t>
  </si>
  <si>
    <t xml:space="preserve">contact@gautierfretsolutions.fr</t>
  </si>
  <si>
    <t xml:space="preserve">https://gautierfretsolutions.fr/rejoignez-nous/</t>
  </si>
  <si>
    <t xml:space="preserve">https://gautierfretsolutions.fr/</t>
  </si>
  <si>
    <t xml:space="preserve">OLGA</t>
  </si>
  <si>
    <t xml:space="preserve">709200307</t>
  </si>
  <si>
    <t xml:space="preserve">2 RUE JULIEN NEVEU 35530 NOYAL-SUR-VILAINE</t>
  </si>
  <si>
    <t xml:space="preserve">magasin@avec-olga.com</t>
  </si>
  <si>
    <t xml:space="preserve">https://www.triballat-noyal.com/</t>
  </si>
  <si>
    <t xml:space="preserve">Overture Maps (données ouvertes, fiche lieu « Magasin Chez Olga »)</t>
  </si>
  <si>
    <t xml:space="preserve">CASTELDIS</t>
  </si>
  <si>
    <t xml:space="preserve">451762892</t>
  </si>
  <si>
    <t xml:space="preserve">2 RUE DES COMPTOIRS 35410 CHATEAUGIRON</t>
  </si>
  <si>
    <t xml:space="preserve">35410</t>
  </si>
  <si>
    <t xml:space="preserve">CHATEAUGIRON</t>
  </si>
  <si>
    <t xml:space="preserve">NGE FONDATIONS</t>
  </si>
  <si>
    <t xml:space="preserve">348099987</t>
  </si>
  <si>
    <t xml:space="preserve">Travaux de terrassement courants et travaux préparatoires</t>
  </si>
  <si>
    <t xml:space="preserve">43.12A</t>
  </si>
  <si>
    <t xml:space="preserve">PA PORTES DE BRETAGNE 14 RUE DES FRERES LUMIERE 35530 SERVON-SUR-VILAINE</t>
  </si>
  <si>
    <t xml:space="preserve">Hors zone (Saint-Priest)</t>
  </si>
  <si>
    <t xml:space="preserve">GUIDIS SA</t>
  </si>
  <si>
    <t xml:space="preserve">327641767</t>
  </si>
  <si>
    <t xml:space="preserve">Supermarchés</t>
  </si>
  <si>
    <t xml:space="preserve">47.11D</t>
  </si>
  <si>
    <t xml:space="preserve">ZA VALONIA 11 RUE LOUIS AMPERE 35580 GUICHEN</t>
  </si>
  <si>
    <t xml:space="preserve">35580</t>
  </si>
  <si>
    <t xml:space="preserve">GUICHEN</t>
  </si>
  <si>
    <t xml:space="preserve">hyperu.guichen@systeme-u.fr</t>
  </si>
  <si>
    <t xml:space="preserve">https://www.guichenpontrean.fr/contacts/hyper-u/</t>
  </si>
  <si>
    <t xml:space="preserve">TENDRIADE</t>
  </si>
  <si>
    <t xml:space="preserve">TENDRIADE CHATEAUBOURG</t>
  </si>
  <si>
    <t xml:space="preserve">396020232</t>
  </si>
  <si>
    <t xml:space="preserve">22 RUE JOLIOT CURIE 35220 CHATEAUBOURG</t>
  </si>
  <si>
    <t xml:space="preserve">35220</t>
  </si>
  <si>
    <t xml:space="preserve">CHATEAUBOURG</t>
  </si>
  <si>
    <t xml:space="preserve">tendriade@tendriade.fr</t>
  </si>
  <si>
    <t xml:space="preserve">https://www.vandriegroup.com/en/careers-at-vandrie-group</t>
  </si>
  <si>
    <t xml:space="preserve">https://www.vandriegroup.com/</t>
  </si>
  <si>
    <t xml:space="preserve">https://www.vandriegroup.com/en/our-chain/veal-processing/tendriade</t>
  </si>
  <si>
    <t xml:space="preserve">COOPERL ARC ATLANTIQUE</t>
  </si>
  <si>
    <t xml:space="preserve">383986874</t>
  </si>
  <si>
    <t xml:space="preserve">BOULEVARD DE L'ABBAYE 35160 MONTFORT-SUR-MEU</t>
  </si>
  <si>
    <t xml:space="preserve">35160</t>
  </si>
  <si>
    <t xml:space="preserve">MONTFORT-SUR-MEU</t>
  </si>
  <si>
    <t xml:space="preserve">communication@cooperl.com</t>
  </si>
  <si>
    <t xml:space="preserve">https://www.cooperl.com/nous-rejoindre</t>
  </si>
  <si>
    <t xml:space="preserve">http://www.cooperl.com</t>
  </si>
  <si>
    <t xml:space="preserve">https://www.cooperl.com/mentions-legales</t>
  </si>
  <si>
    <t xml:space="preserve">GRAND SALOIR SAINT-NICOLAS (LOSTE GRAND SALOIR-LOSTE TRADI-FRANCE-LE DOUESY-GRAND SALOIR SAINT NICOLAS CHARCUTIER)</t>
  </si>
  <si>
    <t xml:space="preserve">709200133</t>
  </si>
  <si>
    <t xml:space="preserve">Préparation industrielle de produits à base de viande</t>
  </si>
  <si>
    <t xml:space="preserve">10.13A</t>
  </si>
  <si>
    <t xml:space="preserve">LD LE BIGNON 35137 BEDEE</t>
  </si>
  <si>
    <t xml:space="preserve">35137</t>
  </si>
  <si>
    <t xml:space="preserve">BEDEE</t>
  </si>
  <si>
    <t xml:space="preserve">CARDIS</t>
  </si>
  <si>
    <t xml:space="preserve">E. LECLERC</t>
  </si>
  <si>
    <t xml:space="preserve">378742829</t>
  </si>
  <si>
    <t xml:space="preserve">ZONE ARTISANALE LE CHATEAU GAILLARD 35470 BAIN-DE-BRETAGNE</t>
  </si>
  <si>
    <t xml:space="preserve">35470</t>
  </si>
  <si>
    <t xml:space="preserve">BAIN-DE-BRETAGNE</t>
  </si>
  <si>
    <t xml:space="preserve">https://www.e.leclerc/mag/e-leclerc-bain-de-bretagne</t>
  </si>
  <si>
    <t xml:space="preserve">PERRIN SERVICES (BABYCHOU)</t>
  </si>
  <si>
    <t xml:space="preserve">491723789</t>
  </si>
  <si>
    <t xml:space="preserve">200-249</t>
  </si>
  <si>
    <t xml:space="preserve">17 RUE DE VIARMES 35000 RENNES</t>
  </si>
  <si>
    <t xml:space="preserve">developpement@babychou.com</t>
  </si>
  <si>
    <t xml:space="preserve">https://emploi.babychou.com/</t>
  </si>
  <si>
    <t xml:space="preserve">https://www.babychou.com/</t>
  </si>
  <si>
    <t xml:space="preserve">ALLIANZ I.A.R.D.</t>
  </si>
  <si>
    <t xml:space="preserve">542110291</t>
  </si>
  <si>
    <t xml:space="preserve">Autres assurances</t>
  </si>
  <si>
    <t xml:space="preserve">65.12Z</t>
  </si>
  <si>
    <t xml:space="preserve">20 RUE DU PUITS MAUGER 35000 RENNES</t>
  </si>
  <si>
    <t xml:space="preserve">h935051@agents.allianz.fr</t>
  </si>
  <si>
    <t xml:space="preserve">https://careers.allianz.com/global/en</t>
  </si>
  <si>
    <t xml:space="preserve">https://agence.allianz.fr/</t>
  </si>
  <si>
    <t xml:space="preserve">CERCLE PAUL BERT SOC SPORT</t>
  </si>
  <si>
    <t xml:space="preserve">777746702</t>
  </si>
  <si>
    <t xml:space="preserve">30 B RUE DE PARIS 35000 RENNES</t>
  </si>
  <si>
    <t xml:space="preserve">cpb@cerclepaulbert.asso.fr</t>
  </si>
  <si>
    <t xml:space="preserve">https://careers.werecruit.io/fr/cercle-paul-bert</t>
  </si>
  <si>
    <t xml:space="preserve">https://cerclepaulbert.asso.fr/</t>
  </si>
  <si>
    <t xml:space="preserve">https://cerclepaulbert.asso.fr/contact/</t>
  </si>
  <si>
    <t xml:space="preserve">OGEC ST VINCENT-PROVIDENCE</t>
  </si>
  <si>
    <t xml:space="preserve">338896038</t>
  </si>
  <si>
    <t xml:space="preserve">Enseignement secondaire général</t>
  </si>
  <si>
    <t xml:space="preserve">85.31Z</t>
  </si>
  <si>
    <t xml:space="preserve">57 RUE DE PARIS 35000 RENNES</t>
  </si>
  <si>
    <t xml:space="preserve">ce.0350776d@ac-rennes.fr</t>
  </si>
  <si>
    <t xml:space="preserve">https://www.saintvincent-rennes.org/</t>
  </si>
  <si>
    <t xml:space="preserve">https://data.education.gouv.fr/explore/dataset/fr-en-annuaire-education/table/?q=0350776D</t>
  </si>
  <si>
    <t xml:space="preserve">BIOCOOP</t>
  </si>
  <si>
    <t xml:space="preserve">382891752</t>
  </si>
  <si>
    <t xml:space="preserve">Centrales d'achat alimentaires</t>
  </si>
  <si>
    <t xml:space="preserve">46.17A</t>
  </si>
  <si>
    <t xml:space="preserve">5 RUE DE CHATILLON 35000 RENNES</t>
  </si>
  <si>
    <t xml:space="preserve">https://www.biocoop.fr/nous-rejoindre/recrutement-et-carriere</t>
  </si>
  <si>
    <t xml:space="preserve">https://www.biocoop.fr/</t>
  </si>
  <si>
    <t xml:space="preserve">ASFAD</t>
  </si>
  <si>
    <t xml:space="preserve">327436531</t>
  </si>
  <si>
    <t xml:space="preserve">Hébergement social pour adultes et familles en difficultés et autre hébergement social</t>
  </si>
  <si>
    <t xml:space="preserve">87.90B</t>
  </si>
  <si>
    <t xml:space="preserve">146 RUE DE LORIENT 35000 RENNES</t>
  </si>
  <si>
    <t xml:space="preserve">siege@asfad.fr</t>
  </si>
  <si>
    <t xml:space="preserve">https://www.asfad.fr/offres-demplois/</t>
  </si>
  <si>
    <t xml:space="preserve">https://www.asfad.fr/</t>
  </si>
  <si>
    <t xml:space="preserve">https://www.asfad.fr/nous-contacter/</t>
  </si>
  <si>
    <t xml:space="preserve">SPL EAU DU BASSIN RENNAIS</t>
  </si>
  <si>
    <t xml:space="preserve">798203576</t>
  </si>
  <si>
    <t xml:space="preserve">Captage, traitement et distribution d'eau</t>
  </si>
  <si>
    <t xml:space="preserve">36.00Z</t>
  </si>
  <si>
    <t xml:space="preserve">15 RUE DOYEN DENIS LEROY 35000 RENNES</t>
  </si>
  <si>
    <t xml:space="preserve">https://www.eaudubassinrennais.fr/</t>
  </si>
  <si>
    <t xml:space="preserve">GROUPE SCOLAIRE D'ENSEIGNEMENT AGRICOLE  PRIVE ANTOINE DE SAINT-EXUPERY</t>
  </si>
  <si>
    <t xml:space="preserve">777746199</t>
  </si>
  <si>
    <t xml:space="preserve">Enseignement secondaire technique ou professionnel</t>
  </si>
  <si>
    <t xml:space="preserve">85.32Z</t>
  </si>
  <si>
    <t xml:space="preserve">LA LANDE DU BREIL 39 RUE FERNAND ROBERT 35000 RENNES</t>
  </si>
  <si>
    <t xml:space="preserve">lyceesaintexuperyrennes@the-land.bzh</t>
  </si>
  <si>
    <t xml:space="preserve">https://www.groupesaintexupery.fr/</t>
  </si>
  <si>
    <t xml:space="preserve">https://data.education.gouv.fr/explore/dataset/fr-en-annuaire-education/table/?q=0351047Y</t>
  </si>
  <si>
    <t xml:space="preserve">ALMAREDIS</t>
  </si>
  <si>
    <t xml:space="preserve">CARREFOUR</t>
  </si>
  <si>
    <t xml:space="preserve">909401408</t>
  </si>
  <si>
    <t xml:space="preserve">1 RUE DU BOSPHORE 35200 RENNES</t>
  </si>
  <si>
    <t xml:space="preserve">https://www.carrefour.fr/magasin/rennes-centre-alma</t>
  </si>
  <si>
    <t xml:space="preserve">FONDATION  SANTE DES ETUDIANTS DE FRANCE (FSEF)</t>
  </si>
  <si>
    <t xml:space="preserve">CLINIQUE FSEF RENNES BEAULIEU</t>
  </si>
  <si>
    <t xml:space="preserve">775683006</t>
  </si>
  <si>
    <t xml:space="preserve">41 AVENUE DES BUTTES DE COESMES 35700 RENNES</t>
  </si>
  <si>
    <t xml:space="preserve">https://fsef-sante-etudes.fr/recrutement/</t>
  </si>
  <si>
    <t xml:space="preserve">https://fsef-sante-etudes.fr/</t>
  </si>
  <si>
    <t xml:space="preserve">COMPAGNIE ARMORICAINE DE TRANSPORTS (CAT)</t>
  </si>
  <si>
    <t xml:space="preserve">TIV</t>
  </si>
  <si>
    <t xml:space="preserve">575450283</t>
  </si>
  <si>
    <t xml:space="preserve">Transports routiers réguliers de voyageurs</t>
  </si>
  <si>
    <t xml:space="preserve">49.39A</t>
  </si>
  <si>
    <t xml:space="preserve">20 RUE DU PRE DU BOIS 35000 RENNES</t>
  </si>
  <si>
    <t xml:space="preserve">Hors zone (Saint-Brieuc)</t>
  </si>
  <si>
    <t xml:space="preserve">ADDITI COM (PRECOM)</t>
  </si>
  <si>
    <t xml:space="preserve">348883315</t>
  </si>
  <si>
    <t xml:space="preserve">Régie publicitaire de médias</t>
  </si>
  <si>
    <t xml:space="preserve">73.12Z</t>
  </si>
  <si>
    <t xml:space="preserve">10 RUE DU BREIL 35000 RENNES</t>
  </si>
  <si>
    <t xml:space="preserve">http://www.precom.fr</t>
  </si>
  <si>
    <t xml:space="preserve">KEOLIS ARMOR (TAE)</t>
  </si>
  <si>
    <t xml:space="preserve">321840225</t>
  </si>
  <si>
    <t xml:space="preserve">ZI CHANTEPIE 26 RUE DU BIGNON 35135 CHANTEPIE</t>
  </si>
  <si>
    <t xml:space="preserve">https://keolis-armor.com/</t>
  </si>
  <si>
    <t xml:space="preserve">LEROY MERLIN FRANCE</t>
  </si>
  <si>
    <t xml:space="preserve">384560942</t>
  </si>
  <si>
    <t xml:space="preserve">Commerce de détail de quincaillerie, peintures et verres en grandes surfaces (400 m2et plus)</t>
  </si>
  <si>
    <t xml:space="preserve">47.52B</t>
  </si>
  <si>
    <t xml:space="preserve">PARC D'ACTIVITE ROCADE SUD 16 ALLEE DE GUERLEDAN 35135 CHANTEPIE</t>
  </si>
  <si>
    <t xml:space="preserve">Hors zone (Lezennes)</t>
  </si>
  <si>
    <t xml:space="preserve">https://www.leroymerlin.fr/magasins/chantepie-rennes-sud.html</t>
  </si>
  <si>
    <t xml:space="preserve">CAISSE D'EPARGNE ET DE PREVOYANCE BRETAGNE - PAYS DE LOIRE (CEBPL)</t>
  </si>
  <si>
    <t xml:space="preserve">392640090</t>
  </si>
  <si>
    <t xml:space="preserve">Autres intermédiations monétaires</t>
  </si>
  <si>
    <t xml:space="preserve">64.19Z</t>
  </si>
  <si>
    <t xml:space="preserve">Société coopérative / bancaire</t>
  </si>
  <si>
    <t xml:space="preserve">RDC 4 A RUE DU CHENE GERMAIN 35510 CESSON-SEVIGNE</t>
  </si>
  <si>
    <t xml:space="preserve">https://www.agences.caisse-epargne.fr/banque-assurance/chateaugiron-id14445022229</t>
  </si>
  <si>
    <t xml:space="preserve">EIFFAGE ENERGIE SYSTEMES - CLEMESSY (EES - CLEMESSY)</t>
  </si>
  <si>
    <t xml:space="preserve">945752137</t>
  </si>
  <si>
    <t xml:space="preserve">Travaux d'installation électrique dans tous locaux</t>
  </si>
  <si>
    <t xml:space="preserve">43.21A</t>
  </si>
  <si>
    <t xml:space="preserve">FORUM DE LA ROCADE 38 RUE DU BIGNON 35510 CESSON-SEVIGNE</t>
  </si>
  <si>
    <t xml:space="preserve">Hors zone (Mulhouse)</t>
  </si>
  <si>
    <t xml:space="preserve">cy.rennes@clemessy.fr</t>
  </si>
  <si>
    <t xml:space="preserve">https://www.clemessy.com/recrutement</t>
  </si>
  <si>
    <t xml:space="preserve">https://www.clemessy.com/</t>
  </si>
  <si>
    <t xml:space="preserve">Overture Maps (données ouvertes, fiche lieu « Clemessy »)</t>
  </si>
  <si>
    <t xml:space="preserve">SAMSIC SECURITE</t>
  </si>
  <si>
    <t xml:space="preserve">440319101</t>
  </si>
  <si>
    <t xml:space="preserve">Activités de sécurité privée</t>
  </si>
  <si>
    <t xml:space="preserve">80.10Z</t>
  </si>
  <si>
    <t xml:space="preserve">FORUM DE LA ROCADE 40 RUE DU BIGNON 35510 CESSON-SEVIGNE</t>
  </si>
  <si>
    <t xml:space="preserve">SOLOCAL (PAGES BLANCHES - PAGES JAUNES - RENSEIGNEMENTS TELEPHONIQUES PAGESJAUNES)</t>
  </si>
  <si>
    <t xml:space="preserve">444212955</t>
  </si>
  <si>
    <t xml:space="preserve">Édition de répertoires et de fichiers d'adresses</t>
  </si>
  <si>
    <t xml:space="preserve">58.12Z</t>
  </si>
  <si>
    <t xml:space="preserve">IMMEUBLE ATRIUM BATIMENT B &amp; C 2 RUE CLAUDE CHAPPE 35510 CESSON-SEVIGNE</t>
  </si>
  <si>
    <t xml:space="preserve">Hors zone (Boulogne-Billancourt)</t>
  </si>
  <si>
    <t xml:space="preserve">https://recrutement.solocal.com/</t>
  </si>
  <si>
    <t xml:space="preserve">https://www.solocal.com</t>
  </si>
  <si>
    <t xml:space="preserve">ALTRAN TECHNOLOGIES</t>
  </si>
  <si>
    <t xml:space="preserve">702012956</t>
  </si>
  <si>
    <t xml:space="preserve">7 RUE CLAUDE CHAPPE 35510 CESSON-SEVIGNE</t>
  </si>
  <si>
    <t xml:space="preserve">http://www.altran.com</t>
  </si>
  <si>
    <t xml:space="preserve">TALENDI</t>
  </si>
  <si>
    <t xml:space="preserve">304602527</t>
  </si>
  <si>
    <t xml:space="preserve">ZA TOUCHE TIZON RUE DU COMTE DE DION 35230 NOYAL-CHATILLON-SUR-SEICHE</t>
  </si>
  <si>
    <t xml:space="preserve">35230</t>
  </si>
  <si>
    <t xml:space="preserve">NOYAL-CHATILLON-SUR-SEICHE</t>
  </si>
  <si>
    <t xml:space="preserve">contact@talendi.com</t>
  </si>
  <si>
    <t xml:space="preserve">https://www.talendi.com/emploi/rejoignez-nous/</t>
  </si>
  <si>
    <t xml:space="preserve">https://www.talendi.com/</t>
  </si>
  <si>
    <t xml:space="preserve">https://www.ville-noyal-chatillon.fr/guide-pratique/bretagne-ateliers/</t>
  </si>
  <si>
    <t xml:space="preserve">HEXAGONE</t>
  </si>
  <si>
    <t xml:space="preserve">502317332</t>
  </si>
  <si>
    <t xml:space="preserve">Activités des sociétés holding</t>
  </si>
  <si>
    <t xml:space="preserve">64.20Z</t>
  </si>
  <si>
    <t xml:space="preserve">PARC TERTIAIRE DU VAL D ORSON RUE DU PRE LONG 35770 VERN-SUR-SEICHE</t>
  </si>
  <si>
    <t xml:space="preserve">35770</t>
  </si>
  <si>
    <t xml:space="preserve">VERN-SUR-SEICHE</t>
  </si>
  <si>
    <t xml:space="preserve">MEUBLES IKEA FRANCE</t>
  </si>
  <si>
    <t xml:space="preserve">351745724</t>
  </si>
  <si>
    <t xml:space="preserve">Commerce de détail de meubles</t>
  </si>
  <si>
    <t xml:space="preserve">47.59A</t>
  </si>
  <si>
    <t xml:space="preserve">14 AVENUE DES TOUCHES 35740 PACE</t>
  </si>
  <si>
    <t xml:space="preserve">35740</t>
  </si>
  <si>
    <t xml:space="preserve">PACE</t>
  </si>
  <si>
    <t xml:space="preserve">Hors zone (Plaisir)</t>
  </si>
  <si>
    <t xml:space="preserve">https://www.ikea.com/fr/fr/stores/rennes/</t>
  </si>
  <si>
    <t xml:space="preserve">CORA</t>
  </si>
  <si>
    <t xml:space="preserve">786920306</t>
  </si>
  <si>
    <t xml:space="preserve">ZONE RIVE OUEST BOULEVARD DE LA GIRAUDAIS 35740 PACE</t>
  </si>
  <si>
    <t xml:space="preserve">Hors zone (Massy)</t>
  </si>
  <si>
    <t xml:space="preserve">rs@cora.fr</t>
  </si>
  <si>
    <t xml:space="preserve">https://www.cora.fr/</t>
  </si>
  <si>
    <t xml:space="preserve">Overture Maps (données ouvertes, fiche lieu « Carrefour Rennes Pacé »)</t>
  </si>
  <si>
    <t xml:space="preserve">SAMSIC A.P.M.R.</t>
  </si>
  <si>
    <t xml:space="preserve">507566511</t>
  </si>
  <si>
    <t xml:space="preserve">200-249 (estim.)</t>
  </si>
  <si>
    <t xml:space="preserve">ARMOR NETTOYAGE</t>
  </si>
  <si>
    <t xml:space="preserve">391152717</t>
  </si>
  <si>
    <t xml:space="preserve">PARC D'ACTIVITE DE LA TEILLAIS RUE JEAN-GABRIEL COQUIO 35740 PACE</t>
  </si>
  <si>
    <t xml:space="preserve">contact@armornet.fr</t>
  </si>
  <si>
    <t xml:space="preserve">https://www.armornet.fr/recrutement/</t>
  </si>
  <si>
    <t xml:space="preserve">https://armornet.fr/</t>
  </si>
  <si>
    <t xml:space="preserve">https://www.ville-pace.bzh/fiche-annuaire/armor-nettoyage/</t>
  </si>
  <si>
    <t xml:space="preserve">SPIE FACILITIES</t>
  </si>
  <si>
    <t xml:space="preserve">538700022</t>
  </si>
  <si>
    <t xml:space="preserve">1 RUE DU GROS GUILLAUME 35650 LE RHEU</t>
  </si>
  <si>
    <t xml:space="preserve">STAR'S SERVICE</t>
  </si>
  <si>
    <t xml:space="preserve">343207916</t>
  </si>
  <si>
    <t xml:space="preserve">Transports routiers de fret de proximité</t>
  </si>
  <si>
    <t xml:space="preserve">49.41B</t>
  </si>
  <si>
    <t xml:space="preserve">22 RUE DES PRES MELES 35230 SAINT-ERBLON</t>
  </si>
  <si>
    <t xml:space="preserve">SAINT-ERBLON</t>
  </si>
  <si>
    <t xml:space="preserve">recrutement@stars-services.com</t>
  </si>
  <si>
    <t xml:space="preserve">contact@stars-services.com</t>
  </si>
  <si>
    <t xml:space="preserve">https://www.groupestarservice.com/emploi/</t>
  </si>
  <si>
    <t xml:space="preserve">https://blog.groupestarservice.com/</t>
  </si>
  <si>
    <t xml:space="preserve">MORDIS</t>
  </si>
  <si>
    <t xml:space="preserve">440126696</t>
  </si>
  <si>
    <t xml:space="preserve">AVENUE DES PLATANES 35310 MORDELLES</t>
  </si>
  <si>
    <t xml:space="preserve">35310</t>
  </si>
  <si>
    <t xml:space="preserve">MORDELLES</t>
  </si>
  <si>
    <t xml:space="preserve">https://www.magasins-u.com/magasin/superu-mordelles</t>
  </si>
  <si>
    <t xml:space="preserve">TEAM OUEST DISTRALIS</t>
  </si>
  <si>
    <t xml:space="preserve">334631975</t>
  </si>
  <si>
    <t xml:space="preserve">Commerce de gros (commerce interentreprises) de produits laitiers, œufs, huiles et matières grasses comestibles</t>
  </si>
  <si>
    <t xml:space="preserve">46.33Z</t>
  </si>
  <si>
    <t xml:space="preserve">ZONE ARTISANALE LA RIVIERE 3 RUE RAVALET 35530 NOYAL-SUR-VILAINE</t>
  </si>
  <si>
    <t xml:space="preserve">contact@teamouestdistralis.fr</t>
  </si>
  <si>
    <t xml:space="preserve">Overture Maps (données ouvertes, fiche lieu « Team Ouest Distralis »)</t>
  </si>
  <si>
    <t xml:space="preserve">PRO A PRO</t>
  </si>
  <si>
    <t xml:space="preserve">385006234</t>
  </si>
  <si>
    <t xml:space="preserve">Commerce de gros (commerce interentreprises) non spécialisé</t>
  </si>
  <si>
    <t xml:space="preserve">46.90Z</t>
  </si>
  <si>
    <t xml:space="preserve">ZAC LES BRETINS 1 RUE JEAN-BAPTISTE GODIN 35590 SAINT-GILLES</t>
  </si>
  <si>
    <t xml:space="preserve">SAINT-GILLES</t>
  </si>
  <si>
    <t xml:space="preserve">Hors zone (Montauban)</t>
  </si>
  <si>
    <t xml:space="preserve">GROUPAMA SUPPORTS ET SERVICES (G2S)</t>
  </si>
  <si>
    <t xml:space="preserve">410546956</t>
  </si>
  <si>
    <t xml:space="preserve">Services administratifs combinés de bureau</t>
  </si>
  <si>
    <t xml:space="preserve">82.11Z</t>
  </si>
  <si>
    <t xml:space="preserve">PARC DES PERRIERES BP 41 6 ROUTE DE CHAVAGNE 35310 MORDELLES</t>
  </si>
  <si>
    <t xml:space="preserve">LACTALIS BEURRES &amp; CREMES (LB&amp;C)</t>
  </si>
  <si>
    <t xml:space="preserve">402776322</t>
  </si>
  <si>
    <t xml:space="preserve">ZA LES PLACIS 15 RUE DE L'ETANG 35230 BOURGBARRE</t>
  </si>
  <si>
    <t xml:space="preserve">BOURGBARRE</t>
  </si>
  <si>
    <t xml:space="preserve">PROVIMI FRANCE</t>
  </si>
  <si>
    <t xml:space="preserve">383897378</t>
  </si>
  <si>
    <t xml:space="preserve">Fabrication d'aliments pour animaux de ferme</t>
  </si>
  <si>
    <t xml:space="preserve">10.91Z</t>
  </si>
  <si>
    <t xml:space="preserve">PARC ACTIVITES DE FERCHAUD 35320 CREVIN</t>
  </si>
  <si>
    <t xml:space="preserve">35320</t>
  </si>
  <si>
    <t xml:space="preserve">CREVIN</t>
  </si>
  <si>
    <t xml:space="preserve">MIX BUFFET TRAITEUR</t>
  </si>
  <si>
    <t xml:space="preserve">385044987</t>
  </si>
  <si>
    <t xml:space="preserve">Fabrication de plats préparés</t>
  </si>
  <si>
    <t xml:space="preserve">10.85Z</t>
  </si>
  <si>
    <t xml:space="preserve">ZA DU BAS HOUET 35137 PLEUMELEUC</t>
  </si>
  <si>
    <t xml:space="preserve">PLEUMELEUC</t>
  </si>
  <si>
    <t xml:space="preserve">contact@mix-buffet.com</t>
  </si>
  <si>
    <t xml:space="preserve">https://recrutement.mixbuffet.fr/</t>
  </si>
  <si>
    <t xml:space="preserve">https://mixbuffet.fr/</t>
  </si>
  <si>
    <t xml:space="preserve">https://mixbuffet.fr/mentions-legales/</t>
  </si>
  <si>
    <t xml:space="preserve">ROUXEL CITERNE</t>
  </si>
  <si>
    <t xml:space="preserve">876880121</t>
  </si>
  <si>
    <t xml:space="preserve">LE CHOISEL 35320 POLIGNE</t>
  </si>
  <si>
    <t xml:space="preserve">POLIGNE</t>
  </si>
  <si>
    <t xml:space="preserve">https://www.rouxel.fr/recrutement/</t>
  </si>
  <si>
    <t xml:space="preserve">https://www.rouxel.fr/</t>
  </si>
  <si>
    <t xml:space="preserve">LA FRANCAISE DES PLASTIQUES (LFP)</t>
  </si>
  <si>
    <t xml:space="preserve">729201590</t>
  </si>
  <si>
    <t xml:space="preserve">Fabrication d'emballages en matières plastiques</t>
  </si>
  <si>
    <t xml:space="preserve">22.22Z</t>
  </si>
  <si>
    <t xml:space="preserve">LA CHARDRONNAIS 35680 LOUVIGNE-DE-BAIS</t>
  </si>
  <si>
    <t xml:space="preserve">35680</t>
  </si>
  <si>
    <t xml:space="preserve">LOUVIGNE-DE-BAIS</t>
  </si>
  <si>
    <t xml:space="preserve">contact@lfp-sa.com</t>
  </si>
  <si>
    <t xml:space="preserve">https://careers.werecruit.io/la-francaise-des-plastiques-sa/</t>
  </si>
  <si>
    <t xml:space="preserve">https://www.lfp-sa.com/</t>
  </si>
  <si>
    <t xml:space="preserve">https://www.lfp-sa.com/contact/</t>
  </si>
  <si>
    <t xml:space="preserve">ENTREMONT ALLIANCE (E.A. SAS)</t>
  </si>
  <si>
    <t xml:space="preserve">325520450</t>
  </si>
  <si>
    <t xml:space="preserve">Fabrication de fromage</t>
  </si>
  <si>
    <t xml:space="preserve">10.51C</t>
  </si>
  <si>
    <t xml:space="preserve">AV DE LA GARE 35360 MONTAUBAN-DE-BRETAGNE</t>
  </si>
  <si>
    <t xml:space="preserve">Hors zone (Annecy)</t>
  </si>
  <si>
    <t xml:space="preserve">http://www.entremont.fr</t>
  </si>
  <si>
    <t xml:space="preserve">SOCIETE NOUVELLE DES GALERIES G. (SNGG)</t>
  </si>
  <si>
    <t xml:space="preserve">GALERIES LAFAYETTE</t>
  </si>
  <si>
    <t xml:space="preserve">559200860</t>
  </si>
  <si>
    <t xml:space="preserve">Grands magasins</t>
  </si>
  <si>
    <t xml:space="preserve">47.19A</t>
  </si>
  <si>
    <t xml:space="preserve">100-199</t>
  </si>
  <si>
    <t xml:space="preserve">1 RUE DE ROHAN 35000 RENNES</t>
  </si>
  <si>
    <t xml:space="preserve">jchaumont@galerieslafayette.com</t>
  </si>
  <si>
    <t xml:space="preserve">https://www.galerieslafayette.com/m/magasin-rennes</t>
  </si>
  <si>
    <t xml:space="preserve">WE KER</t>
  </si>
  <si>
    <t xml:space="preserve">327773107</t>
  </si>
  <si>
    <t xml:space="preserve">Administration publique (tutelle) des activités économiques</t>
  </si>
  <si>
    <t xml:space="preserve">84.13Z</t>
  </si>
  <si>
    <t xml:space="preserve">7 RUE DE LA PARCHEMINERIE 35000 RENNES</t>
  </si>
  <si>
    <t xml:space="preserve">contact@we-ker.org</t>
  </si>
  <si>
    <t xml:space="preserve">https://careers.werecruit.io/fr/weker</t>
  </si>
  <si>
    <t xml:space="preserve">https://we-ker.org/</t>
  </si>
  <si>
    <t xml:space="preserve">THEATRE NATIONAL DE BRETAGNE - T.N.B. CENTRE EUROPEEN DE PRODUCTION THEATRALE ET CHOREGRAPHIQUE (TNB)</t>
  </si>
  <si>
    <t xml:space="preserve">379213978</t>
  </si>
  <si>
    <t xml:space="preserve">Arts du spectacle vivant</t>
  </si>
  <si>
    <t xml:space="preserve">90.01Z</t>
  </si>
  <si>
    <t xml:space="preserve">CS 54007 1 RUE SAINT-HELIER 35000 RENNES</t>
  </si>
  <si>
    <t xml:space="preserve">info@tnb.fr</t>
  </si>
  <si>
    <t xml:space="preserve">https://www.t-n-b.fr/le-tnb/marches-et-emplois/emplois</t>
  </si>
  <si>
    <t xml:space="preserve">https://www.t-n-b.fr/</t>
  </si>
  <si>
    <t xml:space="preserve">FRANCE TELEVISIONS</t>
  </si>
  <si>
    <t xml:space="preserve">FRANCE 3 OUEST</t>
  </si>
  <si>
    <t xml:space="preserve">432766947</t>
  </si>
  <si>
    <t xml:space="preserve">Edition de chaînes généralistes</t>
  </si>
  <si>
    <t xml:space="preserve">60.20A</t>
  </si>
  <si>
    <t xml:space="preserve">9 AVENUE JEAN JANVIER 35000 RENNES</t>
  </si>
  <si>
    <t xml:space="preserve">https://www.francetelevisions.fr/groupe</t>
  </si>
  <si>
    <t xml:space="preserve">O.G.E.C SAINT MARTIN RENNES</t>
  </si>
  <si>
    <t xml:space="preserve">777745506</t>
  </si>
  <si>
    <t xml:space="preserve">31 RUE D'ANTRAIN 35700 RENNES</t>
  </si>
  <si>
    <t xml:space="preserve">secretariat.sainteanne@saintmartin-rennes.org</t>
  </si>
  <si>
    <t xml:space="preserve">https://www.saintmartin-rennes.org/</t>
  </si>
  <si>
    <t xml:space="preserve">https://data.education.gouv.fr/explore/dataset/fr-en-annuaire-education/table/?q=0350777E</t>
  </si>
  <si>
    <t xml:space="preserve">GIE AG2R</t>
  </si>
  <si>
    <t xml:space="preserve">AG2R REUNICA-RENNES-BEAUMONT</t>
  </si>
  <si>
    <t xml:space="preserve">801947052</t>
  </si>
  <si>
    <t xml:space="preserve">Autres activités de soutien aux entreprises n.c.a.</t>
  </si>
  <si>
    <t xml:space="preserve">82.99Z</t>
  </si>
  <si>
    <t xml:space="preserve">24 BOULEVARD DE BEAUMONT 35000 RENNES</t>
  </si>
  <si>
    <t xml:space="preserve">https://www.ag2rlamondiale.fr/</t>
  </si>
  <si>
    <t xml:space="preserve">ERARD TRANSPORT</t>
  </si>
  <si>
    <t xml:space="preserve">847716594</t>
  </si>
  <si>
    <t xml:space="preserve">28 BOULEVARD DU COLOMBIER 35000 RENNES</t>
  </si>
  <si>
    <t xml:space="preserve">REALISATION D'ACTIONS SOCIALES SPECIALISEES (ARASS)</t>
  </si>
  <si>
    <t xml:space="preserve">333337905</t>
  </si>
  <si>
    <t xml:space="preserve">Hébergement social pour enfants en difficultés</t>
  </si>
  <si>
    <t xml:space="preserve">87.90A</t>
  </si>
  <si>
    <t xml:space="preserve">14 RUE HERSART DE LA VILLEMARQUE 35000 RENNES</t>
  </si>
  <si>
    <t xml:space="preserve">siege@arass.fr</t>
  </si>
  <si>
    <t xml:space="preserve">https://www.arass.fr/nous-rejoindre/</t>
  </si>
  <si>
    <t xml:space="preserve">https://www.arass.fr/</t>
  </si>
  <si>
    <t xml:space="preserve">https://www.arass.fr/mentions-legales/</t>
  </si>
  <si>
    <t xml:space="preserve">L ESSOR</t>
  </si>
  <si>
    <t xml:space="preserve">CENTRE EDUCATIF ESSOR</t>
  </si>
  <si>
    <t xml:space="preserve">307570507</t>
  </si>
  <si>
    <t xml:space="preserve">7 RUE ALEXANDRE DUVAL 35000 RENNES</t>
  </si>
  <si>
    <t xml:space="preserve">siege@essor35.fr</t>
  </si>
  <si>
    <t xml:space="preserve">https://www.essor35.fr/lessor-recrute/</t>
  </si>
  <si>
    <t xml:space="preserve">https://www.essor35.fr/</t>
  </si>
  <si>
    <t xml:space="preserve">AUB SANTE</t>
  </si>
  <si>
    <t xml:space="preserve">UNITE D HEMODIALYSE</t>
  </si>
  <si>
    <t xml:space="preserve">308549237</t>
  </si>
  <si>
    <t xml:space="preserve">2 RUE HENRI LE GUILLOUX 35000 RENNES</t>
  </si>
  <si>
    <t xml:space="preserve">service.formation@aub-sante.fr</t>
  </si>
  <si>
    <t xml:space="preserve">https://recrutement.aub-sante.fr/fr</t>
  </si>
  <si>
    <t xml:space="preserve">https://www.aub-sante.fr</t>
  </si>
  <si>
    <t xml:space="preserve">Overture Maps (données ouvertes, fiche lieu « AUB Santé »)</t>
  </si>
  <si>
    <t xml:space="preserve">CENTRE D'ETUDES EUROPEEN OUEST (CEE OUEST)</t>
  </si>
  <si>
    <t xml:space="preserve">914870092</t>
  </si>
  <si>
    <t xml:space="preserve">31 RUE MONSEIGNEUR DUCHESNE 35000 RENNES</t>
  </si>
  <si>
    <t xml:space="preserve">SAINT-CYR MAISON RETRAITE</t>
  </si>
  <si>
    <t xml:space="preserve">339838237</t>
  </si>
  <si>
    <t xml:space="preserve">Hébergement médicalisé pour personnes âgées</t>
  </si>
  <si>
    <t xml:space="preserve">87.10A</t>
  </si>
  <si>
    <t xml:space="preserve">59 RUE PAPU 35000 RENNES</t>
  </si>
  <si>
    <t xml:space="preserve">accueil@maisonsaintcyr.fr</t>
  </si>
  <si>
    <t xml:space="preserve">https://maisonsaintcyr.com/recrutement/</t>
  </si>
  <si>
    <t xml:space="preserve">https://maisonsaintcyr.com/</t>
  </si>
  <si>
    <t xml:space="preserve">ASSOCIATION DIOCESAINE DE RENNES</t>
  </si>
  <si>
    <t xml:space="preserve">777744871</t>
  </si>
  <si>
    <t xml:space="preserve">Activités des organisations religieuses</t>
  </si>
  <si>
    <t xml:space="preserve">94.91Z</t>
  </si>
  <si>
    <t xml:space="preserve">45 RUE DE BREST 35000 RENNES</t>
  </si>
  <si>
    <t xml:space="preserve">recrutement@diocese35.fr</t>
  </si>
  <si>
    <t xml:space="preserve">communication@diocese35.fr</t>
  </si>
  <si>
    <t xml:space="preserve">https://rennes.catholique.fr/emploi/</t>
  </si>
  <si>
    <t xml:space="preserve">https://rennes.catholique.fr/</t>
  </si>
  <si>
    <t xml:space="preserve">GENES DIFFUSION</t>
  </si>
  <si>
    <t xml:space="preserve">783572209</t>
  </si>
  <si>
    <t xml:space="preserve">IMMEUBLE LE PAPYRUS 29 RUE DE LORIENT 35000 RENNES</t>
  </si>
  <si>
    <t xml:space="preserve">Hors zone (Douai)</t>
  </si>
  <si>
    <t xml:space="preserve">https://www.gdbulls.com/</t>
  </si>
  <si>
    <t xml:space="preserve">CAISSE REGIONALE DE CREDIT AGRICOLE MUTUEL D'ILLE ET VILAINE (C.A.) (CRCAM D'I ET V)</t>
  </si>
  <si>
    <t xml:space="preserve">CA RENNES MAUREPAS</t>
  </si>
  <si>
    <t xml:space="preserve">775590847</t>
  </si>
  <si>
    <t xml:space="preserve">Caisse de Crédit Agricole</t>
  </si>
  <si>
    <t xml:space="preserve">134 RUE DE FOUGERES 35700 RENNES</t>
  </si>
  <si>
    <t xml:space="preserve">Hors zone (Saint-Jacques-De-La-Lande)</t>
  </si>
  <si>
    <t xml:space="preserve">chavagne@ca-illeetvilaine.fr</t>
  </si>
  <si>
    <t xml:space="preserve">https://www.credit-agricole.fr/ca-illeetvilaine/</t>
  </si>
  <si>
    <t xml:space="preserve">OGEC JEAN PAUL II DE LA SALLE</t>
  </si>
  <si>
    <t xml:space="preserve">809199615</t>
  </si>
  <si>
    <t xml:space="preserve">5 RUE DE LA MOTTE-BRULON 35700 RENNES</t>
  </si>
  <si>
    <t xml:space="preserve">ce.0350795z@ac-rennes.fr</t>
  </si>
  <si>
    <t xml:space="preserve">https://www.groupe-saintjean.fr/recrutement/</t>
  </si>
  <si>
    <t xml:space="preserve">http://www.groupe-saintjean.fr</t>
  </si>
  <si>
    <t xml:space="preserve">OGEC ASSOMPTION</t>
  </si>
  <si>
    <t xml:space="preserve">777745654</t>
  </si>
  <si>
    <t xml:space="preserve">18 BOULEVARD PAUL PAINLEVE 35700 RENNES</t>
  </si>
  <si>
    <t xml:space="preserve">accueil@assomption.bzh</t>
  </si>
  <si>
    <t xml:space="preserve">https://www.essfa.fr/</t>
  </si>
  <si>
    <t xml:space="preserve">ASSOCIATION ECOLE JEANNE D ARC</t>
  </si>
  <si>
    <t xml:space="preserve">777745829</t>
  </si>
  <si>
    <t xml:space="preserve">61 RUE LA FONTAINE 35700 RENNES</t>
  </si>
  <si>
    <t xml:space="preserve">ce.0352459h@ac-rennes.fr</t>
  </si>
  <si>
    <t xml:space="preserve">ASSOCIATION UNIS-CITE</t>
  </si>
  <si>
    <t xml:space="preserve">398191569</t>
  </si>
  <si>
    <t xml:space="preserve">Autres organisations fonctionnant par adhésion volontaire</t>
  </si>
  <si>
    <t xml:space="preserve">94.99Z</t>
  </si>
  <si>
    <t xml:space="preserve">20 RUE GENERAL NICOLET 35200 RENNES</t>
  </si>
  <si>
    <t xml:space="preserve">national@uniscite.fr</t>
  </si>
  <si>
    <t xml:space="preserve">https://uniscite.nous-recrutons.fr/</t>
  </si>
  <si>
    <t xml:space="preserve">https://www.uniscite.fr</t>
  </si>
  <si>
    <t xml:space="preserve">NICAR</t>
  </si>
  <si>
    <t xml:space="preserve">497574004</t>
  </si>
  <si>
    <t xml:space="preserve">Location de terrains et d'autres biens immobiliers</t>
  </si>
  <si>
    <t xml:space="preserve">68.20B</t>
  </si>
  <si>
    <t xml:space="preserve">7 BOULEVARD DE L'YSER 35200 RENNES</t>
  </si>
  <si>
    <t xml:space="preserve">superu.rennessarahbernhardt.accueil@systeme-u.fr</t>
  </si>
  <si>
    <t xml:space="preserve">https://www.magasins-u.com/magasin/superu-rennessud</t>
  </si>
  <si>
    <t xml:space="preserve">GIE KLESIA ADP (KLESIA)</t>
  </si>
  <si>
    <t xml:space="preserve">752610147</t>
  </si>
  <si>
    <t xml:space="preserve">Autres activités auxiliaires d'assurance et de caisses de retraite</t>
  </si>
  <si>
    <t xml:space="preserve">66.29Z</t>
  </si>
  <si>
    <t xml:space="preserve">EPSILON 8 AVENUE HENRI FREVILLE 35200 RENNES</t>
  </si>
  <si>
    <t xml:space="preserve">https://recrutement.klesia.fr/</t>
  </si>
  <si>
    <t xml:space="preserve">https://www.klesia.fr/</t>
  </si>
  <si>
    <t xml:space="preserve">LOMAJAC</t>
  </si>
  <si>
    <t xml:space="preserve">SUPER U</t>
  </si>
  <si>
    <t xml:space="preserve">503937591</t>
  </si>
  <si>
    <t xml:space="preserve">256 RUE DE NANTES 35136 SAINT-JACQUES-DE-LA-LANDE</t>
  </si>
  <si>
    <t xml:space="preserve">superu.rennessaintjacques@systeme-u.fr</t>
  </si>
  <si>
    <t xml:space="preserve">https://www.magasins-u.com/magasin/superu-rennessaintjacques</t>
  </si>
  <si>
    <t xml:space="preserve">Overture Maps (données ouvertes, fiche lieu « Super U Saint-Jacques »)</t>
  </si>
  <si>
    <t xml:space="preserve">ASKORIA</t>
  </si>
  <si>
    <t xml:space="preserve">792961617</t>
  </si>
  <si>
    <t xml:space="preserve">2 AVENUE DU BOIS LABBE 35000 RENNES</t>
  </si>
  <si>
    <t xml:space="preserve">rennes@askoria.eu</t>
  </si>
  <si>
    <t xml:space="preserve">https://www.askoria.eu/travailler-a-askoria/</t>
  </si>
  <si>
    <t xml:space="preserve">https://askoria.eu/</t>
  </si>
  <si>
    <t xml:space="preserve">MAGELLAN STRATEGIC SOLUTIONS &amp; SERVICES FRANCE (MAGELLAN)</t>
  </si>
  <si>
    <t xml:space="preserve">509750105</t>
  </si>
  <si>
    <t xml:space="preserve">1 ALLEE ADOLPHE BOBIERRE 35000 RENNES</t>
  </si>
  <si>
    <t xml:space="preserve">ASSOCIATION RENNAISE DES CENTRES SOCIAUX</t>
  </si>
  <si>
    <t xml:space="preserve">450151766</t>
  </si>
  <si>
    <t xml:space="preserve">Action sociale sans hébergement n.c.a.</t>
  </si>
  <si>
    <t xml:space="preserve">88.99B</t>
  </si>
  <si>
    <t xml:space="preserve">216 RUE DE CHATILLON 35000 RENNES</t>
  </si>
  <si>
    <t xml:space="preserve">recrutement@assoarcs.com</t>
  </si>
  <si>
    <t xml:space="preserve">cs.champsmanceaux@assoarcs.com</t>
  </si>
  <si>
    <t xml:space="preserve">https://centres-sociaux-rennais.org/lassociation/offres-demploi/</t>
  </si>
  <si>
    <t xml:space="preserve">https://centres-sociaux-rennais.org/</t>
  </si>
  <si>
    <t xml:space="preserve">https://centres-sociaux-rennais.org/lassociation/offres-demploi/; https://centres-sociaux-rennais.org/</t>
  </si>
  <si>
    <t xml:space="preserve">DOMICILE CLEAN</t>
  </si>
  <si>
    <t xml:space="preserve">490172798</t>
  </si>
  <si>
    <t xml:space="preserve">Aide à domicile</t>
  </si>
  <si>
    <t xml:space="preserve">88.10A</t>
  </si>
  <si>
    <t xml:space="preserve">9 RUE DE SUEDE 35200 RENNES</t>
  </si>
  <si>
    <t xml:space="preserve">https://www.domicile-clean.fr/les-offres.php</t>
  </si>
  <si>
    <t xml:space="preserve">https://www.domicile-clean.fr</t>
  </si>
  <si>
    <t xml:space="preserve">EIFFAGE CONSTRUCTION BRETAGNE (ECB)</t>
  </si>
  <si>
    <t xml:space="preserve">EIFFAGE CONSTRUCTION ILLE ET VILAINE</t>
  </si>
  <si>
    <t xml:space="preserve">316137959</t>
  </si>
  <si>
    <t xml:space="preserve">Construction d'autres bâtiments</t>
  </si>
  <si>
    <t xml:space="preserve">41.20B</t>
  </si>
  <si>
    <t xml:space="preserve">1ER ETAGE 24 RUE DU BOURG NOUVEAU 35000 RENNES</t>
  </si>
  <si>
    <t xml:space="preserve">https://www.eiffageconstruction.com/</t>
  </si>
  <si>
    <t xml:space="preserve">STMICROELECTRONICS (TOURS) SAS</t>
  </si>
  <si>
    <t xml:space="preserve">380932590</t>
  </si>
  <si>
    <t xml:space="preserve">Fabrication de composants électroniques</t>
  </si>
  <si>
    <t xml:space="preserve">26.11Z</t>
  </si>
  <si>
    <t xml:space="preserve">3 RUE DE SUISSE 35200 RENNES</t>
  </si>
  <si>
    <t xml:space="preserve">Hors zone (Tours)</t>
  </si>
  <si>
    <t xml:space="preserve">DIANA</t>
  </si>
  <si>
    <t xml:space="preserve">498419308</t>
  </si>
  <si>
    <t xml:space="preserve">Gestion de fonds</t>
  </si>
  <si>
    <t xml:space="preserve">66.30Z</t>
  </si>
  <si>
    <t xml:space="preserve">BATIMENT B 28 RUE DU BOURG NOUVEAU 35000 RENNES</t>
  </si>
  <si>
    <t xml:space="preserve">Hors zone (Saint-Nolff)</t>
  </si>
  <si>
    <t xml:space="preserve">contact@diana-food.com</t>
  </si>
  <si>
    <t xml:space="preserve">Overture Maps (données ouvertes, fiche lieu « Diana »)</t>
  </si>
  <si>
    <t xml:space="preserve">PARKER HANNIFIN MANUFACTURING FRANCE</t>
  </si>
  <si>
    <t xml:space="preserve">523394724</t>
  </si>
  <si>
    <t xml:space="preserve">Fabrication d'équipements hydrauliques et pneumatiques</t>
  </si>
  <si>
    <t xml:space="preserve">28.12Z</t>
  </si>
  <si>
    <t xml:space="preserve">PARC ALCYONNE 2 BAT D RUE ANDRE ET YVONNE MEYNIER 35000 RENNES</t>
  </si>
  <si>
    <t xml:space="preserve">Hors zone (Ville-La-Grand)</t>
  </si>
  <si>
    <t xml:space="preserve">LEGENDRE CONSTRUCTION (LEGENDRE INGENIERIE)</t>
  </si>
  <si>
    <t xml:space="preserve">314209628</t>
  </si>
  <si>
    <t xml:space="preserve">LEGENDRE OUEST</t>
  </si>
  <si>
    <t xml:space="preserve">399301530</t>
  </si>
  <si>
    <t xml:space="preserve">Construction de maisons individuelles</t>
  </si>
  <si>
    <t xml:space="preserve">41.20A</t>
  </si>
  <si>
    <t xml:space="preserve">THALES SERVICES NUMERIQUES SAS</t>
  </si>
  <si>
    <t xml:space="preserve">428677124</t>
  </si>
  <si>
    <t xml:space="preserve">1 C RUE LOUIS BRAILLE 35136 SAINT-JACQUES-DE-LA-LANDE</t>
  </si>
  <si>
    <t xml:space="preserve">Hors zone (Velizy-Villacoublay)</t>
  </si>
  <si>
    <t xml:space="preserve">PFL</t>
  </si>
  <si>
    <t xml:space="preserve">440919777</t>
  </si>
  <si>
    <t xml:space="preserve">CERFRANCE BROCELIANDE</t>
  </si>
  <si>
    <t xml:space="preserve">777734039</t>
  </si>
  <si>
    <t xml:space="preserve">Activités comptables</t>
  </si>
  <si>
    <t xml:space="preserve">69.20Z</t>
  </si>
  <si>
    <t xml:space="preserve">4 RUE DU BOURG NOUVEAU 35000 RENNES</t>
  </si>
  <si>
    <t xml:space="preserve">contact@broceliande.cerfrance.fr</t>
  </si>
  <si>
    <t xml:space="preserve">https://cerfrance-recrutement.fr/</t>
  </si>
  <si>
    <t xml:space="preserve">https://www.cerfrance-broceliande.fr/</t>
  </si>
  <si>
    <t xml:space="preserve">https://www.cerfrance-broceliande.fr/mentions-legales/</t>
  </si>
  <si>
    <t xml:space="preserve">ROAZIDIS (RENNES SAINT GREGOIRE)</t>
  </si>
  <si>
    <t xml:space="preserve">908115538</t>
  </si>
  <si>
    <t xml:space="preserve">ROUTE DE SAINT-MALO 35760 SAINT-GREGOIRE</t>
  </si>
  <si>
    <t xml:space="preserve">superu.rsg.communication@gmail.com</t>
  </si>
  <si>
    <t xml:space="preserve">Overture Maps (données ouvertes, fiche lieu « Super U »)</t>
  </si>
  <si>
    <t xml:space="preserve">ETEX FRANCE EXTERIORS</t>
  </si>
  <si>
    <t xml:space="preserve">515331346</t>
  </si>
  <si>
    <t xml:space="preserve">Fabrication d'ouvrages en fibre-ciment</t>
  </si>
  <si>
    <t xml:space="preserve">23.65Z</t>
  </si>
  <si>
    <t xml:space="preserve">RUE BAHON RAULT 35760 SAINT-GREGOIRE</t>
  </si>
  <si>
    <t xml:space="preserve">info@eternit.fr</t>
  </si>
  <si>
    <t xml:space="preserve">https://www.etexgroup.com/fr-fr/rejoignez-notre-equipe/</t>
  </si>
  <si>
    <t xml:space="preserve">http://www.eternit.fr/</t>
  </si>
  <si>
    <t xml:space="preserve">https://www.eternit.fr/fr-FR/</t>
  </si>
  <si>
    <t xml:space="preserve">TRIBORD</t>
  </si>
  <si>
    <t xml:space="preserve">378801682</t>
  </si>
  <si>
    <t xml:space="preserve">Traitement et élimination des déchets non dangereux</t>
  </si>
  <si>
    <t xml:space="preserve">38.21Z</t>
  </si>
  <si>
    <t xml:space="preserve">FERME DU GRAND BREIL LE GRAND BREIL 35000 RENNES</t>
  </si>
  <si>
    <t xml:space="preserve">Hors zone (Brest)</t>
  </si>
  <si>
    <t xml:space="preserve">siege@e-tribord.com</t>
  </si>
  <si>
    <t xml:space="preserve">https://e-tribord.com/recrutement/</t>
  </si>
  <si>
    <t xml:space="preserve">https://e-tribord.com/</t>
  </si>
  <si>
    <t xml:space="preserve">https://e-tribord.com/contact/</t>
  </si>
  <si>
    <t xml:space="preserve">SA D'HLM  AIGUILLON CONSTRUCTION</t>
  </si>
  <si>
    <t xml:space="preserve">699200051</t>
  </si>
  <si>
    <t xml:space="preserve">CENTRE AFFAIRES ARMORIQUE 171 RUE DE VERN 35200 RENNES</t>
  </si>
  <si>
    <t xml:space="preserve">contact@aiguillon.com</t>
  </si>
  <si>
    <t xml:space="preserve">https://careers.werecruit.io/aiguillon-construction-sa</t>
  </si>
  <si>
    <t xml:space="preserve">http://www.aiguillon-construction.fr</t>
  </si>
  <si>
    <t xml:space="preserve">https://www.aiguillon-construction.fr/mentions-legales/</t>
  </si>
  <si>
    <t xml:space="preserve">ALTERA</t>
  </si>
  <si>
    <t xml:space="preserve">ALTERA - CENTRE DE PLACEMENT FAMILIAL SPECIALISE</t>
  </si>
  <si>
    <t xml:space="preserve">775591118</t>
  </si>
  <si>
    <t xml:space="preserve">Autre accueil ou accompagnement sans hébergement d’enfants et d’adolescents</t>
  </si>
  <si>
    <t xml:space="preserve">88.99A</t>
  </si>
  <si>
    <t xml:space="preserve">BATIMENT A2 PARC D ACTIVITE BRETECHE 35760 SAINT GREGOIRE</t>
  </si>
  <si>
    <t xml:space="preserve">SAINT GREGOIRE</t>
  </si>
  <si>
    <t xml:space="preserve">GEODIS D&amp;E ARMORIQUE</t>
  </si>
  <si>
    <t xml:space="preserve">303939417</t>
  </si>
  <si>
    <t xml:space="preserve">Messagerie, fret express</t>
  </si>
  <si>
    <t xml:space="preserve">52.29A</t>
  </si>
  <si>
    <t xml:space="preserve">SARL</t>
  </si>
  <si>
    <t xml:space="preserve">ZI SUD EST 1 RUE DU BUISSON 35510 CESSON-SEVIGNE</t>
  </si>
  <si>
    <t xml:space="preserve">Hors zone (Levallois-Perret)</t>
  </si>
  <si>
    <t xml:space="preserve">https://geodis.com/</t>
  </si>
  <si>
    <t xml:space="preserve">GIE VIVALTO SANTE MANAGEMENT</t>
  </si>
  <si>
    <t xml:space="preserve">437750003</t>
  </si>
  <si>
    <t xml:space="preserve">9 BOULEVARD DE LA BOUTIERE 35760 SAINT-GREGOIRE</t>
  </si>
  <si>
    <t xml:space="preserve">https://www.vivalto-sante.fr/faisons-equipe/rejoignez-nous</t>
  </si>
  <si>
    <t xml:space="preserve">https://www.vivalto-sante.fr/</t>
  </si>
  <si>
    <t xml:space="preserve">GIE VIVALTO SANTE SERVICES OPERATIONNELS (GIE VSSO)</t>
  </si>
  <si>
    <t xml:space="preserve">811022367</t>
  </si>
  <si>
    <t xml:space="preserve">Autre mise à disposition de ressources humaines</t>
  </si>
  <si>
    <t xml:space="preserve">78.30Z</t>
  </si>
  <si>
    <t xml:space="preserve">ATEME</t>
  </si>
  <si>
    <t xml:space="preserve">382231991</t>
  </si>
  <si>
    <t xml:space="preserve">D 12 RUE DU PATIS TATELIN 35700 RENNES</t>
  </si>
  <si>
    <t xml:space="preserve">https://careers.ateme.com/en-GB</t>
  </si>
  <si>
    <t xml:space="preserve">https://www.ateme.com/</t>
  </si>
  <si>
    <t xml:space="preserve">ATOS FRANCE</t>
  </si>
  <si>
    <t xml:space="preserve">408024719</t>
  </si>
  <si>
    <t xml:space="preserve">ZAC ST SULPICE- SITE METROPOLIS III 12 RUE DU PATIS TATELIN 35700 RENNES</t>
  </si>
  <si>
    <t xml:space="preserve">Hors zone (Bezons)</t>
  </si>
  <si>
    <t xml:space="preserve">MI-GSO</t>
  </si>
  <si>
    <t xml:space="preserve">PCUBED</t>
  </si>
  <si>
    <t xml:space="preserve">422883769</t>
  </si>
  <si>
    <t xml:space="preserve">IMMEUBLE OSIRIS-ZAC DE SAINT SULPIC 12 RUE DU PATIS TATELIN 35700 RENNES</t>
  </si>
  <si>
    <t xml:space="preserve">EVIDEN FRANCE</t>
  </si>
  <si>
    <t xml:space="preserve">EDIFIXIO</t>
  </si>
  <si>
    <t xml:space="preserve">433002011</t>
  </si>
  <si>
    <t xml:space="preserve">12 RUE DU PATIS TATELIN 35700 RENNES</t>
  </si>
  <si>
    <t xml:space="preserve">SOPREMA ENTREPRISES</t>
  </si>
  <si>
    <t xml:space="preserve">485197552</t>
  </si>
  <si>
    <t xml:space="preserve">Travaux d'étanchéification</t>
  </si>
  <si>
    <t xml:space="preserve">43.99A</t>
  </si>
  <si>
    <t xml:space="preserve">21 RUE DU NOYER 35000 RENNES</t>
  </si>
  <si>
    <t xml:space="preserve">Hors zone (Strasbourg)</t>
  </si>
  <si>
    <t xml:space="preserve">travaux-rennes@soprema.fr</t>
  </si>
  <si>
    <t xml:space="preserve">http://www.soprema-entreprises.fr</t>
  </si>
  <si>
    <t xml:space="preserve">RGE (ADEME)</t>
  </si>
  <si>
    <t xml:space="preserve">OPEN</t>
  </si>
  <si>
    <t xml:space="preserve">381031285</t>
  </si>
  <si>
    <t xml:space="preserve">ZAC DE SAINT SULPICE 12 L RUE DU PATIS TATELIN 35700 RENNES</t>
  </si>
  <si>
    <t xml:space="preserve">INTERACTION</t>
  </si>
  <si>
    <t xml:space="preserve">493420939</t>
  </si>
  <si>
    <t xml:space="preserve">233 RUE DE CHATEAUGIRON 35000 RENNES</t>
  </si>
  <si>
    <t xml:space="preserve">bridor.servon@interaction-interim.com</t>
  </si>
  <si>
    <t xml:space="preserve">https://www.interaction-interim.com/recherche-emploi</t>
  </si>
  <si>
    <t xml:space="preserve">https://www.interaction-interim.com/</t>
  </si>
  <si>
    <t xml:space="preserve">SCA RENNES</t>
  </si>
  <si>
    <t xml:space="preserve">542087630</t>
  </si>
  <si>
    <t xml:space="preserve">Commerce de voitures et de véhicules automobiles légers</t>
  </si>
  <si>
    <t xml:space="preserve">45.11Z</t>
  </si>
  <si>
    <t xml:space="preserve">300 RUE DE FOUGERES 35700 RENNES</t>
  </si>
  <si>
    <t xml:space="preserve">https://concessionnaire.renault.fr/rennes-alma.html</t>
  </si>
  <si>
    <t xml:space="preserve">PREVENTION SANTE TRAVAIL 35 (PST35)</t>
  </si>
  <si>
    <t xml:space="preserve">777742990</t>
  </si>
  <si>
    <t xml:space="preserve">Activité des médecins généralistes</t>
  </si>
  <si>
    <t xml:space="preserve">86.21Z</t>
  </si>
  <si>
    <t xml:space="preserve">3 ALLEE DE LA CROIX DES HETRES 35000 RENNES</t>
  </si>
  <si>
    <t xml:space="preserve">CLPS L ENJEU COMPETENCES (CLPS L'ENJEU COMPETENCES) (CLPS)</t>
  </si>
  <si>
    <t xml:space="preserve">321591646</t>
  </si>
  <si>
    <t xml:space="preserve">SCOP (SA)</t>
  </si>
  <si>
    <t xml:space="preserve">5 RUE LEON BERTHAULT 35000 RENNES</t>
  </si>
  <si>
    <t xml:space="preserve">rennes@clps.net</t>
  </si>
  <si>
    <t xml:space="preserve">https://www.clps.net/clps-recrute/</t>
  </si>
  <si>
    <t xml:space="preserve">https://www.clps.net/</t>
  </si>
  <si>
    <t xml:space="preserve">https://www.clps.net/centre/rennes/</t>
  </si>
  <si>
    <t xml:space="preserve">SIRCA SNC (SIRCA)</t>
  </si>
  <si>
    <t xml:space="preserve">388156499</t>
  </si>
  <si>
    <t xml:space="preserve">BAT L AQUARELLE 9 RUE DE LA SAUVAIE 35000 RENNES</t>
  </si>
  <si>
    <t xml:space="preserve">SELF SIGNAL</t>
  </si>
  <si>
    <t xml:space="preserve">388908915</t>
  </si>
  <si>
    <t xml:space="preserve">Fabrication d'autres articles métalliques</t>
  </si>
  <si>
    <t xml:space="preserve">25.99B</t>
  </si>
  <si>
    <t xml:space="preserve">13 RUE DE BRAY 35510 CESSON-SEVIGNE</t>
  </si>
  <si>
    <t xml:space="preserve">selfsignal@selfsignal.fr</t>
  </si>
  <si>
    <t xml:space="preserve">https://www.selfsignal-lpb.fr/</t>
  </si>
  <si>
    <t xml:space="preserve">SERVICEA</t>
  </si>
  <si>
    <t xml:space="preserve">790257752</t>
  </si>
  <si>
    <t xml:space="preserve">ZA DE LA POTERIE - BAT C 12 RUE LOUIS KERAUTRET-BOTMEL 35000 RENNES</t>
  </si>
  <si>
    <t xml:space="preserve">STMICROELECTRONICS (GRAND OUEST) SAS</t>
  </si>
  <si>
    <t xml:space="preserve">409768520</t>
  </si>
  <si>
    <t xml:space="preserve">Commerce de gros (commerce interentreprises) de matériel électrique</t>
  </si>
  <si>
    <t xml:space="preserve">46.69A</t>
  </si>
  <si>
    <t xml:space="preserve">10 RUE DE JOUANET 35700 RENNES</t>
  </si>
  <si>
    <t xml:space="preserve">Hors zone (Le Mans)</t>
  </si>
  <si>
    <t xml:space="preserve">INTER-NET PROPRETE</t>
  </si>
  <si>
    <t xml:space="preserve">414078634</t>
  </si>
  <si>
    <t xml:space="preserve">11 RUE DES LANDELLES 35510 CESSON-SEVIGNE</t>
  </si>
  <si>
    <t xml:space="preserve">recrutement@inter-net-proprete.fr</t>
  </si>
  <si>
    <t xml:space="preserve">https://careers.werecruit.io/fr/inter-net-proprete</t>
  </si>
  <si>
    <t xml:space="preserve">https://www.inter-net-proprete.fr/</t>
  </si>
  <si>
    <t xml:space="preserve">Overture Maps (données ouvertes, fiche lieu « Inter-Net Propreté »)</t>
  </si>
  <si>
    <t xml:space="preserve">MAITRE JACQUES</t>
  </si>
  <si>
    <t xml:space="preserve">424679520</t>
  </si>
  <si>
    <t xml:space="preserve">ZI RT DE LORIENT 13 RUE LEON BERTHAULT 35000 RENNES</t>
  </si>
  <si>
    <t xml:space="preserve">contact.marketing@maitre-jacques.fr</t>
  </si>
  <si>
    <t xml:space="preserve">https://www.maitre-jacques.fr/nous-rejoindre</t>
  </si>
  <si>
    <t xml:space="preserve">https://www.maitre-jacques.fr/</t>
  </si>
  <si>
    <t xml:space="preserve">Overture Maps (données ouvertes, fiche lieu « Maître Jacques »)</t>
  </si>
  <si>
    <t xml:space="preserve">COEXYA</t>
  </si>
  <si>
    <t xml:space="preserve">433624707</t>
  </si>
  <si>
    <t xml:space="preserve">RENNES ATALANTE BEAULIEU 16 C RUE DE JOUANET 35700 RENNES</t>
  </si>
  <si>
    <t xml:space="preserve">Hors zone (Saint-Didier-Au-Mont-D Or)</t>
  </si>
  <si>
    <t xml:space="preserve">contact@coexya.eu</t>
  </si>
  <si>
    <t xml:space="preserve">https://jobs.coexya.eu/</t>
  </si>
  <si>
    <t xml:space="preserve">https://www.coexya.eu</t>
  </si>
  <si>
    <t xml:space="preserve">https://www.coexya.eu/mentions-legales/</t>
  </si>
  <si>
    <t xml:space="preserve">ASSOCIATION DE LA BRETECHE</t>
  </si>
  <si>
    <t xml:space="preserve">ESAT LES ATELIERS DE L'ESPOIR</t>
  </si>
  <si>
    <t xml:space="preserve">775591480</t>
  </si>
  <si>
    <t xml:space="preserve">ESAT LES ATELIERS DE L'ESPOIR 44 RUE DES VEYETTES 35000 RENNES</t>
  </si>
  <si>
    <t xml:space="preserve">contact@esatespoir.fr</t>
  </si>
  <si>
    <t xml:space="preserve">https://www.esat-espoir.com/</t>
  </si>
  <si>
    <t xml:space="preserve">https://annuaire.ille-et-vilaine.fr/organisme/2445</t>
  </si>
  <si>
    <t xml:space="preserve">ENTORIA</t>
  </si>
  <si>
    <t xml:space="preserve">804125391</t>
  </si>
  <si>
    <t xml:space="preserve">3 RUE LOUIS KERAUTRET-BOTMEL 35000 RENNES</t>
  </si>
  <si>
    <t xml:space="preserve">SDEVADIS</t>
  </si>
  <si>
    <t xml:space="preserve">INTERMARCHE</t>
  </si>
  <si>
    <t xml:space="preserve">844988097</t>
  </si>
  <si>
    <t xml:space="preserve">CENTRE COMMERCIAL ZAC DES LONGCHAMPS 8 ALLEE MORVAN LEBESQUE 35700 RENNES</t>
  </si>
  <si>
    <t xml:space="preserve">pdv08556@mousquetaires.com</t>
  </si>
  <si>
    <t xml:space="preserve">https://www.intermarche.com/magasins/08556/rennes-35700/infos-pratiques</t>
  </si>
  <si>
    <t xml:space="preserve">Overture Maps (données ouvertes, fiche lieu « Intermarché Hyper Rennes »)</t>
  </si>
  <si>
    <t xml:space="preserve">LMS DIFFUSION</t>
  </si>
  <si>
    <t xml:space="preserve">478487630</t>
  </si>
  <si>
    <t xml:space="preserve">Commerce de détail de journaux et papeterie en magasin spécialisé</t>
  </si>
  <si>
    <t xml:space="preserve">47.62Z</t>
  </si>
  <si>
    <t xml:space="preserve">18 RUE DE L'ERBONIERE 35510 CESSON-SEVIGNE</t>
  </si>
  <si>
    <t xml:space="preserve">diffusionconfort@wanadoo.fr</t>
  </si>
  <si>
    <t xml:space="preserve">Overture Maps (données ouvertes, fiche lieu « L.M.S Diffusion »)</t>
  </si>
  <si>
    <t xml:space="preserve">LUMINESS</t>
  </si>
  <si>
    <t xml:space="preserve">582131264</t>
  </si>
  <si>
    <t xml:space="preserve">Programmation informatique</t>
  </si>
  <si>
    <t xml:space="preserve">62.01Z</t>
  </si>
  <si>
    <t xml:space="preserve">PARC D'ACTIVITES HERCULE 2 12 RUE DES LANDELLES 35510 CESSON-SEVIGNE</t>
  </si>
  <si>
    <t xml:space="preserve">Hors zone (Mayenne)</t>
  </si>
  <si>
    <t xml:space="preserve">in_luminess@luminess.eu</t>
  </si>
  <si>
    <t xml:space="preserve">https://www.luminess.eu/nos-offres</t>
  </si>
  <si>
    <t xml:space="preserve">https://www.luminess.eu/</t>
  </si>
  <si>
    <t xml:space="preserve">STELLANTIS &amp;YOU FRANCE SAS</t>
  </si>
  <si>
    <t xml:space="preserve">STELLANTIS &amp;YOU CESSON SEVIGNE</t>
  </si>
  <si>
    <t xml:space="preserve">302475041</t>
  </si>
  <si>
    <t xml:space="preserve">51 RUE DE RENNES 35510 CESSON-SEVIGNE</t>
  </si>
  <si>
    <t xml:space="preserve">rennes@citroen-retail.fr</t>
  </si>
  <si>
    <t xml:space="preserve">https://reseau.citroen.fr/rennes</t>
  </si>
  <si>
    <t xml:space="preserve">LACTALIS LOGISTIQUE</t>
  </si>
  <si>
    <t xml:space="preserve">343294195</t>
  </si>
  <si>
    <t xml:space="preserve">Entreposage et stockage frigorifique</t>
  </si>
  <si>
    <t xml:space="preserve">52.10A</t>
  </si>
  <si>
    <t xml:space="preserve">ZI SUD EST 19 RUE DE BRAY 35510 CESSON-SEVIGNE</t>
  </si>
  <si>
    <t xml:space="preserve">Hors zone (Change)</t>
  </si>
  <si>
    <t xml:space="preserve">DIS INFO</t>
  </si>
  <si>
    <t xml:space="preserve">353296643</t>
  </si>
  <si>
    <t xml:space="preserve">Commerce de gros (commerce interentreprises) d'ordinateurs, d'équipements informatiques périphériques et de logiciels</t>
  </si>
  <si>
    <t xml:space="preserve">46.51Z</t>
  </si>
  <si>
    <t xml:space="preserve">1 AVENUE DE BELLE FONTAINE 35510 CESSON-SEVIGNE</t>
  </si>
  <si>
    <t xml:space="preserve">Hors zone (Chatillon)</t>
  </si>
  <si>
    <t xml:space="preserve">GEIREC</t>
  </si>
  <si>
    <t xml:space="preserve">428929517</t>
  </si>
  <si>
    <t xml:space="preserve">CS 76308 276 RUE DE CHATEAUGIRON 35000 RENNES</t>
  </si>
  <si>
    <t xml:space="preserve">rennes@geirec.com</t>
  </si>
  <si>
    <t xml:space="preserve">https://careers.werecruit.io/fr/geirec</t>
  </si>
  <si>
    <t xml:space="preserve">https://www.geirec.com/</t>
  </si>
  <si>
    <t xml:space="preserve">https://www.geirec.com/contact/</t>
  </si>
  <si>
    <t xml:space="preserve">TRANSPORTS EXPRESS ALAIN AUBRY (MULTICOURSES)</t>
  </si>
  <si>
    <t xml:space="preserve">520824194</t>
  </si>
  <si>
    <t xml:space="preserve">18 RUE DES CHARMILLES 35510 CESSON-SEVIGNE</t>
  </si>
  <si>
    <t xml:space="preserve">ETUDES ET CHANTIERS</t>
  </si>
  <si>
    <t xml:space="preserve">334912474</t>
  </si>
  <si>
    <t xml:space="preserve">1 ALLEE DE L'ENCLOS 35132 VEZIN-LE-COQUET</t>
  </si>
  <si>
    <t xml:space="preserve">35132</t>
  </si>
  <si>
    <t xml:space="preserve">VEZIN-LE-COQUET</t>
  </si>
  <si>
    <t xml:space="preserve">info@ec-ouest.org</t>
  </si>
  <si>
    <t xml:space="preserve">https://www.ec-ouest.org/offres-demploi/</t>
  </si>
  <si>
    <t xml:space="preserve">http://www.ec-ouest.org/</t>
  </si>
  <si>
    <t xml:space="preserve">SUEZ RV OUEST</t>
  </si>
  <si>
    <t xml:space="preserve">344263702</t>
  </si>
  <si>
    <t xml:space="preserve">Collecte des déchets non dangereux</t>
  </si>
  <si>
    <t xml:space="preserve">38.11Z</t>
  </si>
  <si>
    <t xml:space="preserve">PARC EDONIA - BAT T RUE DE LA TERRE ADELIE 35760 SAINT-GREGOIRE</t>
  </si>
  <si>
    <t xml:space="preserve">EIFFAGE ENERGIE SYSTEMES - MAINE BRETAGNE (EES - MB)</t>
  </si>
  <si>
    <t xml:space="preserve">388772105</t>
  </si>
  <si>
    <t xml:space="preserve">3 A RUE DES CHARMILLES 35510 CESSON-SEVIGNE</t>
  </si>
  <si>
    <t xml:space="preserve">OVH (OVHCLOUD)</t>
  </si>
  <si>
    <t xml:space="preserve">424761419</t>
  </si>
  <si>
    <t xml:space="preserve">Fabrication d'ordinateurs et d'équipements périphériques</t>
  </si>
  <si>
    <t xml:space="preserve">26.20Z</t>
  </si>
  <si>
    <t xml:space="preserve">LE NEWTON 4 EME ETAGE 3 B AVENUE DE BELLE FONTAINE 35510 CESSON-SEVIGNE</t>
  </si>
  <si>
    <t xml:space="preserve">Hors zone (Roubaix)</t>
  </si>
  <si>
    <t xml:space="preserve">https://www.ovhcloud.com/en/</t>
  </si>
  <si>
    <t xml:space="preserve">KLAXOON (KLAXOON A WRIKE COMPANY)</t>
  </si>
  <si>
    <t xml:space="preserve">511962219</t>
  </si>
  <si>
    <t xml:space="preserve">Edition de logiciels applicatifs</t>
  </si>
  <si>
    <t xml:space="preserve">58.29C</t>
  </si>
  <si>
    <t xml:space="preserve">3 AVENUE DE BELLE FONTAINE 35510 CESSON-SEVIGNE</t>
  </si>
  <si>
    <t xml:space="preserve">https://www.wrike.com/jobs/</t>
  </si>
  <si>
    <t xml:space="preserve">https://klaxoon.com/</t>
  </si>
  <si>
    <t xml:space="preserve">LAITERIE CORALIS</t>
  </si>
  <si>
    <t xml:space="preserve">790776702</t>
  </si>
  <si>
    <t xml:space="preserve">2 RTE DE FOUGERES 35510 CESSON-SEVIGNE</t>
  </si>
  <si>
    <t xml:space="preserve">http://www.produitenbretagne.bzh/entreprise/laiterie-coralis</t>
  </si>
  <si>
    <t xml:space="preserve">SMJ NETTOYAGE</t>
  </si>
  <si>
    <t xml:space="preserve">792610396</t>
  </si>
  <si>
    <t xml:space="preserve">ZAC LE HIL 3 RUE LOUIS DELOURMEL 35230 NOYAL-CHATILLON-SUR-SEICHE</t>
  </si>
  <si>
    <t xml:space="preserve">smj@smjnettoyage.fr</t>
  </si>
  <si>
    <t xml:space="preserve">https://smjnettoyage.fr/recrutement/</t>
  </si>
  <si>
    <t xml:space="preserve">https://smjnettoyage.fr/</t>
  </si>
  <si>
    <t xml:space="preserve">INSTITUT TECHNIQUE GAZ ET AIR (ITGA)</t>
  </si>
  <si>
    <t xml:space="preserve">394082697</t>
  </si>
  <si>
    <t xml:space="preserve">Activités spécialisées, scientifiques et techniques diverses</t>
  </si>
  <si>
    <t xml:space="preserve">74.90B</t>
  </si>
  <si>
    <t xml:space="preserve">PARC EDONIA BAT R 3 RUE DE LA TERRE ADELIE 35760 SAINT-GREGOIRE</t>
  </si>
  <si>
    <t xml:space="preserve">contact@itga.fr</t>
  </si>
  <si>
    <t xml:space="preserve">https://www.itga.fr/</t>
  </si>
  <si>
    <t xml:space="preserve">ARKEA BANQUE ENTREPRISES ET INSTITUTIONNELS (ARKEA BANQUE E &amp; I)</t>
  </si>
  <si>
    <t xml:space="preserve">378398911</t>
  </si>
  <si>
    <t xml:space="preserve">3 AVENUE D'ALPHASIS 35760 SAINT-GREGOIRE</t>
  </si>
  <si>
    <t xml:space="preserve">Hors zone (Le Relecq-Kerhuon)</t>
  </si>
  <si>
    <t xml:space="preserve">LE ROY LOGISTIQUE</t>
  </si>
  <si>
    <t xml:space="preserve">441996204</t>
  </si>
  <si>
    <t xml:space="preserve">ZAC MIVOIE LE VALLON 4 RUE DES GOUTAIS 35136 SAINT-JACQUES-DE-LA-LANDE</t>
  </si>
  <si>
    <t xml:space="preserve">serviceclient@leroylogistique.com</t>
  </si>
  <si>
    <t xml:space="preserve">https://www.leroylogistique.com/carrieres/</t>
  </si>
  <si>
    <t xml:space="preserve">https://www.leroylogistique.com/</t>
  </si>
  <si>
    <t xml:space="preserve">Overture Maps (données ouvertes, fiche lieu « Le Roy Logistique »)</t>
  </si>
  <si>
    <t xml:space="preserve">ASCOR (ASCOR COMMUNICATION ET ESPACE FORMATION)</t>
  </si>
  <si>
    <t xml:space="preserve">494188246</t>
  </si>
  <si>
    <t xml:space="preserve">documentation@espace-concours.fr</t>
  </si>
  <si>
    <t xml:space="preserve">https://recrutement.ascor-communication.fr/</t>
  </si>
  <si>
    <t xml:space="preserve">EIFFAGE ENERGIE SYSTEMES FERROVIAIRES</t>
  </si>
  <si>
    <t xml:space="preserve">428729602</t>
  </si>
  <si>
    <t xml:space="preserve">40 RUE DU BIGNON 35135 CHANTEPIE</t>
  </si>
  <si>
    <t xml:space="preserve">ENTREPRISE GENERALE SNPR</t>
  </si>
  <si>
    <t xml:space="preserve">350796363</t>
  </si>
  <si>
    <t xml:space="preserve">Travaux de maçonnerie générale et gros œuvre de bâtiment</t>
  </si>
  <si>
    <t xml:space="preserve">43.99C</t>
  </si>
  <si>
    <t xml:space="preserve">2 RUE DE LA BUHOTIERE 35136 SAINT-JACQUES-DE-LA-LANDE</t>
  </si>
  <si>
    <t xml:space="preserve">contact@eg-snpr.fr</t>
  </si>
  <si>
    <t xml:space="preserve">http://www.snpr.bzh</t>
  </si>
  <si>
    <t xml:space="preserve">BROADPEAK</t>
  </si>
  <si>
    <t xml:space="preserve">524473063</t>
  </si>
  <si>
    <t xml:space="preserve">3771 BOULEVARD DES ALLIES 35510 CESSON-SEVIGNE</t>
  </si>
  <si>
    <t xml:space="preserve">https://careers.werecruit.io/fr/broadpeak</t>
  </si>
  <si>
    <t xml:space="preserve">EXFO SOLUTIONS</t>
  </si>
  <si>
    <t xml:space="preserve">428780241</t>
  </si>
  <si>
    <t xml:space="preserve">Tierce maintenance de systèmes et d’applications informatiques</t>
  </si>
  <si>
    <t xml:space="preserve">62.02B</t>
  </si>
  <si>
    <t xml:space="preserve">2 RUE JACQUELINE AURIOL 35136 SAINT-JACQUES-DE-LA-LANDE</t>
  </si>
  <si>
    <t xml:space="preserve">Hors zone (Lannion)</t>
  </si>
  <si>
    <t xml:space="preserve">https://www.astellia.com/</t>
  </si>
  <si>
    <t xml:space="preserve">POMONA EPISAVEURS</t>
  </si>
  <si>
    <t xml:space="preserve">476980321</t>
  </si>
  <si>
    <t xml:space="preserve">4 RUE JACQUELINE AURIOL 35136 SAINT-JACQUES-DE-LA-LANDE</t>
  </si>
  <si>
    <t xml:space="preserve">Hors zone (Antony)</t>
  </si>
  <si>
    <t xml:space="preserve">ABC NET</t>
  </si>
  <si>
    <t xml:space="preserve">491351284</t>
  </si>
  <si>
    <t xml:space="preserve">1 B RUE JACQUELINE AURIOL 35136 SAINT-JACQUES-DE-LA-LANDE</t>
  </si>
  <si>
    <t xml:space="preserve">info@abcnet.fr</t>
  </si>
  <si>
    <t xml:space="preserve">https://www.abcnet.fr/job</t>
  </si>
  <si>
    <t xml:space="preserve">http://www.abcnet.fr/</t>
  </si>
  <si>
    <t xml:space="preserve">SOPRA STERIA INFRASTRUCTURE &amp; SECURITY SERVICES (SOPRA STERIA 12S)</t>
  </si>
  <si>
    <t xml:space="preserve">805020740</t>
  </si>
  <si>
    <t xml:space="preserve">Conseil pour les affaires et autres conseils de gestion</t>
  </si>
  <si>
    <t xml:space="preserve">70.22Z</t>
  </si>
  <si>
    <t xml:space="preserve">ZAC ATALANTE AVENUE DES CHAMPS BLANCS 35510 CESSON-SEVIGNE</t>
  </si>
  <si>
    <t xml:space="preserve">https://www.soprasteria.com/</t>
  </si>
  <si>
    <t xml:space="preserve">AXIMA CONCEPT (AXIMA CONTRACTING - AXIMA ACTIS - AXIMA SERVICES-OMEGA CONCEPT-AXIMA SEITHA)</t>
  </si>
  <si>
    <t xml:space="preserve">EQUANS</t>
  </si>
  <si>
    <t xml:space="preserve">854800745</t>
  </si>
  <si>
    <t xml:space="preserve">Travaux d'installation d'équipements thermiques et de climatisation</t>
  </si>
  <si>
    <t xml:space="preserve">43.22B</t>
  </si>
  <si>
    <t xml:space="preserve">1 RUE JACQUELINE AURIOL 35136 SAINT-JACQUES-DE-LA-LANDE</t>
  </si>
  <si>
    <t xml:space="preserve">https://www.equans.fr/nos-solutions/batiment/genie-climatique</t>
  </si>
  <si>
    <t xml:space="preserve">RANDSTAD DIGITAL FRANCE</t>
  </si>
  <si>
    <t xml:space="preserve">352905707</t>
  </si>
  <si>
    <t xml:space="preserve">ZAC LES CHAMPS BLANCS - BAT A 2 RUE CLAUDE CHAPPE 35510 CESSON-SEVIGNE</t>
  </si>
  <si>
    <t xml:space="preserve">https://www.randstaddigital.com</t>
  </si>
  <si>
    <t xml:space="preserve">VANTIVA TECHNOLOGIES</t>
  </si>
  <si>
    <t xml:space="preserve">390546059</t>
  </si>
  <si>
    <t xml:space="preserve">https://vantiva.wd103.myworkdayjobs.com/vantiva</t>
  </si>
  <si>
    <t xml:space="preserve">https://www.vantiva.com/</t>
  </si>
  <si>
    <t xml:space="preserve">SECHE TRANSPORTS</t>
  </si>
  <si>
    <t xml:space="preserve">391918885</t>
  </si>
  <si>
    <t xml:space="preserve">Affrètement et organisation des transports</t>
  </si>
  <si>
    <t xml:space="preserve">52.29B</t>
  </si>
  <si>
    <t xml:space="preserve">11 AVENUE DE BELLEVUE 35136 SAINT-JACQUES-DE-LA-LANDE</t>
  </si>
  <si>
    <t xml:space="preserve">Hors zone (Laval)</t>
  </si>
  <si>
    <t xml:space="preserve">SYNETIS</t>
  </si>
  <si>
    <t xml:space="preserve">522945153</t>
  </si>
  <si>
    <t xml:space="preserve">ZAC CHAMPS BLANCS - IMMEUBLE ATRIUM 2 RUE CLAUDE CHAPPE 35510 CESSON-SEVIGNE</t>
  </si>
  <si>
    <t xml:space="preserve">contact@synetis.com</t>
  </si>
  <si>
    <t xml:space="preserve">https://www.synetis.com/carriere/offres-emplois/</t>
  </si>
  <si>
    <t xml:space="preserve">http://www.synetis.com</t>
  </si>
  <si>
    <t xml:space="preserve">https://www.synetis.com/mentions-legales/</t>
  </si>
  <si>
    <t xml:space="preserve">MAUFFREY BRETAGNE (LOCA-PARC)</t>
  </si>
  <si>
    <t xml:space="preserve">391514619</t>
  </si>
  <si>
    <t xml:space="preserve">ZA MIVOIE RUE HIPPOLYTE LUCAS 35136 SAINT-JACQUES-DE-LA-LANDE</t>
  </si>
  <si>
    <t xml:space="preserve">Hors zone (Saint-Nabord)</t>
  </si>
  <si>
    <t xml:space="preserve">contact@mauffrey.com</t>
  </si>
  <si>
    <t xml:space="preserve">https://mauffrey.com/travailler-chez-mauffrey/</t>
  </si>
  <si>
    <t xml:space="preserve">https://mauffrey.com/</t>
  </si>
  <si>
    <t xml:space="preserve">https://transports.mauffrey.com/transporteurs/fr/saint-jacques-de-la-lande</t>
  </si>
  <si>
    <t xml:space="preserve">YUMENS</t>
  </si>
  <si>
    <t xml:space="preserve">MEDIAVEILLE</t>
  </si>
  <si>
    <t xml:space="preserve">424176089</t>
  </si>
  <si>
    <t xml:space="preserve">DIGITAL PARK 801 AVENUE DES CHAMPS BLANCS 35510 CESSON-SEVIGNE</t>
  </si>
  <si>
    <t xml:space="preserve">formation@yumens.fr</t>
  </si>
  <si>
    <t xml:space="preserve">https://www.yumens.fr/</t>
  </si>
  <si>
    <t xml:space="preserve">IT LINK FRANCE</t>
  </si>
  <si>
    <t xml:space="preserve">338339435</t>
  </si>
  <si>
    <t xml:space="preserve">17-19, ZAC DES CHAMPS BLANCS 17 RUE CLAUDE CHAPPE 35510 CESSON-SEVIGNE</t>
  </si>
  <si>
    <t xml:space="preserve">Hors zone (Le Kremlin-Bicetre)</t>
  </si>
  <si>
    <t xml:space="preserve">ZD SERVICES</t>
  </si>
  <si>
    <t xml:space="preserve">348681347</t>
  </si>
  <si>
    <t xml:space="preserve">19 RUE CLAUDE CHAPPE 35510 CESSON-SEVIGNE</t>
  </si>
  <si>
    <t xml:space="preserve">BLUEKANGO (Q S M S) (QSMS)</t>
  </si>
  <si>
    <t xml:space="preserve">420710097</t>
  </si>
  <si>
    <t xml:space="preserve">90 RUE ROBERT KELLER 35510 CESSON-SEVIGNE</t>
  </si>
  <si>
    <t xml:space="preserve">contact@bluekango.com</t>
  </si>
  <si>
    <t xml:space="preserve">https://www.welcometothejungle.com/fr/companies-v1/bluekango</t>
  </si>
  <si>
    <t xml:space="preserve">https://www.bluekango.com</t>
  </si>
  <si>
    <t xml:space="preserve">https://www.bluekango.com/mentions-legales/</t>
  </si>
  <si>
    <t xml:space="preserve">IDNOW SAS</t>
  </si>
  <si>
    <t xml:space="preserve">520769225</t>
  </si>
  <si>
    <t xml:space="preserve">122 RUE ROBERT KELLER 35510 CESSON-SEVIGNE</t>
  </si>
  <si>
    <t xml:space="preserve">info@idnow.io</t>
  </si>
  <si>
    <t xml:space="preserve">https://idnow.io/careers/</t>
  </si>
  <si>
    <t xml:space="preserve">https://www.idnow.io/</t>
  </si>
  <si>
    <t xml:space="preserve">https://idnow.io/legal-notice/</t>
  </si>
  <si>
    <t xml:space="preserve">ATBE</t>
  </si>
  <si>
    <t xml:space="preserve">399428002</t>
  </si>
  <si>
    <t xml:space="preserve">56 B BOULEVARD DE LA HAIE DES COGNETS 35136 SAINT-JACQUES-DE-LA-LANDE</t>
  </si>
  <si>
    <t xml:space="preserve">https://atbe.eu/offres-emploi/</t>
  </si>
  <si>
    <t xml:space="preserve">https://atbe.eu/</t>
  </si>
  <si>
    <t xml:space="preserve">NEVEU NETTOYAGE</t>
  </si>
  <si>
    <t xml:space="preserve">353991821</t>
  </si>
  <si>
    <t xml:space="preserve">17 RUE D'OUESSANT 35760 SAINT-GREGOIRE</t>
  </si>
  <si>
    <t xml:space="preserve">contact@neveu-nettoyage.com</t>
  </si>
  <si>
    <t xml:space="preserve">http://www.neveu-nettoyage.com/</t>
  </si>
  <si>
    <t xml:space="preserve">http://www.neveu-nettoyage.com/contact/</t>
  </si>
  <si>
    <t xml:space="preserve">BRETAGNE SERVICES LOGISTIQUES</t>
  </si>
  <si>
    <t xml:space="preserve">412060022</t>
  </si>
  <si>
    <t xml:space="preserve">BATIMENT SOCOGERE ZI LA HAIE DES COGNETS 35136 SAINT-JACQUES-DE-LA-LANDE</t>
  </si>
  <si>
    <t xml:space="preserve">https://www.dimotrans-group.com/nous-rejoindre</t>
  </si>
  <si>
    <t xml:space="preserve">http://www.bsl-log.fr/</t>
  </si>
  <si>
    <t xml:space="preserve">PAT'NET</t>
  </si>
  <si>
    <t xml:space="preserve">440498046</t>
  </si>
  <si>
    <t xml:space="preserve">PARC D'ACTIVITES DE LA HALLERAIS 2 ALLEE DU BLOSNE 35770 VERN-SUR-SEICHE</t>
  </si>
  <si>
    <t xml:space="preserve">contact@patnet.fr</t>
  </si>
  <si>
    <t xml:space="preserve">https://patnet.fr/recrutement/</t>
  </si>
  <si>
    <t xml:space="preserve">https://patnet.fr/</t>
  </si>
  <si>
    <t xml:space="preserve">https://patnet.fr/mentions-legales/</t>
  </si>
  <si>
    <t xml:space="preserve">GOPRESSE</t>
  </si>
  <si>
    <t xml:space="preserve">852390988</t>
  </si>
  <si>
    <t xml:space="preserve">Autres activités de poste et de courrier</t>
  </si>
  <si>
    <t xml:space="preserve">53.20Z</t>
  </si>
  <si>
    <t xml:space="preserve">4 RUE DE LA PITARDIERE 35136 SAINT-JACQUES-DE-LA-LANDE</t>
  </si>
  <si>
    <t xml:space="preserve">ETUDE CONSTRUCTION SIEGE POUR AUTOMOBILE (ECSA)</t>
  </si>
  <si>
    <t xml:space="preserve">875751091</t>
  </si>
  <si>
    <t xml:space="preserve">SITE DE PSA RENNES LA JANAIS RTE DE NANTES 35131 CHARTRES-DE-BRETAGNE</t>
  </si>
  <si>
    <t xml:space="preserve">SOCIETE D EXPLOITATION DES AEROPORTS DE RENNES ET DINARD (SEARD) (SEARD)</t>
  </si>
  <si>
    <t xml:space="preserve">519041354</t>
  </si>
  <si>
    <t xml:space="preserve">Services auxiliaires des transports aériens</t>
  </si>
  <si>
    <t xml:space="preserve">52.23Z</t>
  </si>
  <si>
    <t xml:space="preserve">AEROPORT DE RENNES SAINT JACQUES AV JOSEPH LE BRIX 35136 ST JACQUES DE LA LANDE</t>
  </si>
  <si>
    <t xml:space="preserve">ST JACQUES DE LA LANDE</t>
  </si>
  <si>
    <t xml:space="preserve">BRET-NET (ABER PROPRETE)</t>
  </si>
  <si>
    <t xml:space="preserve">322148230</t>
  </si>
  <si>
    <t xml:space="preserve">16 RUE DE CEZEMBRE 35135 CHANTEPIE</t>
  </si>
  <si>
    <t xml:space="preserve">siege@aberproprete.fr</t>
  </si>
  <si>
    <t xml:space="preserve">https://rejoignez.aberproprete.fr</t>
  </si>
  <si>
    <t xml:space="preserve">https://www.aberproprete.fr/</t>
  </si>
  <si>
    <t xml:space="preserve">BIODIS</t>
  </si>
  <si>
    <t xml:space="preserve">348966029</t>
  </si>
  <si>
    <t xml:space="preserve">6 RUE RENE PANHARD 35230 NOYAL-CHATILLON-SUR-SEICHE</t>
  </si>
  <si>
    <t xml:space="preserve">https://www.biodis.eu/recrutement/</t>
  </si>
  <si>
    <t xml:space="preserve">https://www.biodis.eu/</t>
  </si>
  <si>
    <t xml:space="preserve">ORGANISME DE GESTION DE L ECOLE CATHOLIQUE DU LYCEE ST ETIENNE (OGEC)</t>
  </si>
  <si>
    <t xml:space="preserve">777745993</t>
  </si>
  <si>
    <t xml:space="preserve">BP 41239 99 RUE DE LA CHALOTAIS 35510 CESSON-SEVIGNE</t>
  </si>
  <si>
    <t xml:space="preserve">ce.0350793x@ac-rennes.fr</t>
  </si>
  <si>
    <t xml:space="preserve">https://www.ozanam.bzh/</t>
  </si>
  <si>
    <t xml:space="preserve">ORGANISME DE GESTION DE L ENSEIGNEMENT CATHOLIQUE OZANAM (OGEC OZANAM)</t>
  </si>
  <si>
    <t xml:space="preserve">820815280</t>
  </si>
  <si>
    <t xml:space="preserve">LYCEE CTE FORM F OZANAM COLL L DOLIVET 99 RUE DE LA CHALOTAIS 35510 CESSON-SEVIGNE</t>
  </si>
  <si>
    <t xml:space="preserve">ce.0353006c@ac-rennes.fr</t>
  </si>
  <si>
    <t xml:space="preserve">ANTHIGO</t>
  </si>
  <si>
    <t xml:space="preserve">418691465</t>
  </si>
  <si>
    <t xml:space="preserve">CENTRE COMMERCIAL VAL D ORSON 3 RUE DE L'ORSON 35770 VERN-SUR-SEICHE</t>
  </si>
  <si>
    <t xml:space="preserve">https://www.e.leclerc/mag/e-leclerc-vern</t>
  </si>
  <si>
    <t xml:space="preserve">BST - BATIMENT SANITAIRE THERMIQUE</t>
  </si>
  <si>
    <t xml:space="preserve">327195095</t>
  </si>
  <si>
    <t xml:space="preserve">ZONE D'ACTIVITE RIVE OUEST BOULEVARD DE L'ODET 35740 PACE</t>
  </si>
  <si>
    <t xml:space="preserve">recrutement@bst-sa.fr</t>
  </si>
  <si>
    <t xml:space="preserve">mail@bst-sa.fr</t>
  </si>
  <si>
    <t xml:space="preserve">https://www.bst-sa.fr/rejoignez-nous/</t>
  </si>
  <si>
    <t xml:space="preserve">http://www.bst-sa.fr/</t>
  </si>
  <si>
    <t xml:space="preserve">http://www.bst-sa.fr/; RGE (ADEME)</t>
  </si>
  <si>
    <t xml:space="preserve">CEGELEC OUEST TELECOMS</t>
  </si>
  <si>
    <t xml:space="preserve">537915399</t>
  </si>
  <si>
    <t xml:space="preserve">1-3 1 BOULEVARD DE L'ODET 35740 PACE</t>
  </si>
  <si>
    <t xml:space="preserve">LINEVIA</t>
  </si>
  <si>
    <t xml:space="preserve">339725012</t>
  </si>
  <si>
    <t xml:space="preserve">ZI LA MOTTE 12 RUE DES CREUSES 35131 CHARTRES-DE-BRETAGNE</t>
  </si>
  <si>
    <t xml:space="preserve">Hors zone (Guer)</t>
  </si>
  <si>
    <t xml:space="preserve">contact@linevia.fr</t>
  </si>
  <si>
    <t xml:space="preserve">https://www.linevia.fr/espace-emploi/</t>
  </si>
  <si>
    <t xml:space="preserve">https://www.linevia.fr/</t>
  </si>
  <si>
    <t xml:space="preserve">ITIREMIA</t>
  </si>
  <si>
    <t xml:space="preserve">401772710</t>
  </si>
  <si>
    <t xml:space="preserve">100-199 (estim.)</t>
  </si>
  <si>
    <t xml:space="preserve">PROGES</t>
  </si>
  <si>
    <t xml:space="preserve">442688719</t>
  </si>
  <si>
    <t xml:space="preserve">LA RIGOURDIERE 4 RUE DE CHATILLON 35510 CESSON-SEVIGNE</t>
  </si>
  <si>
    <t xml:space="preserve">SAMSIC ASSISTANCE BAGLINK</t>
  </si>
  <si>
    <t xml:space="preserve">514475672</t>
  </si>
  <si>
    <t xml:space="preserve">SAMSIC ASSISTANCE AEROBAG</t>
  </si>
  <si>
    <t xml:space="preserve">801142027</t>
  </si>
  <si>
    <t xml:space="preserve">SAMSIC ASSISTANCE HANDLING</t>
  </si>
  <si>
    <t xml:space="preserve">805350915</t>
  </si>
  <si>
    <t xml:space="preserve">SAMSIC TRANSPORT</t>
  </si>
  <si>
    <t xml:space="preserve">805351210</t>
  </si>
  <si>
    <t xml:space="preserve">SAMLEAD</t>
  </si>
  <si>
    <t xml:space="preserve">981721376</t>
  </si>
  <si>
    <t xml:space="preserve">LGL INTERNATIONAL</t>
  </si>
  <si>
    <t xml:space="preserve">815394903</t>
  </si>
  <si>
    <t xml:space="preserve">PA DU BOIS DE SOEUVRES 2 RUE DE LA CLAIRIERE 35770 VERN-SUR-SEICHE</t>
  </si>
  <si>
    <t xml:space="preserve">SOCIETE ARMORICAINE DE CANALISATIONS (S.AR.C)</t>
  </si>
  <si>
    <t xml:space="preserve">309065910</t>
  </si>
  <si>
    <t xml:space="preserve">Construction de réseaux pour fluides</t>
  </si>
  <si>
    <t xml:space="preserve">42.21Z</t>
  </si>
  <si>
    <t xml:space="preserve">PARC D'ACTIVITES LE CHENE VERT 1 AVENUE DU CHENE VERT 35650 LE RHEU</t>
  </si>
  <si>
    <t xml:space="preserve">contact-sarc@sarcouest.fr</t>
  </si>
  <si>
    <t xml:space="preserve">https://www.sarcouest.fr/offres-demploi/</t>
  </si>
  <si>
    <t xml:space="preserve">https://www.sarcouest.fr/</t>
  </si>
  <si>
    <t xml:space="preserve">https://www.sarcouest.fr/contact/</t>
  </si>
  <si>
    <t xml:space="preserve">EURL REALDIS</t>
  </si>
  <si>
    <t xml:space="preserve">347433047</t>
  </si>
  <si>
    <t xml:space="preserve">11 RUE MATHURIN MEHEUT 35230 NOYAL-CHATILLON-SUR-SEICHE</t>
  </si>
  <si>
    <t xml:space="preserve">https://www.magasins-u.com/magasin/superu-noyalchatillon</t>
  </si>
  <si>
    <t xml:space="preserve">ABH</t>
  </si>
  <si>
    <t xml:space="preserve">381934884</t>
  </si>
  <si>
    <t xml:space="preserve">Autres travaux d'installation n.c.a.</t>
  </si>
  <si>
    <t xml:space="preserve">43.29B</t>
  </si>
  <si>
    <t xml:space="preserve">PARC ACTIVITE LA TEILLAIS RUE JEAN-MARIE DAVID 35740 PACE</t>
  </si>
  <si>
    <t xml:space="preserve">contact@abh.fr</t>
  </si>
  <si>
    <t xml:space="preserve">https://www.ville-pace.bzh/fiche-annuaire/abh/</t>
  </si>
  <si>
    <t xml:space="preserve">UXELLO GRAND OUEST</t>
  </si>
  <si>
    <t xml:space="preserve">834032344</t>
  </si>
  <si>
    <t xml:space="preserve">Travaux d'installation d'eau et de gaz en tous locaux</t>
  </si>
  <si>
    <t xml:space="preserve">43.22A</t>
  </si>
  <si>
    <t xml:space="preserve">ZA LA PORTE DE KER LANN 6 RUE CHARLES COUDE 35170 BRUZ</t>
  </si>
  <si>
    <t xml:space="preserve">MIXSCIENCE</t>
  </si>
  <si>
    <t xml:space="preserve">538829136</t>
  </si>
  <si>
    <t xml:space="preserve">2 AVENUE DE KER LANN 35170 BRUZ</t>
  </si>
  <si>
    <t xml:space="preserve">contact@mixscience.eu</t>
  </si>
  <si>
    <t xml:space="preserve">https://www.sanders.fr/</t>
  </si>
  <si>
    <t xml:space="preserve">Overture Maps (données ouvertes, fiche lieu « MiXscience »)</t>
  </si>
  <si>
    <t xml:space="preserve">AVRIL SERVICES</t>
  </si>
  <si>
    <t xml:space="preserve">817481500</t>
  </si>
  <si>
    <t xml:space="preserve">SANDERS NEA</t>
  </si>
  <si>
    <t xml:space="preserve">824597611</t>
  </si>
  <si>
    <t xml:space="preserve">Commerce de gros (commerce interentreprises) de céréales, de tabac non manufacturé, de semences et d'aliments pour le bétail</t>
  </si>
  <si>
    <t xml:space="preserve">46.21Z</t>
  </si>
  <si>
    <t xml:space="preserve">DSV ROAD</t>
  </si>
  <si>
    <t xml:space="preserve">311799456</t>
  </si>
  <si>
    <t xml:space="preserve">Hors zone (Montaigu-Vendee)</t>
  </si>
  <si>
    <t xml:space="preserve">GROUPEMENTS D'EMPLOYEURS DES 4 SAIS0NS</t>
  </si>
  <si>
    <t xml:space="preserve">497840843</t>
  </si>
  <si>
    <t xml:space="preserve">Groupement d'employeurs</t>
  </si>
  <si>
    <t xml:space="preserve">LES QUATRE VENTS 35520 LA CHAPELLE-DES-FOUGERETZ</t>
  </si>
  <si>
    <t xml:space="preserve">35520</t>
  </si>
  <si>
    <t xml:space="preserve">LA CHAPELLE-DES-FOUGERETZ</t>
  </si>
  <si>
    <t xml:space="preserve">SAS ADVENTIEL</t>
  </si>
  <si>
    <t xml:space="preserve">980167357</t>
  </si>
  <si>
    <t xml:space="preserve">7 BOULEVARD NOMINOE 35740 PACE</t>
  </si>
  <si>
    <t xml:space="preserve">accueil@adventiel.fr</t>
  </si>
  <si>
    <t xml:space="preserve">https://www.ville-pace.bzh/fiche-annuaire/arsoe/</t>
  </si>
  <si>
    <t xml:space="preserve">EILYPS GROUP</t>
  </si>
  <si>
    <t xml:space="preserve">777749177</t>
  </si>
  <si>
    <t xml:space="preserve">Activités des organisations professionnelles</t>
  </si>
  <si>
    <t xml:space="preserve">94.12Z</t>
  </si>
  <si>
    <t xml:space="preserve">17 BOULEVARD NOMINOE 35740 PACE</t>
  </si>
  <si>
    <t xml:space="preserve">serviceclient@eilyps.fr</t>
  </si>
  <si>
    <t xml:space="preserve">https://nous-rejoindre.eilyps.fr/fr</t>
  </si>
  <si>
    <t xml:space="preserve">https://www.eilyps.fr/</t>
  </si>
  <si>
    <t xml:space="preserve">https://www.eilyps.fr/mentions-legales/</t>
  </si>
  <si>
    <t xml:space="preserve">SOPRA STERIA GROUP</t>
  </si>
  <si>
    <t xml:space="preserve">326820065</t>
  </si>
  <si>
    <t xml:space="preserve">PARC DE LA CONTERIE 2 12 RUE LEO LAGRANGE 35131 CHARTRES-DE-BRETAGNE</t>
  </si>
  <si>
    <t xml:space="preserve">http://www.soprasteria.com/</t>
  </si>
  <si>
    <t xml:space="preserve">SPIE BUILDING SOLUTIONS</t>
  </si>
  <si>
    <t xml:space="preserve">440055861</t>
  </si>
  <si>
    <t xml:space="preserve">SPIE INDUSTRIE</t>
  </si>
  <si>
    <t xml:space="preserve">844606723</t>
  </si>
  <si>
    <t xml:space="preserve">ZAC DES CORMIERS 1 RUE DU GROS GUILLAUME 35650 LE RHEU</t>
  </si>
  <si>
    <t xml:space="preserve">LAVANCE SERVICES FRANCE</t>
  </si>
  <si>
    <t xml:space="preserve">452176498</t>
  </si>
  <si>
    <t xml:space="preserve">Réparation de machines et équipements mécaniques</t>
  </si>
  <si>
    <t xml:space="preserve">33.12Z</t>
  </si>
  <si>
    <t xml:space="preserve">ZA DU CHENE VERT ALL DE GERHOUI 35650 LE RHEU</t>
  </si>
  <si>
    <t xml:space="preserve">lavance@lavance.com</t>
  </si>
  <si>
    <t xml:space="preserve">https://data.bretagne.bzh/explore/dataset/covid19-entreprises-unies-en-bretagne/</t>
  </si>
  <si>
    <t xml:space="preserve">ASSIA RESEAU UNA</t>
  </si>
  <si>
    <t xml:space="preserve">324611839</t>
  </si>
  <si>
    <t xml:space="preserve">ESPACE BROCELIANDE 11 AVENUE DE BROCELIANDE 35131 CHARTRES-DE-BRETAGNE</t>
  </si>
  <si>
    <t xml:space="preserve">contact@assia-una.fr</t>
  </si>
  <si>
    <t xml:space="preserve">https://careers.werecruit.io/fr/assia-reseau-una</t>
  </si>
  <si>
    <t xml:space="preserve">https://assia-una.fr/</t>
  </si>
  <si>
    <t xml:space="preserve">https://assia-una.fr/mentions-legales/</t>
  </si>
  <si>
    <t xml:space="preserve">LACROIX SOFREL</t>
  </si>
  <si>
    <t xml:space="preserve">409065810</t>
  </si>
  <si>
    <t xml:space="preserve">Conception d'ensemble et assemblage sur site industriel d'équipements de contrôle des processus industriels</t>
  </si>
  <si>
    <t xml:space="preserve">33.20C</t>
  </si>
  <si>
    <t xml:space="preserve">2 RUE DU PLESSIS 35770 VERN-SUR-SEICHE</t>
  </si>
  <si>
    <t xml:space="preserve">info.environment@lacroix.group</t>
  </si>
  <si>
    <t xml:space="preserve">Overture Maps (données ouvertes, fiche lieu « Lacroix Environment »)</t>
  </si>
  <si>
    <t xml:space="preserve">FAMILLES RURALES ILLE ET VILAINE (FAMILLES RURALES 35)</t>
  </si>
  <si>
    <t xml:space="preserve">777749664</t>
  </si>
  <si>
    <t xml:space="preserve">fd.ille-vilaine@famillesrurales.org</t>
  </si>
  <si>
    <t xml:space="preserve">https://bretagne.famillesrurales.org/443/familles-rurales-recrute</t>
  </si>
  <si>
    <t xml:space="preserve">https://bretagne.famillesrurales.org/</t>
  </si>
  <si>
    <t xml:space="preserve">https://bretagne.famillesrurales.org/6/ille-et-vilaine</t>
  </si>
  <si>
    <t xml:space="preserve">INSTITUT CATHOLIQUE DE RENNES (I C R)</t>
  </si>
  <si>
    <t xml:space="preserve">424437127</t>
  </si>
  <si>
    <t xml:space="preserve">CAMPUS DE KER LANN 48 RUE BLAISE PASCAL 35170 BRUZ</t>
  </si>
  <si>
    <t xml:space="preserve">icr@icrennes.com</t>
  </si>
  <si>
    <t xml:space="preserve">https://www.icrennes.org/</t>
  </si>
  <si>
    <t xml:space="preserve">ASS ENSEIGNEMENT SUP LOUIS DE BROGLIE</t>
  </si>
  <si>
    <t xml:space="preserve">ECAM LOUIS DE BROGLIE</t>
  </si>
  <si>
    <t xml:space="preserve">379103096</t>
  </si>
  <si>
    <t xml:space="preserve">CAMPUS DE KER LANN KER LANN 35170 BRUZ</t>
  </si>
  <si>
    <t xml:space="preserve">contact@ecam-rennes.fr</t>
  </si>
  <si>
    <t xml:space="preserve">https://ecam-louisdebroglie.fr/recrutement/</t>
  </si>
  <si>
    <t xml:space="preserve">https://ecam-louisdebroglie.fr/</t>
  </si>
  <si>
    <t xml:space="preserve">ANGEVIN</t>
  </si>
  <si>
    <t xml:space="preserve">332775006</t>
  </si>
  <si>
    <t xml:space="preserve">79 LES HAMEAUX DE LA RIVIERE 35230 NOYAL-CHATILLON-SUR-SEICHE</t>
  </si>
  <si>
    <t xml:space="preserve">contact@angevin.fr</t>
  </si>
  <si>
    <t xml:space="preserve">https://www.groupe-angevin.fr/carriere/</t>
  </si>
  <si>
    <t xml:space="preserve">https://www.groupe-angevin.fr/</t>
  </si>
  <si>
    <t xml:space="preserve">https://www.groupe-angevin.fr/mentions-legales/</t>
  </si>
  <si>
    <t xml:space="preserve">SPIE ICS</t>
  </si>
  <si>
    <t xml:space="preserve">324103829</t>
  </si>
  <si>
    <t xml:space="preserve">RUE DE L'EPERON DORE 35170 BRUZ</t>
  </si>
  <si>
    <t xml:space="preserve">Hors zone (Malakoff)</t>
  </si>
  <si>
    <t xml:space="preserve">http://www.spiecom.com/</t>
  </si>
  <si>
    <t xml:space="preserve">ENTREPRISE MARC SA</t>
  </si>
  <si>
    <t xml:space="preserve">636720120</t>
  </si>
  <si>
    <t xml:space="preserve">ZA DE LA MASSUE RUE EDOUARD BRANLY 35170 BRUZ</t>
  </si>
  <si>
    <t xml:space="preserve">Hors zone (Pleurtuit)</t>
  </si>
  <si>
    <t xml:space="preserve">SOGITEC INDUSTRIES (SOGITEC)</t>
  </si>
  <si>
    <t xml:space="preserve">652011867</t>
  </si>
  <si>
    <t xml:space="preserve">Fabrication d'équipements d'aide à la navigation</t>
  </si>
  <si>
    <t xml:space="preserve">26.51A</t>
  </si>
  <si>
    <t xml:space="preserve">ZONE D ACTIVITES DU CHAMP NIGUEL 24 AVENUE LAVOISIER 35170 BRUZ</t>
  </si>
  <si>
    <t xml:space="preserve">contact-communication@sogitec.fr</t>
  </si>
  <si>
    <t xml:space="preserve">https://www.sogitec.fr/nous-rejoindre/</t>
  </si>
  <si>
    <t xml:space="preserve">https://www.sogitec.fr/</t>
  </si>
  <si>
    <t xml:space="preserve">COLAS FRANCE</t>
  </si>
  <si>
    <t xml:space="preserve">ETABLISSEMENT DE RENNES</t>
  </si>
  <si>
    <t xml:space="preserve">329338883</t>
  </si>
  <si>
    <t xml:space="preserve">Construction de routes et autoroutes</t>
  </si>
  <si>
    <t xml:space="preserve">42.11Z</t>
  </si>
  <si>
    <t xml:space="preserve">LD LA ROUGERAIE 35410 DOMLOUP</t>
  </si>
  <si>
    <t xml:space="preserve">DOMLOUP</t>
  </si>
  <si>
    <t xml:space="preserve">SOCIETE DES PRODUITS LAITIERS DE L'OUEST (SPLO)</t>
  </si>
  <si>
    <t xml:space="preserve">380305078</t>
  </si>
  <si>
    <t xml:space="preserve">OGEC SAINTE THEODORE GUERIN</t>
  </si>
  <si>
    <t xml:space="preserve">COLLEGE SAINT JOSEPH</t>
  </si>
  <si>
    <t xml:space="preserve">777660176</t>
  </si>
  <si>
    <t xml:space="preserve">3 AVENUE ALPHONSE LEGAULT 35170 BRUZ</t>
  </si>
  <si>
    <t xml:space="preserve">ec.0351360n@ac-rennes.fr</t>
  </si>
  <si>
    <t xml:space="preserve">https://theodoreguerin.fr/</t>
  </si>
  <si>
    <t xml:space="preserve">JEANTIL</t>
  </si>
  <si>
    <t xml:space="preserve">599200029</t>
  </si>
  <si>
    <t xml:space="preserve">Fabrication de machines agricoles et forestières</t>
  </si>
  <si>
    <t xml:space="preserve">28.30Z</t>
  </si>
  <si>
    <t xml:space="preserve">ZAC DE LA HAUTIERE RUE DE LA TERTRAIS 35590 L'HERMITAGE</t>
  </si>
  <si>
    <t xml:space="preserve">jeantil@jeantil.com</t>
  </si>
  <si>
    <t xml:space="preserve">https://www.jeantil.com/travailler-chez-jeantil/</t>
  </si>
  <si>
    <t xml:space="preserve">https://www.jeantil.com/</t>
  </si>
  <si>
    <t xml:space="preserve">Overture Maps (données ouvertes, fiche lieu « Jeantil »)</t>
  </si>
  <si>
    <t xml:space="preserve">ASS MABILAIS POUR LE TRAVAIL PROTEGE</t>
  </si>
  <si>
    <t xml:space="preserve">777729120</t>
  </si>
  <si>
    <t xml:space="preserve">RUE FRANCIS MONNOYEUR 35530 NOYAL-SUR-VILAINE</t>
  </si>
  <si>
    <t xml:space="preserve">https://www.lamabilais.com/recrutement/</t>
  </si>
  <si>
    <t xml:space="preserve">https://www.lamabilais.com/</t>
  </si>
  <si>
    <t xml:space="preserve">ALINACH</t>
  </si>
  <si>
    <t xml:space="preserve">449757491</t>
  </si>
  <si>
    <t xml:space="preserve">2 PLACE ROBERT BARRE ANCIENNEMENT PLACE DU VERT BUISSON 35170 BRUZ</t>
  </si>
  <si>
    <t xml:space="preserve">pdv05052@mousquetaires.com</t>
  </si>
  <si>
    <t xml:space="preserve">https://www.intermarche.com/magasins/05052/bruz-35170/infos-pratiques</t>
  </si>
  <si>
    <t xml:space="preserve">Overture Maps (données ouvertes, fiche lieu « Intermarché Bruz »)</t>
  </si>
  <si>
    <t xml:space="preserve">STG SERVICES</t>
  </si>
  <si>
    <t xml:space="preserve">842514226</t>
  </si>
  <si>
    <t xml:space="preserve">ZA NOYAL SUD 1 RUE DE LA RICHARDIERE 35530 NOYAL-SUR-VILAINE</t>
  </si>
  <si>
    <t xml:space="preserve">SOCIETE NOYALAISE DE DISTRIBUTION (SONODIS)</t>
  </si>
  <si>
    <t xml:space="preserve">E.LECLERC</t>
  </si>
  <si>
    <t xml:space="preserve">319984845</t>
  </si>
  <si>
    <t xml:space="preserve">ZA LE CHENE JOLI 1 AVENUE DU CHENE JOLI 35530 NOYAL-SUR-VILAINE</t>
  </si>
  <si>
    <t xml:space="preserve">https://www.e.leclerc/mag/e-leclerc-noyal-sur-vilaine</t>
  </si>
  <si>
    <t xml:space="preserve">BRIENT</t>
  </si>
  <si>
    <t xml:space="preserve">311623987</t>
  </si>
  <si>
    <t xml:space="preserve">Z A C DES FONTENELLES 35310 MORDELLES</t>
  </si>
  <si>
    <t xml:space="preserve">https://www.brient.com/</t>
  </si>
  <si>
    <t xml:space="preserve">Site non lisible automatiquement (accès refusé)</t>
  </si>
  <si>
    <t xml:space="preserve">VIGGEN</t>
  </si>
  <si>
    <t xml:space="preserve">314055245</t>
  </si>
  <si>
    <t xml:space="preserve">ZA LA METAIRIE RTE ESPACE QUARTIER LIBRE 35520 MELESSE</t>
  </si>
  <si>
    <t xml:space="preserve">MELESSE</t>
  </si>
  <si>
    <t xml:space="preserve">LABORATOIRE CARRIERES - BETON - TRAVAUX PUBLICS (CBTP)</t>
  </si>
  <si>
    <t xml:space="preserve">398763003</t>
  </si>
  <si>
    <t xml:space="preserve">Analyses, essais et inspections techniques</t>
  </si>
  <si>
    <t xml:space="preserve">71.20B</t>
  </si>
  <si>
    <t xml:space="preserve">ZA LA RICHARDIERE 3 RUE LEPINE 35530 NOYAL-SUR-VILAINE</t>
  </si>
  <si>
    <t xml:space="preserve">contact@lcbtp.com</t>
  </si>
  <si>
    <t xml:space="preserve">https://www.lcbtp.com/type/emplois/</t>
  </si>
  <si>
    <t xml:space="preserve">https://www.lcbtp.com/</t>
  </si>
  <si>
    <t xml:space="preserve">https://www.lcbtp.com/notre-entreprise/agences-laboratoire-cbtp/agence-bretagne-35/</t>
  </si>
  <si>
    <t xml:space="preserve">ASSOCIATION SAINT ALEXIS</t>
  </si>
  <si>
    <t xml:space="preserve">777711714</t>
  </si>
  <si>
    <t xml:space="preserve">Hébergement social pour personnes âgées</t>
  </si>
  <si>
    <t xml:space="preserve">87.30A</t>
  </si>
  <si>
    <t xml:space="preserve">RUE DU PATIS SIMON 35530 NOYAL-SUR-VILAINE</t>
  </si>
  <si>
    <t xml:space="preserve">accueil@saint-alexis.fr</t>
  </si>
  <si>
    <t xml:space="preserve">https://www.maison-saint-alexis.fr/recrutement/</t>
  </si>
  <si>
    <t xml:space="preserve">https://www.maison-saint-alexis.fr/</t>
  </si>
  <si>
    <t xml:space="preserve">ALSTEF MOBILE ROBOTICS</t>
  </si>
  <si>
    <t xml:space="preserve">310727961</t>
  </si>
  <si>
    <t xml:space="preserve">9 ROUTE DE CHAVAGNE 35310 MORDELLES</t>
  </si>
  <si>
    <t xml:space="preserve">SAUR</t>
  </si>
  <si>
    <t xml:space="preserve">339379984</t>
  </si>
  <si>
    <t xml:space="preserve">ZA LES PERRIERES ROUTE DE CHAVAGNE 35310 MORDELLES</t>
  </si>
  <si>
    <t xml:space="preserve">https://www.saur.com</t>
  </si>
  <si>
    <t xml:space="preserve">SOCIETE DE TRANSPORTS ET D'AFFRETEMENT DU TREGOR (STAT)</t>
  </si>
  <si>
    <t xml:space="preserve">329021638</t>
  </si>
  <si>
    <t xml:space="preserve">RUE DE LA GIRAUDIERE 35530 NOYAL-SUR-VILAINE</t>
  </si>
  <si>
    <t xml:space="preserve">Hors zone (Plounevez-Moedec)</t>
  </si>
  <si>
    <t xml:space="preserve">https://www.stat.fr/emplois/</t>
  </si>
  <si>
    <t xml:space="preserve">https://www.stat.fr/</t>
  </si>
  <si>
    <t xml:space="preserve">EBS LE RELAIS BRETAGNE</t>
  </si>
  <si>
    <t xml:space="preserve">417674033</t>
  </si>
  <si>
    <t xml:space="preserve">Autres services personnels n.c.a.</t>
  </si>
  <si>
    <t xml:space="preserve">96.09Z</t>
  </si>
  <si>
    <t xml:space="preserve">ZI JOVAL 35690 ACIGNE</t>
  </si>
  <si>
    <t xml:space="preserve">lerelaisbzhrecrutement@lerelais.org</t>
  </si>
  <si>
    <t xml:space="preserve">lerelaisbzh@lerelais.org</t>
  </si>
  <si>
    <t xml:space="preserve">https://lerelais.org/recrutement.php</t>
  </si>
  <si>
    <t xml:space="preserve">https://www.lerelais.org/</t>
  </si>
  <si>
    <t xml:space="preserve">https://emplois.inclusion.beta.gouv.fr/api/v1/siaes/?code_insee=35238&amp;distance_max_km=30; OpenStreetMap</t>
  </si>
  <si>
    <t xml:space="preserve">SYNERGIHP BRETAGNE</t>
  </si>
  <si>
    <t xml:space="preserve">433995339</t>
  </si>
  <si>
    <t xml:space="preserve">POLE DE MOBILITE - ZI DES BASSES FORGE AVENUE DU GENERAL DE GAULLE 35530 NOYAL-SUR-VILAINE</t>
  </si>
  <si>
    <t xml:space="preserve">contact.rennes@synergihp.fr</t>
  </si>
  <si>
    <t xml:space="preserve">https://careers.werecruit.io/fr/synergihp-bretagne</t>
  </si>
  <si>
    <t xml:space="preserve">https://www.synergihp-bretagne.fr/</t>
  </si>
  <si>
    <t xml:space="preserve">https://www.synergihp-bretagne.fr/mentions_legales</t>
  </si>
  <si>
    <t xml:space="preserve">SAINT-GOBAIN GLASS SOLUTIONS MENUISIERS INDUSTRIELS</t>
  </si>
  <si>
    <t xml:space="preserve">CLIMAVER</t>
  </si>
  <si>
    <t xml:space="preserve">389488719</t>
  </si>
  <si>
    <t xml:space="preserve">Façonnage et transformation du verre plat</t>
  </si>
  <si>
    <t xml:space="preserve">23.12Z</t>
  </si>
  <si>
    <t xml:space="preserve">2 RUE DE LA VILLE BENET 35590 SAINT-GILLES</t>
  </si>
  <si>
    <t xml:space="preserve">Hors zone (Saint-Pierre-Des-Echaubrognes)</t>
  </si>
  <si>
    <t xml:space="preserve">PERRENOT LE CALVEZ NOYAL (LCSU)</t>
  </si>
  <si>
    <t xml:space="preserve">330518721</t>
  </si>
  <si>
    <t xml:space="preserve">6 IMPASSE DU RUISSEAU 35530 NOYAL-SUR-VILAINE</t>
  </si>
  <si>
    <t xml:space="preserve">Hors zone (Saint-Donat-Sur-L'Herbasse)</t>
  </si>
  <si>
    <t xml:space="preserve">DS DISTRIBUTION</t>
  </si>
  <si>
    <t xml:space="preserve">619200678</t>
  </si>
  <si>
    <t xml:space="preserve">BATIMENT B  LOT 29 RUE DES FERMES GAULOISES 35230 BOURGBARRE</t>
  </si>
  <si>
    <t xml:space="preserve">Hors zone (Biot)</t>
  </si>
  <si>
    <t xml:space="preserve">contact@ds-distribution.fr</t>
  </si>
  <si>
    <t xml:space="preserve">https://ds-distribution.fr/nous-rejoindre/</t>
  </si>
  <si>
    <t xml:space="preserve">https://ds-distribution.fr/</t>
  </si>
  <si>
    <t xml:space="preserve">https://ds-distribution.fr/en/contact/</t>
  </si>
  <si>
    <t xml:space="preserve">PANAGET</t>
  </si>
  <si>
    <t xml:space="preserve">402853220</t>
  </si>
  <si>
    <t xml:space="preserve">Fabrication de parquets assemblés</t>
  </si>
  <si>
    <t xml:space="preserve">16.22Z</t>
  </si>
  <si>
    <t xml:space="preserve">3 RUE D'ORGERES 35230 BOURGBARRE</t>
  </si>
  <si>
    <t xml:space="preserve">contact@panaget.com</t>
  </si>
  <si>
    <t xml:space="preserve">https://careers.werecruit.io/fr/panaget</t>
  </si>
  <si>
    <t xml:space="preserve">https://panaget.com/</t>
  </si>
  <si>
    <t xml:space="preserve">https://panaget.com/mentions-legales/</t>
  </si>
  <si>
    <t xml:space="preserve">GROUPE LACTALIS FOOD SERVICE FRANCE (G.L.F.)</t>
  </si>
  <si>
    <t xml:space="preserve">399076991</t>
  </si>
  <si>
    <t xml:space="preserve">LACTALIS INGREDIENTS</t>
  </si>
  <si>
    <t xml:space="preserve">402737936</t>
  </si>
  <si>
    <t xml:space="preserve">DIFFUSION EQUIPEMENTS LOISIRS (DEL, CEC, CLASS, ACL) (DEL)</t>
  </si>
  <si>
    <t xml:space="preserve">303355671</t>
  </si>
  <si>
    <t xml:space="preserve">Fabrication d'éléments en matières plastiques pour la construction</t>
  </si>
  <si>
    <t xml:space="preserve">22.23Z</t>
  </si>
  <si>
    <t xml:space="preserve">LD LA BASSE CROIX ROUGE 35530 BRECE</t>
  </si>
  <si>
    <t xml:space="preserve">BRECE</t>
  </si>
  <si>
    <t xml:space="preserve">PALAMATIC FRANCE</t>
  </si>
  <si>
    <t xml:space="preserve">384894093</t>
  </si>
  <si>
    <t xml:space="preserve">Commerce de gros (commerce interentreprises) de fournitures et équipements industriels divers</t>
  </si>
  <si>
    <t xml:space="preserve">46.69B</t>
  </si>
  <si>
    <t xml:space="preserve">ZA DE LA CROIX ROUGE RUE DE L'ECOTAIS 35530 BRECE</t>
  </si>
  <si>
    <t xml:space="preserve">contact@palamatic.fr</t>
  </si>
  <si>
    <t xml:space="preserve">Overture Maps (données ouvertes, fiche lieu « Palamatic Process »)</t>
  </si>
  <si>
    <t xml:space="preserve">LABORATOIRE MYLAB</t>
  </si>
  <si>
    <t xml:space="preserve">777665696</t>
  </si>
  <si>
    <t xml:space="preserve">19 RUE SAINTE CROIX 35410 CHATEAUGIRON</t>
  </si>
  <si>
    <t xml:space="preserve">contact@labo-mylab.fr</t>
  </si>
  <si>
    <t xml:space="preserve">https://www.labo-mylab.fr/recrutement/</t>
  </si>
  <si>
    <t xml:space="preserve">http://www.labo-mylab.fr/</t>
  </si>
  <si>
    <t xml:space="preserve">https://www.labo-mylab.fr/contact/</t>
  </si>
  <si>
    <t xml:space="preserve">ESAT LE POMMERET</t>
  </si>
  <si>
    <t xml:space="preserve">328763065</t>
  </si>
  <si>
    <t xml:space="preserve">51 RUE DE MONTFORT 35310 BREAL-SOUS-MONTFORT</t>
  </si>
  <si>
    <t xml:space="preserve">BREAL-SOUS-MONTFORT</t>
  </si>
  <si>
    <t xml:space="preserve">accueil.transition@lepommeret.fr</t>
  </si>
  <si>
    <t xml:space="preserve">https://www.lepommeret-espacesverts.fr/</t>
  </si>
  <si>
    <t xml:space="preserve">https://annuaire.ille-et-vilaine.fr/organisme/2447</t>
  </si>
  <si>
    <t xml:space="preserve">MANITOU BF</t>
  </si>
  <si>
    <t xml:space="preserve">FRANCE AUTO</t>
  </si>
  <si>
    <t xml:space="preserve">857802508</t>
  </si>
  <si>
    <t xml:space="preserve">RN 137 2 RUE DE L'ANCIENNE RN 137 35890 LAILLE</t>
  </si>
  <si>
    <t xml:space="preserve">35890</t>
  </si>
  <si>
    <t xml:space="preserve">LAILLE</t>
  </si>
  <si>
    <t xml:space="preserve">Hors zone (Ancenis-Saint-Gereon)</t>
  </si>
  <si>
    <t xml:space="preserve">https://www.manitou-group.com/</t>
  </si>
  <si>
    <t xml:space="preserve">WHAT'S COOKING RENNES</t>
  </si>
  <si>
    <t xml:space="preserve">331760900</t>
  </si>
  <si>
    <t xml:space="preserve">ZI BOUT DE LANDE 35890 LAILLE</t>
  </si>
  <si>
    <t xml:space="preserve">SOLINA FRANCE</t>
  </si>
  <si>
    <t xml:space="preserve">343261749</t>
  </si>
  <si>
    <t xml:space="preserve">Fabrication d'autres produits alimentaires n.c.a.</t>
  </si>
  <si>
    <t xml:space="preserve">10.89Z</t>
  </si>
  <si>
    <t xml:space="preserve">PA DU HINDRE III 201 RUE DES ECOTAIS 35310 BREAL-SOUS-MONTFORT</t>
  </si>
  <si>
    <t xml:space="preserve">SOPROMALI</t>
  </si>
  <si>
    <t xml:space="preserve">325589414</t>
  </si>
  <si>
    <t xml:space="preserve">CENTRE CIAL LE VERT GALANT 98 RUE DE RENNES 35340 LIFFRE</t>
  </si>
  <si>
    <t xml:space="preserve">JOURDANIERE NATURE</t>
  </si>
  <si>
    <t xml:space="preserve">419244322</t>
  </si>
  <si>
    <t xml:space="preserve">Services d'aménagement paysager</t>
  </si>
  <si>
    <t xml:space="preserve">81.30Z</t>
  </si>
  <si>
    <t xml:space="preserve">LA JOURDANNIERE 35340 LIFFRE</t>
  </si>
  <si>
    <t xml:space="preserve">jourdaniere.nature@jourdaniere.com</t>
  </si>
  <si>
    <t xml:space="preserve">https://jourdaniere-nature.com/</t>
  </si>
  <si>
    <t xml:space="preserve">Overture Maps (données ouvertes, fiche lieu « Jourdanière Nature »)</t>
  </si>
  <si>
    <t xml:space="preserve">ETABLISSEMENTS CLERMONT</t>
  </si>
  <si>
    <t xml:space="preserve">398545608</t>
  </si>
  <si>
    <t xml:space="preserve">AVENUE DE LA FORET 35340 LIFFRE</t>
  </si>
  <si>
    <t xml:space="preserve">http://www.jean-floch.fr/</t>
  </si>
  <si>
    <t xml:space="preserve">ASSOCIATION D'ACTION SOCIALE ST MICHEL</t>
  </si>
  <si>
    <t xml:space="preserve">777697632</t>
  </si>
  <si>
    <t xml:space="preserve">30 RUE DE RENNES 35340 LIFFRE</t>
  </si>
  <si>
    <t xml:space="preserve">accueil@maisonsaintmichel.fr</t>
  </si>
  <si>
    <t xml:space="preserve">https://www.maisonsaintmichel.fr/</t>
  </si>
  <si>
    <t xml:space="preserve">S A A D</t>
  </si>
  <si>
    <t xml:space="preserve">394961353</t>
  </si>
  <si>
    <t xml:space="preserve">2 ALLEE DE LA PILOINAIS 35250 SAINT-AUBIN-D'AUBIGNE</t>
  </si>
  <si>
    <t xml:space="preserve">35250</t>
  </si>
  <si>
    <t xml:space="preserve">SAINT-AUBIN-D'AUBIGNE</t>
  </si>
  <si>
    <t xml:space="preserve">https://www.magasins-u.com/superu-saintaubindaubigne</t>
  </si>
  <si>
    <t xml:space="preserve">FROMAPAC</t>
  </si>
  <si>
    <t xml:space="preserve">402180541</t>
  </si>
  <si>
    <t xml:space="preserve">LES PORTES DE BRETAGNE 35220 CHATEAUBOURG</t>
  </si>
  <si>
    <t xml:space="preserve">info@fromapac.com</t>
  </si>
  <si>
    <t xml:space="preserve">https://www.fromapac.com/</t>
  </si>
  <si>
    <t xml:space="preserve">STEF TRANSPORT RENNES EST (STEF)</t>
  </si>
  <si>
    <t xml:space="preserve">892001645</t>
  </si>
  <si>
    <t xml:space="preserve">PARC D'ACTIVITES DE LA GAULTIERE 35113 DOMAGNE</t>
  </si>
  <si>
    <t xml:space="preserve">35113</t>
  </si>
  <si>
    <t xml:space="preserve">DOMAGNE</t>
  </si>
  <si>
    <t xml:space="preserve">TC 35 (TC TRANSPORTS)</t>
  </si>
  <si>
    <t xml:space="preserve">350386553</t>
  </si>
  <si>
    <t xml:space="preserve">5 RUE DE FERCHAUD 35320 CREVIN</t>
  </si>
  <si>
    <t xml:space="preserve">http://emploi.tc-transports.com/</t>
  </si>
  <si>
    <t xml:space="preserve">https://tc-transports.fr/</t>
  </si>
  <si>
    <t xml:space="preserve">KERMELEUC DISTRIBUTION (E.LECLERC)</t>
  </si>
  <si>
    <t xml:space="preserve">380266833</t>
  </si>
  <si>
    <t xml:space="preserve">6 RUE DE L'EPINETTE 35137 PLEUMELEUC</t>
  </si>
  <si>
    <t xml:space="preserve">https://www.e.leclerc/mag/e-leclerc-pleumeleuc</t>
  </si>
  <si>
    <t xml:space="preserve">OPMOBILITY EXTERIOR FRANCE</t>
  </si>
  <si>
    <t xml:space="preserve">451399729</t>
  </si>
  <si>
    <t xml:space="preserve">LES GRANDES LANDES 35580 GUICHEN</t>
  </si>
  <si>
    <t xml:space="preserve">Hors zone (Lyon)</t>
  </si>
  <si>
    <t xml:space="preserve">CONSEILS COMPETENCES PRODUCTIONS ANIMALE (C.C.P.A.)</t>
  </si>
  <si>
    <t xml:space="preserve">775668262</t>
  </si>
  <si>
    <t xml:space="preserve">Union de coopératives agricoles</t>
  </si>
  <si>
    <t xml:space="preserve">QUARTIER DU HAUT BOIS ZA DU BOIS DU TEILLAY 35150 JANZE</t>
  </si>
  <si>
    <t xml:space="preserve">35150</t>
  </si>
  <si>
    <t xml:space="preserve">JANZE</t>
  </si>
  <si>
    <t xml:space="preserve">SONELOG</t>
  </si>
  <si>
    <t xml:space="preserve">790121784</t>
  </si>
  <si>
    <t xml:space="preserve">ZAC LES PORTES DE BRETAGNE-PA DE CHATE LD LA GAULTIERE 35220 CHATEAUBOURG</t>
  </si>
  <si>
    <t xml:space="preserve">SERIS SECURITY</t>
  </si>
  <si>
    <t xml:space="preserve">788213825</t>
  </si>
  <si>
    <t xml:space="preserve">PARC D ACTIVITES LES GRANDES LANDES RUE BLAISE PASCAL 35580 GUICHEN</t>
  </si>
  <si>
    <t xml:space="preserve">rennes@seris.fr</t>
  </si>
  <si>
    <t xml:space="preserve">http://www.securifrance.com/</t>
  </si>
  <si>
    <t xml:space="preserve">https://www.guichenpontrean.fr/contacts/seris-security/</t>
  </si>
  <si>
    <t xml:space="preserve">BUREL PRODUCTION</t>
  </si>
  <si>
    <t xml:space="preserve">SULKY BUREL</t>
  </si>
  <si>
    <t xml:space="preserve">333622140</t>
  </si>
  <si>
    <t xml:space="preserve">LES PORTES DE BRETAGNE PARC D ACTIVITE DE LA GAULTIERE 35220 CHATEAUBOURG</t>
  </si>
  <si>
    <t xml:space="preserve">info@sulky-burel.com</t>
  </si>
  <si>
    <t xml:space="preserve">http://www.sulky-burel.com/</t>
  </si>
  <si>
    <t xml:space="preserve">Overture Maps (données ouvertes, fiche lieu « Sulky »)</t>
  </si>
  <si>
    <t xml:space="preserve">SOREAL-ILOU</t>
  </si>
  <si>
    <t xml:space="preserve">478608037</t>
  </si>
  <si>
    <t xml:space="preserve">Fabrication de condiments et assaisonnements</t>
  </si>
  <si>
    <t xml:space="preserve">10.84Z</t>
  </si>
  <si>
    <t xml:space="preserve">PARC D ACTIVITES BOIS DE TEILLAY 35150 BRIE</t>
  </si>
  <si>
    <t xml:space="preserve">BRIE</t>
  </si>
  <si>
    <t xml:space="preserve">marketing@soreal.fr</t>
  </si>
  <si>
    <t xml:space="preserve">https://www.ydeo.com/offres/</t>
  </si>
  <si>
    <t xml:space="preserve">https://www.soreal.fr</t>
  </si>
  <si>
    <t xml:space="preserve">https://www.soreal.fr/fr/mentions-legales</t>
  </si>
  <si>
    <t xml:space="preserve">MONTFORT FORCE UNIE (MFU)</t>
  </si>
  <si>
    <t xml:space="preserve">399519651</t>
  </si>
  <si>
    <t xml:space="preserve">LAUNAY QUERO 35160 BRETEIL</t>
  </si>
  <si>
    <t xml:space="preserve">BRETEIL</t>
  </si>
  <si>
    <t xml:space="preserve">A ET P - LITHOS</t>
  </si>
  <si>
    <t xml:space="preserve">582142451</t>
  </si>
  <si>
    <t xml:space="preserve">ZONE D ACTIVITE LA GOULGAT RUE DE LA GOULGATIERE 35220 CHATEAUBOURG</t>
  </si>
  <si>
    <t xml:space="preserve">contact@elviaelectronics.com</t>
  </si>
  <si>
    <t xml:space="preserve">https://elviaelectronics.com/annonces/</t>
  </si>
  <si>
    <t xml:space="preserve">https://elviaelectronics.com/</t>
  </si>
  <si>
    <t xml:space="preserve">https://elviaelectronics.com/presentation/ap-lithos/</t>
  </si>
  <si>
    <t xml:space="preserve">CNR CONSTRUCTION</t>
  </si>
  <si>
    <t xml:space="preserve">026950055</t>
  </si>
  <si>
    <t xml:space="preserve">16 RUE MARIE CURIE 35137 PLEUMELEUC</t>
  </si>
  <si>
    <t xml:space="preserve">info@cnr-construction.fr</t>
  </si>
  <si>
    <t xml:space="preserve">https://www.cnr-construction.fr/</t>
  </si>
  <si>
    <t xml:space="preserve">https://www.cnr-construction.fr/contact</t>
  </si>
  <si>
    <t xml:space="preserve">SAS VERGERS DE CHATEAUBOURG</t>
  </si>
  <si>
    <t xml:space="preserve">399539782</t>
  </si>
  <si>
    <t xml:space="preserve">Transformation et conservation de fruits</t>
  </si>
  <si>
    <t xml:space="preserve">10.39B</t>
  </si>
  <si>
    <t xml:space="preserve">12 RUE DE RENNES 35220 CHATEAUBOURG</t>
  </si>
  <si>
    <t xml:space="preserve">BLUE</t>
  </si>
  <si>
    <t xml:space="preserve">483400628</t>
  </si>
  <si>
    <t xml:space="preserve">ZONE INDUSTRIELLE DE BELLEVUE RUE BLAISE PASCAL 35220 CHATEAUBOURG</t>
  </si>
  <si>
    <t xml:space="preserve">contact@bt-blue.com</t>
  </si>
  <si>
    <t xml:space="preserve">https://jobs.bt-blue.com/</t>
  </si>
  <si>
    <t xml:space="preserve">https://www.bt-blue.com</t>
  </si>
  <si>
    <t xml:space="preserve">CERECO</t>
  </si>
  <si>
    <t xml:space="preserve">381364959</t>
  </si>
  <si>
    <t xml:space="preserve">Fabrication d'aliments homogénéisés et diététiques</t>
  </si>
  <si>
    <t xml:space="preserve">10.86Z</t>
  </si>
  <si>
    <t xml:space="preserve">LA FONTENELLE 35113 DOMAGNE</t>
  </si>
  <si>
    <t xml:space="preserve">contact@cereco-bio.fr</t>
  </si>
  <si>
    <t xml:space="preserve">https://www.grillondor.bio/</t>
  </si>
  <si>
    <t xml:space="preserve">https://www.grillondor.bio/mentions-legales</t>
  </si>
  <si>
    <t xml:space="preserve">LOSTE CONSEILS</t>
  </si>
  <si>
    <t xml:space="preserve">449732635</t>
  </si>
  <si>
    <t xml:space="preserve">LEIUDIT LE BIGNON 35137 BEDEE</t>
  </si>
  <si>
    <t xml:space="preserve">LERMAC</t>
  </si>
  <si>
    <t xml:space="preserve">399271287</t>
  </si>
  <si>
    <t xml:space="preserve">ZAC DES JARDINS DE LA BRET ZAC  JARDINS DE LA BRETONNIERE 35220 CHATEAUBOURG</t>
  </si>
  <si>
    <t xml:space="preserve">JARDIS</t>
  </si>
  <si>
    <t xml:space="preserve">407631373</t>
  </si>
  <si>
    <t xml:space="preserve">LD LA HELAUDIERE 35150 JANZE</t>
  </si>
  <si>
    <t xml:space="preserve">SAVIEL FRANCE</t>
  </si>
  <si>
    <t xml:space="preserve">414337402</t>
  </si>
  <si>
    <t xml:space="preserve">ZA LA CHAUVELIERE RUE DU RONCERAY 35150 JANZE</t>
  </si>
  <si>
    <t xml:space="preserve">https://www.sva-jeanroze.com/</t>
  </si>
  <si>
    <t xml:space="preserve">LP PORTAGE</t>
  </si>
  <si>
    <t xml:space="preserve">450392865</t>
  </si>
  <si>
    <t xml:space="preserve">ZA LA CHAUVELIERE RUE CHARLES LINDBERGH 35150 JANZE</t>
  </si>
  <si>
    <t xml:space="preserve">NOWAK</t>
  </si>
  <si>
    <t xml:space="preserve">328905989</t>
  </si>
  <si>
    <t xml:space="preserve">Fonderie d'acier</t>
  </si>
  <si>
    <t xml:space="preserve">24.52Z</t>
  </si>
  <si>
    <t xml:space="preserve">ZONE ARTISANALE 35320 PANCE</t>
  </si>
  <si>
    <t xml:space="preserve">PANCE</t>
  </si>
  <si>
    <t xml:space="preserve">PROPRETE HYGIENE PLUS (PH+)</t>
  </si>
  <si>
    <t xml:space="preserve">P.H.</t>
  </si>
  <si>
    <t xml:space="preserve">418114096</t>
  </si>
  <si>
    <t xml:space="preserve">ZONE INDUSTRIELLE DE CHEDEVILLE 35140 SAINT-AUBIN-DU-CORMIER</t>
  </si>
  <si>
    <t xml:space="preserve">35140</t>
  </si>
  <si>
    <t xml:space="preserve">SAINT-AUBIN-DU-CORMIER</t>
  </si>
  <si>
    <t xml:space="preserve">communication@ph-plus.com</t>
  </si>
  <si>
    <t xml:space="preserve">https://www.ph-plus.com/recrutement/</t>
  </si>
  <si>
    <t xml:space="preserve">https://www.ph-plus.com/</t>
  </si>
  <si>
    <t xml:space="preserve">https://www.liffre-cormier.fr/entreprendre/annuaire-entreprises/</t>
  </si>
  <si>
    <t xml:space="preserve">MAISON DE RETRAITE ST JOSEPH</t>
  </si>
  <si>
    <t xml:space="preserve">777755471</t>
  </si>
  <si>
    <t xml:space="preserve">29 RUE DU STADE 35140 SAINT-AUBIN-DU-CORMIER</t>
  </si>
  <si>
    <t xml:space="preserve">contact@ehpadstjoseph.fr</t>
  </si>
  <si>
    <t xml:space="preserve">https://www.ehpadstjoseph.fr/recrutement/</t>
  </si>
  <si>
    <t xml:space="preserve">https://www.ehpadstjoseph.fr/</t>
  </si>
  <si>
    <t xml:space="preserve">TINTEDIS</t>
  </si>
  <si>
    <t xml:space="preserve">397485830</t>
  </si>
  <si>
    <t xml:space="preserve">RUE DU PAPEGAULT 35190 TINTENIAC</t>
  </si>
  <si>
    <t xml:space="preserve">ETABLISSEMENTS LEFORT</t>
  </si>
  <si>
    <t xml:space="preserve">352607386</t>
  </si>
  <si>
    <t xml:space="preserve">Commerce de gros (commerce interentreprises) de matériel agricole</t>
  </si>
  <si>
    <t xml:space="preserve">46.61Z</t>
  </si>
  <si>
    <t xml:space="preserve">13 RUE DE RENNES 35140 MEZIERES-SUR-COUESNON</t>
  </si>
  <si>
    <t xml:space="preserve">MEZIERES-SUR-COUESNON</t>
  </si>
  <si>
    <t xml:space="preserve">gestion@etslefort.fr</t>
  </si>
  <si>
    <t xml:space="preserve">https://www.sarllefort.fr/recrutement/</t>
  </si>
  <si>
    <t xml:space="preserve">http://www.sarllefort.fr</t>
  </si>
  <si>
    <t xml:space="preserve">COOPERL SALAISONS</t>
  </si>
  <si>
    <t xml:space="preserve">412082224</t>
  </si>
  <si>
    <t xml:space="preserve">RUE DE LA LIBERATION 35190 BECHEREL</t>
  </si>
  <si>
    <t xml:space="preserve">BECHEREL</t>
  </si>
  <si>
    <t xml:space="preserve">STEF LOGISTIQUE BAIN DE BRETAGNE</t>
  </si>
  <si>
    <t xml:space="preserve">445299779</t>
  </si>
  <si>
    <t xml:space="preserve">PARC D'ACTIVITE DE CHATEAU GAILLARD 9 RUE DE LA SEINE 35470 BAIN-DE-BRETAGNE</t>
  </si>
  <si>
    <t xml:space="preserve">ASSOCIATION NOTRE AVENIR (ASSOC NOTRE AVENIR)</t>
  </si>
  <si>
    <t xml:space="preserve">ESAT CAT NOTRE AVENIR</t>
  </si>
  <si>
    <t xml:space="preserve">324832997</t>
  </si>
  <si>
    <t xml:space="preserve">LOT INDUSTRIEL DU SABIN 35470 BAIN-DE-BRETAGNE</t>
  </si>
  <si>
    <t xml:space="preserve">secretariat@navenir.com</t>
  </si>
  <si>
    <t xml:space="preserve">https://www.notreavenir.bzh/</t>
  </si>
  <si>
    <t xml:space="preserve">APIXIT</t>
  </si>
  <si>
    <t xml:space="preserve">RETIS</t>
  </si>
  <si>
    <t xml:space="preserve">529753147</t>
  </si>
  <si>
    <t xml:space="preserve">CS 96031 ESPACE JACQUES CARTIER 35360 MONTAUBAN-DE-BRETAGNE</t>
  </si>
  <si>
    <t xml:space="preserve">Hors zone (Les Ulis)</t>
  </si>
  <si>
    <t xml:space="preserve">GALLAIS VIANDES</t>
  </si>
  <si>
    <t xml:space="preserve">432033918</t>
  </si>
  <si>
    <t xml:space="preserve">RTE DE ST MEEN 35360 MONTAUBAN-DE-BRETAGNE</t>
  </si>
  <si>
    <t xml:space="preserve">Hors zone (Quimperle)</t>
  </si>
  <si>
    <t xml:space="preserve">LIBRAIRIE LE FAILLER</t>
  </si>
  <si>
    <t xml:space="preserve">329892012</t>
  </si>
  <si>
    <t xml:space="preserve">Commerce de détail de livres en magasin spécialisé</t>
  </si>
  <si>
    <t xml:space="preserve">47.61Z</t>
  </si>
  <si>
    <t xml:space="preserve">50-99</t>
  </si>
  <si>
    <t xml:space="preserve">8-14 8 RUE SAINT-GEORGES 35000 RENNES</t>
  </si>
  <si>
    <t xml:space="preserve">librairielefailler@orange.fr</t>
  </si>
  <si>
    <t xml:space="preserve">https://www.librairielefailler.fr/</t>
  </si>
  <si>
    <t xml:space="preserve">CB REST</t>
  </si>
  <si>
    <t xml:space="preserve">FRANCE QUICK</t>
  </si>
  <si>
    <t xml:space="preserve">398948737</t>
  </si>
  <si>
    <t xml:space="preserve">Restauration de type rapide</t>
  </si>
  <si>
    <t xml:space="preserve">56.10C</t>
  </si>
  <si>
    <t xml:space="preserve">Hébergement et restauration</t>
  </si>
  <si>
    <t xml:space="preserve">1 QUAI LAMENNAIS 35000 RENNES</t>
  </si>
  <si>
    <t xml:space="preserve">https://www.burgerking.fr/restaurant/rennes-cv</t>
  </si>
  <si>
    <t xml:space="preserve">INSTITUT D'ARCHITECTURE ET DE DESIGN (IDEA)</t>
  </si>
  <si>
    <t xml:space="preserve">LISAA</t>
  </si>
  <si>
    <t xml:space="preserve">352292353</t>
  </si>
  <si>
    <t xml:space="preserve">13 RUE POULLAIN DUPARC 35000 RENNES</t>
  </si>
  <si>
    <t xml:space="preserve">lisaa.rennes@lisaa.com</t>
  </si>
  <si>
    <t xml:space="preserve">1.2.3 ENFANTS (123 SERVICES)</t>
  </si>
  <si>
    <t xml:space="preserve">KANGOUROU KIDS</t>
  </si>
  <si>
    <t xml:space="preserve">453070898</t>
  </si>
  <si>
    <t xml:space="preserve">2 RUE JULES SIMON 35000 RENNES</t>
  </si>
  <si>
    <t xml:space="preserve">Hors zone (Le Tour-Du-Parc)</t>
  </si>
  <si>
    <t xml:space="preserve">contact.35@kangouroukids.fr</t>
  </si>
  <si>
    <t xml:space="preserve">https://recrutement.kangouroukids.fr/annonces/rennes/</t>
  </si>
  <si>
    <t xml:space="preserve">https://www.kangouroukids.fr/</t>
  </si>
  <si>
    <t xml:space="preserve">https://www.kangouroukids.fr/nos-agences/rennes</t>
  </si>
  <si>
    <t xml:space="preserve">LA MAISON DE CLOCHETTE SARL (LA MAISON DE CLOCHETTE)</t>
  </si>
  <si>
    <t xml:space="preserve">513974030</t>
  </si>
  <si>
    <t xml:space="preserve">15 RUE DE LA MONNAIE 35000 RENNES</t>
  </si>
  <si>
    <t xml:space="preserve">contact@lamaisondeclochette.com</t>
  </si>
  <si>
    <t xml:space="preserve">https://lamaisondeclochette.com/</t>
  </si>
  <si>
    <t xml:space="preserve">https://lamaisondeclochette.com/contact/</t>
  </si>
  <si>
    <t xml:space="preserve">BANQUE DE FRANCE (BDF)</t>
  </si>
  <si>
    <t xml:space="preserve">572104891</t>
  </si>
  <si>
    <t xml:space="preserve">Activités de banque centrale</t>
  </si>
  <si>
    <t xml:space="preserve">64.11Z</t>
  </si>
  <si>
    <t xml:space="preserve">25 RUE DE LA VISITATION 35000 RENNES</t>
  </si>
  <si>
    <t xml:space="preserve">http://www.banque-france.fr/</t>
  </si>
  <si>
    <t xml:space="preserve">HOTEL DE LA MONNAIE (MAMA SHELTER RENNES)</t>
  </si>
  <si>
    <t xml:space="preserve">840907919</t>
  </si>
  <si>
    <t xml:space="preserve">Hôtels et hébergement similaire</t>
  </si>
  <si>
    <t xml:space="preserve">55.10Z</t>
  </si>
  <si>
    <t xml:space="preserve">3 PLACE DE LA TRINITE 35000 RENNES</t>
  </si>
  <si>
    <t xml:space="preserve">rennes@mamashelter.com</t>
  </si>
  <si>
    <t xml:space="preserve">https://fr.mamashelter.com/carrieres/</t>
  </si>
  <si>
    <t xml:space="preserve">https://fr.mamashelter.com/</t>
  </si>
  <si>
    <t xml:space="preserve">DESIGN HOTEL</t>
  </si>
  <si>
    <t xml:space="preserve">501599500</t>
  </si>
  <si>
    <t xml:space="preserve">19 RUE MARECHAL JOFFRE 35000 RENNES</t>
  </si>
  <si>
    <t xml:space="preserve">h9170@accor.com</t>
  </si>
  <si>
    <t xml:space="preserve">https://carrieres.younight-hospitality.com/</t>
  </si>
  <si>
    <t xml:space="preserve">https://hotel-balthazar.com/</t>
  </si>
  <si>
    <t xml:space="preserve">HOSTING DVPT (COCOONR)</t>
  </si>
  <si>
    <t xml:space="preserve">813786563</t>
  </si>
  <si>
    <t xml:space="preserve">Agences immobilières</t>
  </si>
  <si>
    <t xml:space="preserve">68.31Z</t>
  </si>
  <si>
    <t xml:space="preserve">2 CONTOUR DE LA MOTTE 35000 RENNES</t>
  </si>
  <si>
    <t xml:space="preserve">bookings@cocoonr.fr</t>
  </si>
  <si>
    <t xml:space="preserve">Overture Maps (données ouvertes, fiche lieu « Cocoonr »)</t>
  </si>
  <si>
    <t xml:space="preserve">ORCHESTRE NATIONAL DE BRETAGNE (ONB)</t>
  </si>
  <si>
    <t xml:space="preserve">350102091</t>
  </si>
  <si>
    <t xml:space="preserve">42 A RUE SAINT-MELAINE 35000 RENNES</t>
  </si>
  <si>
    <t xml:space="preserve">contact@orchestrenationaldebretagne.bzh</t>
  </si>
  <si>
    <t xml:space="preserve">CLINIQUE DE L ESPERANCE</t>
  </si>
  <si>
    <t xml:space="preserve">579200510</t>
  </si>
  <si>
    <t xml:space="preserve">6 RUE DE LA BORDERIE 35000 RENNES</t>
  </si>
  <si>
    <t xml:space="preserve">http://www.clinique-de-l-esperance.ramsaygds.fr</t>
  </si>
  <si>
    <t xml:space="preserve">ALLIANZ VIE</t>
  </si>
  <si>
    <t xml:space="preserve">340234962</t>
  </si>
  <si>
    <t xml:space="preserve">Assurance vie</t>
  </si>
  <si>
    <t xml:space="preserve">65.11Z</t>
  </si>
  <si>
    <t xml:space="preserve">https://agence.allianz.fr/rennes-colombier-35000-H93505</t>
  </si>
  <si>
    <t xml:space="preserve">BRETAGNE ACTIVE</t>
  </si>
  <si>
    <t xml:space="preserve">403535354</t>
  </si>
  <si>
    <t xml:space="preserve">ESPACE ANNE DE BRETAGNE - 15 RUE MARTENOT 35000 RENNES</t>
  </si>
  <si>
    <t xml:space="preserve">accueil@bretagneactive.org</t>
  </si>
  <si>
    <t xml:space="preserve">http://www.bretagneactive.org</t>
  </si>
  <si>
    <t xml:space="preserve">https://annuaire.ille-et-vilaine.fr/organisme/212</t>
  </si>
  <si>
    <t xml:space="preserve">SOCIETE GIBOIRE (SAGEF)</t>
  </si>
  <si>
    <t xml:space="preserve">639200138</t>
  </si>
  <si>
    <t xml:space="preserve">1-2 1 PLACE GENERAL GIRAUD 35000 RENNES</t>
  </si>
  <si>
    <t xml:space="preserve">info@giboire.fr</t>
  </si>
  <si>
    <t xml:space="preserve">https://giboire.nous-recrutons.fr/</t>
  </si>
  <si>
    <t xml:space="preserve">https://www.giboire.com/</t>
  </si>
  <si>
    <t xml:space="preserve">Overture Maps (données ouvertes, fiche lieu « Groupe Giboire »)</t>
  </si>
  <si>
    <t xml:space="preserve">RELAIS FNAC</t>
  </si>
  <si>
    <t xml:space="preserve">334473352</t>
  </si>
  <si>
    <t xml:space="preserve">Commerce de détail de matériels audio et vidéo en magasin spécialisé</t>
  </si>
  <si>
    <t xml:space="preserve">47.43Z</t>
  </si>
  <si>
    <t xml:space="preserve">CENTRE CIAL COLOMBIA 40 PLACE DU COLOMBIER 35000 RENNES</t>
  </si>
  <si>
    <t xml:space="preserve">Hors zone (Ivry-Sur-Seine)</t>
  </si>
  <si>
    <t xml:space="preserve">rennes@fnac.tm.fr</t>
  </si>
  <si>
    <t xml:space="preserve">https://www.fnac.com/Rennes/Fnac-Rennes/cl65/w-4</t>
  </si>
  <si>
    <t xml:space="preserve">MAP COLOMBIER</t>
  </si>
  <si>
    <t xml:space="preserve">440310910</t>
  </si>
  <si>
    <t xml:space="preserve">dpag-colombier@ccasrennes.fr</t>
  </si>
  <si>
    <t xml:space="preserve">https://www.mcdonalds.fr/restaurants/mcdonalds-rennes-colombia/45</t>
  </si>
  <si>
    <t xml:space="preserve">ADHEO SERVICES RENNES (DESTIA)</t>
  </si>
  <si>
    <t xml:space="preserve">531872513</t>
  </si>
  <si>
    <t xml:space="preserve">20 RUE DE LA SANTE 35000 RENNES</t>
  </si>
  <si>
    <t xml:space="preserve">MONOPRIX EXPLOITATION, PAR ABREVIATION MPX</t>
  </si>
  <si>
    <t xml:space="preserve">552083297</t>
  </si>
  <si>
    <t xml:space="preserve">CENTRE COMMERCIAL COLOMBIA PLACE DU COLOMBIER 35000 RENNES</t>
  </si>
  <si>
    <t xml:space="preserve">Hors zone (Clichy)</t>
  </si>
  <si>
    <t xml:space="preserve">https://www.monoprix.fr/783.html</t>
  </si>
  <si>
    <t xml:space="preserve">LEXONOT</t>
  </si>
  <si>
    <t xml:space="preserve">305945560</t>
  </si>
  <si>
    <t xml:space="preserve">Activités juridiques</t>
  </si>
  <si>
    <t xml:space="preserve">69.10Z</t>
  </si>
  <si>
    <t xml:space="preserve">SELAS</t>
  </si>
  <si>
    <t xml:space="preserve">14 AVENUE JEAN JANVIER 35000 RENNES</t>
  </si>
  <si>
    <t xml:space="preserve">comptabilite1.35008@notaires.fr</t>
  </si>
  <si>
    <t xml:space="preserve">https://www.lexonot-notaires.fr/</t>
  </si>
  <si>
    <t xml:space="preserve">L'ESPACE DES SCIENCES</t>
  </si>
  <si>
    <t xml:space="preserve">330739491</t>
  </si>
  <si>
    <t xml:space="preserve">Enseignement culturel</t>
  </si>
  <si>
    <t xml:space="preserve">85.52Z</t>
  </si>
  <si>
    <t xml:space="preserve">LES CHAMPS LIBRES 10 COURS DES ALLIES 35000 RENNES</t>
  </si>
  <si>
    <t xml:space="preserve">contact@espace-sciences.org</t>
  </si>
  <si>
    <t xml:space="preserve">https://espace-sciences.org/nous-connaitre/offres-emploi</t>
  </si>
  <si>
    <t xml:space="preserve">https://espace-sciences.org/</t>
  </si>
  <si>
    <t xml:space="preserve">FONCIA BRETAGNE</t>
  </si>
  <si>
    <t xml:space="preserve">411331580</t>
  </si>
  <si>
    <t xml:space="preserve">1 RUE DE L'ALMA 35000 RENNES</t>
  </si>
  <si>
    <t xml:space="preserve">fonciarennes@foncia.fr</t>
  </si>
  <si>
    <t xml:space="preserve">https://fr.foncia.com/agence-immobiliere/rennes-35/agence-immobiliere/foncia-armor-1379</t>
  </si>
  <si>
    <t xml:space="preserve">GE CITEDIA</t>
  </si>
  <si>
    <t xml:space="preserve">824113880</t>
  </si>
  <si>
    <t xml:space="preserve">6 PLACE DES COLOMBES 35000 RENNES</t>
  </si>
  <si>
    <t xml:space="preserve">rennesmetropole@citiz.fr</t>
  </si>
  <si>
    <t xml:space="preserve">https://rennesmetropole.citiz.coop/recrutement/</t>
  </si>
  <si>
    <t xml:space="preserve">https://rennesmetropole.citiz.coop/</t>
  </si>
  <si>
    <t xml:space="preserve">LA MAISON DES CHAUDOUDOUX</t>
  </si>
  <si>
    <t xml:space="preserve">413455072</t>
  </si>
  <si>
    <t xml:space="preserve">22 RUE JEAN GUEHENNO 35700 RENNES</t>
  </si>
  <si>
    <t xml:space="preserve">mchaudoudoux@aol.com</t>
  </si>
  <si>
    <t xml:space="preserve">https://lamaisondeschaudoudoux.fr/nous-recrutons-garde-menage/</t>
  </si>
  <si>
    <t xml:space="preserve">https://lamaisondeschaudoudoux.fr/</t>
  </si>
  <si>
    <t xml:space="preserve">REFORMA (MEDICAL RENNES)</t>
  </si>
  <si>
    <t xml:space="preserve">911104248</t>
  </si>
  <si>
    <t xml:space="preserve">83 BOULEVARD MARECHAL DE LATTRE DE TASSIGNY 35000 RENNES</t>
  </si>
  <si>
    <t xml:space="preserve">secretariat@medisup.com</t>
  </si>
  <si>
    <t xml:space="preserve">https://medisup.com/rennes/</t>
  </si>
  <si>
    <t xml:space="preserve">https://medisup.com/rennes/mentions-legales/</t>
  </si>
  <si>
    <t xml:space="preserve">ISATIS</t>
  </si>
  <si>
    <t xml:space="preserve">383247533</t>
  </si>
  <si>
    <t xml:space="preserve">LES MAISONS DE LA TOUCHE 39 B BOULEVARD DE VERDUN 35000 RENNES</t>
  </si>
  <si>
    <t xml:space="preserve">direction@isatis.asso.fr</t>
  </si>
  <si>
    <t xml:space="preserve">https://isatis.asso.fr/emploi/</t>
  </si>
  <si>
    <t xml:space="preserve">https://isatis.asso.fr/</t>
  </si>
  <si>
    <t xml:space="preserve">LBA LES BRUYERES ASSOCIATION</t>
  </si>
  <si>
    <t xml:space="preserve">398302646</t>
  </si>
  <si>
    <t xml:space="preserve">RESIDENCE LUCIEN SCHROEDER 28 RUE DE REDON 35000 RENNES</t>
  </si>
  <si>
    <t xml:space="preserve">Hors zone (Melun)</t>
  </si>
  <si>
    <t xml:space="preserve">lesbruyeres@asso-lesbruyeres.org</t>
  </si>
  <si>
    <t xml:space="preserve">https://www.asso-lesbruyeres.com/les-offres-demploi/</t>
  </si>
  <si>
    <t xml:space="preserve">https://www.asso-lesbruyeres.com/</t>
  </si>
  <si>
    <t xml:space="preserve">https://www.asso-lesbruyeres.com/nous-contacter/</t>
  </si>
  <si>
    <t xml:space="preserve">KURMI SOFTWARE</t>
  </si>
  <si>
    <t xml:space="preserve">529230773</t>
  </si>
  <si>
    <t xml:space="preserve">URBAN QUARTZ 22 RUE DE L'ALMA 35000 RENNES</t>
  </si>
  <si>
    <t xml:space="preserve">contact-us@kurmi-software.com</t>
  </si>
  <si>
    <t xml:space="preserve">https://kurmi-software.com/careers/</t>
  </si>
  <si>
    <t xml:space="preserve">https://kurmi-software.com/</t>
  </si>
  <si>
    <t xml:space="preserve">https://kurmi-software.com/mentions-legales</t>
  </si>
  <si>
    <t xml:space="preserve">LES AMITIES SOCIALES</t>
  </si>
  <si>
    <t xml:space="preserve">775591126</t>
  </si>
  <si>
    <t xml:space="preserve">Autres hébergements</t>
  </si>
  <si>
    <t xml:space="preserve">55.90Z</t>
  </si>
  <si>
    <t xml:space="preserve">28 RUE DE BREST 35000 RENNES</t>
  </si>
  <si>
    <t xml:space="preserve">contact@amities-sociales.fr</t>
  </si>
  <si>
    <t xml:space="preserve">https://www.fjt-rennes.fr/nos-lettres-dinformations/actualites/recrutement/</t>
  </si>
  <si>
    <t xml:space="preserve">https://www.fjt-rennes.fr/</t>
  </si>
  <si>
    <t xml:space="preserve">DESTINATION RENNES</t>
  </si>
  <si>
    <t xml:space="preserve">797819034</t>
  </si>
  <si>
    <t xml:space="preserve">Autres services de réservation et activités connexes</t>
  </si>
  <si>
    <t xml:space="preserve">79.90Z</t>
  </si>
  <si>
    <t xml:space="preserve">infos@destinationrennes.com</t>
  </si>
  <si>
    <t xml:space="preserve">https://destination-rennes.fr/destination-rennes/#nous-rejoindre</t>
  </si>
  <si>
    <t xml:space="preserve">https://www.tourisme-rennes.com</t>
  </si>
  <si>
    <t xml:space="preserve">https://www.tourisme-rennes.com/credits-et-mentions-legales/</t>
  </si>
  <si>
    <t xml:space="preserve">MAP GARE</t>
  </si>
  <si>
    <t xml:space="preserve">805266871</t>
  </si>
  <si>
    <t xml:space="preserve">19 PLACE DE LA GARE 35000 RENNES</t>
  </si>
  <si>
    <t xml:space="preserve">C12G</t>
  </si>
  <si>
    <t xml:space="preserve">TY VORN</t>
  </si>
  <si>
    <t xml:space="preserve">830351664</t>
  </si>
  <si>
    <t xml:space="preserve">ESPACE COMMERCIAL PLACE DE LA GARE 35000 RENNES</t>
  </si>
  <si>
    <t xml:space="preserve">contact@tyvorn.com</t>
  </si>
  <si>
    <t xml:space="preserve">Overture Maps (données ouvertes, fiche lieu « Ty Vorn »)</t>
  </si>
  <si>
    <t xml:space="preserve">HERCULES THRUSTMASTER (HERCULES)</t>
  </si>
  <si>
    <t xml:space="preserve">399595644</t>
  </si>
  <si>
    <t xml:space="preserve">IMMEUBLE IDENTITY 3 7 D RUE DE CHATILLON 35000 RENNES</t>
  </si>
  <si>
    <t xml:space="preserve">Hors zone (Carentoir)</t>
  </si>
  <si>
    <t xml:space="preserve">recrute@guillemot.fr</t>
  </si>
  <si>
    <t xml:space="preserve">https://www.guillemot.com/category/offres-demploi/</t>
  </si>
  <si>
    <t xml:space="preserve">https://www.guillemot.com/</t>
  </si>
  <si>
    <t xml:space="preserve">ESGCV</t>
  </si>
  <si>
    <t xml:space="preserve">752535476</t>
  </si>
  <si>
    <t xml:space="preserve">5 BOULEVARD RENE LAENNEC 35000 RENNES</t>
  </si>
  <si>
    <t xml:space="preserve">https://www.esg.fr/</t>
  </si>
  <si>
    <t xml:space="preserve">MAISON REPOS CLOS ST MARTIN</t>
  </si>
  <si>
    <t xml:space="preserve">777743477</t>
  </si>
  <si>
    <t xml:space="preserve">17 RUE DES TANNEURS 35700 RENNES</t>
  </si>
  <si>
    <t xml:space="preserve">csm.accueil@ehpad-rennes.fr</t>
  </si>
  <si>
    <t xml:space="preserve">https://ehpad-rennes.fr/recrutement/</t>
  </si>
  <si>
    <t xml:space="preserve">https://ehpad-rennes.fr/</t>
  </si>
  <si>
    <t xml:space="preserve">https://ehpad-rennes.fr/v2/</t>
  </si>
  <si>
    <t xml:space="preserve">INFOTEL CONSEIL</t>
  </si>
  <si>
    <t xml:space="preserve">344122262</t>
  </si>
  <si>
    <t xml:space="preserve">BAT NEWWAY MABILAIS 2 RUE DE LA MABILAIS 35000 RENNES</t>
  </si>
  <si>
    <t xml:space="preserve">Hors zone (Neuilly-Sur-Seine)</t>
  </si>
  <si>
    <t xml:space="preserve">http://www.infotel.com</t>
  </si>
  <si>
    <t xml:space="preserve">ASSOCIATION ARGO</t>
  </si>
  <si>
    <t xml:space="preserve">352661904</t>
  </si>
  <si>
    <t xml:space="preserve">8 RUE ADOLPHE TOUFFAIT 35000 RENNES</t>
  </si>
  <si>
    <t xml:space="preserve">Hors zone (Vannes)</t>
  </si>
  <si>
    <t xml:space="preserve">info@argo-asso.com</t>
  </si>
  <si>
    <t xml:space="preserve">https://www.argo-asso.com/offres/</t>
  </si>
  <si>
    <t xml:space="preserve">https://www.argo-asso.com/</t>
  </si>
  <si>
    <t xml:space="preserve">https://www.argo-asso.com/politique-de-confidentialite/</t>
  </si>
  <si>
    <t xml:space="preserve">ASSOCIATION MAISON ST FRANCOIS</t>
  </si>
  <si>
    <t xml:space="preserve">384484515</t>
  </si>
  <si>
    <t xml:space="preserve">30 CANAL SAINT-MARTIN 35000 RENNES</t>
  </si>
  <si>
    <t xml:space="preserve">agence.fmoulin@axa.fr</t>
  </si>
  <si>
    <t xml:space="preserve">https://agence.axa.fr/distributeur/0004593604</t>
  </si>
  <si>
    <t xml:space="preserve">SYFADIS (BEALINK)</t>
  </si>
  <si>
    <t xml:space="preserve">437663180</t>
  </si>
  <si>
    <t xml:space="preserve">35 BOULEVARD SOLFERINO 35000 RENNES</t>
  </si>
  <si>
    <t xml:space="preserve">info@syfadis.fr</t>
  </si>
  <si>
    <t xml:space="preserve">FIDAL</t>
  </si>
  <si>
    <t xml:space="preserve">525031522</t>
  </si>
  <si>
    <t xml:space="preserve">https://www.fidal.com/en/our-locations/bretagne</t>
  </si>
  <si>
    <t xml:space="preserve">PURECONTROL</t>
  </si>
  <si>
    <t xml:space="preserve">827813585</t>
  </si>
  <si>
    <t xml:space="preserve">68 AVENUE SERGENT MAGINOT 35000 RENNES</t>
  </si>
  <si>
    <t xml:space="preserve">contact@purecontrol.com</t>
  </si>
  <si>
    <t xml:space="preserve">https://www.purecontrol.com/a-propos/carriere</t>
  </si>
  <si>
    <t xml:space="preserve">https://www.purecontrol.com/</t>
  </si>
  <si>
    <t xml:space="preserve">https://www.purecontrol.com/legal/mentions-legales</t>
  </si>
  <si>
    <t xml:space="preserve">LIKSI RENNES</t>
  </si>
  <si>
    <t xml:space="preserve">831779475</t>
  </si>
  <si>
    <t xml:space="preserve">35-37-IMMEUBLE EUROSQUARE 35 BOULEVARD SOLFERINO 35000 RENNES</t>
  </si>
  <si>
    <t xml:space="preserve">info@liksi.fr</t>
  </si>
  <si>
    <t xml:space="preserve">https://recrutement.liksi.fr/</t>
  </si>
  <si>
    <t xml:space="preserve">https://www.liksi.fr/</t>
  </si>
  <si>
    <t xml:space="preserve">https://www.liksi.fr/pages/mentions-legales/</t>
  </si>
  <si>
    <t xml:space="preserve">ASSOCIATION-SAINT-BENOIT-LABRE</t>
  </si>
  <si>
    <t xml:space="preserve">777743139</t>
  </si>
  <si>
    <t xml:space="preserve">5 RUE DU BOIS RONDEL 35700 RENNES</t>
  </si>
  <si>
    <t xml:space="preserve">secretariat@saint-benoit-labre.fr</t>
  </si>
  <si>
    <t xml:space="preserve">https://www.saint-benoit-labre.fr/offres-d-emploi</t>
  </si>
  <si>
    <t xml:space="preserve">https://www.saint-benoit-labre.fr/</t>
  </si>
  <si>
    <t xml:space="preserve">FORMATIVES</t>
  </si>
  <si>
    <t xml:space="preserve">443200613</t>
  </si>
  <si>
    <t xml:space="preserve">CENTRE D AFFAIRES OBERTHUR 74 RUE DE PARIS 35000 RENNES</t>
  </si>
  <si>
    <t xml:space="preserve">contact@formatives.fr</t>
  </si>
  <si>
    <t xml:space="preserve">https://www.formatives.fr/</t>
  </si>
  <si>
    <t xml:space="preserve">BEETWEEN</t>
  </si>
  <si>
    <t xml:space="preserve">498620012</t>
  </si>
  <si>
    <t xml:space="preserve">74 RUE DE PARIS 35000 RENNES</t>
  </si>
  <si>
    <t xml:space="preserve">https://recrutement.beetween.fr/</t>
  </si>
  <si>
    <t xml:space="preserve">https://beetween.com/</t>
  </si>
  <si>
    <t xml:space="preserve">OGEC</t>
  </si>
  <si>
    <t xml:space="preserve">777745522</t>
  </si>
  <si>
    <t xml:space="preserve">14 RUE GINGUENE 35000 RENNES</t>
  </si>
  <si>
    <t xml:space="preserve">https://www.saintmartin-rennes.org/mentions-legales/</t>
  </si>
  <si>
    <t xml:space="preserve">OGEC COLLEGE SAINT HELIER</t>
  </si>
  <si>
    <t xml:space="preserve">300460417</t>
  </si>
  <si>
    <t xml:space="preserve">7 RUE FRERE SALOMON 35000 RENNES</t>
  </si>
  <si>
    <t xml:space="preserve">secretariat@college-sthelier.fr</t>
  </si>
  <si>
    <t xml:space="preserve">https://www.college-sainthelier.fr/</t>
  </si>
  <si>
    <t xml:space="preserve">CAPEOS CONSEILS</t>
  </si>
  <si>
    <t xml:space="preserve">507380632</t>
  </si>
  <si>
    <t xml:space="preserve">contact@capeos.fr</t>
  </si>
  <si>
    <t xml:space="preserve">https://www.capeos.fr/recrutement/</t>
  </si>
  <si>
    <t xml:space="preserve">https://www.capeos.fr/</t>
  </si>
  <si>
    <t xml:space="preserve">Overture Maps (données ouvertes, fiche lieu « Capeos »)</t>
  </si>
  <si>
    <t xml:space="preserve">LES ROSERAIES</t>
  </si>
  <si>
    <t xml:space="preserve">441125259</t>
  </si>
  <si>
    <t xml:space="preserve">137 RUE SAINT-HELIER 35000 RENNES</t>
  </si>
  <si>
    <t xml:space="preserve">roseraies@wanadoo.fr</t>
  </si>
  <si>
    <t xml:space="preserve">OUEST PATHOLOGIE</t>
  </si>
  <si>
    <t xml:space="preserve">309891109</t>
  </si>
  <si>
    <t xml:space="preserve">Autres activités des médecins spécialistes</t>
  </si>
  <si>
    <t xml:space="preserve">86.22C</t>
  </si>
  <si>
    <t xml:space="preserve">RUE JEAN-LOUIS BERTRAND 35000 RENNES</t>
  </si>
  <si>
    <t xml:space="preserve">https://www.ouestpathologie.fr/</t>
  </si>
  <si>
    <t xml:space="preserve">AIDE INSUFFISANTS RESPIRATOIRES BRETAGNE ((AIR DE BRETAGNE))</t>
  </si>
  <si>
    <t xml:space="preserve">329371439</t>
  </si>
  <si>
    <t xml:space="preserve">accueil@airdebretagne.fr</t>
  </si>
  <si>
    <t xml:space="preserve">https://www.airdebretagne.fr/page/nous-rejoindre</t>
  </si>
  <si>
    <t xml:space="preserve">https://www.airdebretagne.fr/</t>
  </si>
  <si>
    <t xml:space="preserve">https://www.airdebretagne.fr/page/accueil</t>
  </si>
  <si>
    <t xml:space="preserve">O2 RENNES</t>
  </si>
  <si>
    <t xml:space="preserve">489849539</t>
  </si>
  <si>
    <t xml:space="preserve">IMMEUBLE ILE DE FRANCE 4 AVENUE CHARLES ET RAYMONDE TILLON 35000 RENNES</t>
  </si>
  <si>
    <t xml:space="preserve">COMPAGNONS BATISSEURS BRETAGNE (CBB)</t>
  </si>
  <si>
    <t xml:space="preserve">315458083</t>
  </si>
  <si>
    <t xml:space="preserve">22 RUE DE LA DONELIERE 35000 RENNES</t>
  </si>
  <si>
    <t xml:space="preserve">cbbretagne@compagnonsbatisseurs.eu</t>
  </si>
  <si>
    <t xml:space="preserve">https://www.compagnonsbatisseurs.eu/recrutement</t>
  </si>
  <si>
    <t xml:space="preserve">https://www.compagnonsbatisseurs.eu/</t>
  </si>
  <si>
    <t xml:space="preserve">https://www.compagnonsbatisseurs.eu/antenne-bretagne</t>
  </si>
  <si>
    <t xml:space="preserve">ASS LOGEMENT ACCOMPAG PERSONNES HANDICAP (ALAPH)</t>
  </si>
  <si>
    <t xml:space="preserve">384400511</t>
  </si>
  <si>
    <t xml:space="preserve">Hébergement social pour handicapés mentaux et malades mentaux</t>
  </si>
  <si>
    <t xml:space="preserve">87.20A</t>
  </si>
  <si>
    <t xml:space="preserve">LE POLYGONE 2 ALLEE MARTHE NIEL 35000 RENNES</t>
  </si>
  <si>
    <t xml:space="preserve">contact@alaph.org</t>
  </si>
  <si>
    <t xml:space="preserve">https://alaph.org/nous-rejoindre/</t>
  </si>
  <si>
    <t xml:space="preserve">https://www.alaph.org/</t>
  </si>
  <si>
    <t xml:space="preserve">https://alaph.org/mentions-legales/</t>
  </si>
  <si>
    <t xml:space="preserve">INSTITUT DE FORMATION EN PEDICURIE-PODOLOGIE, ERGOTHERAPIE, MASSO-KINESITHERAPIE (IFPEK)</t>
  </si>
  <si>
    <t xml:space="preserve">777746157</t>
  </si>
  <si>
    <t xml:space="preserve">12 RUE JEAN-LOUIS BERTRAND 35000 RENNES</t>
  </si>
  <si>
    <t xml:space="preserve">rh@ifpek.org</t>
  </si>
  <si>
    <t xml:space="preserve">ifpek.rennes@ifpek.org</t>
  </si>
  <si>
    <t xml:space="preserve">https://www.ifpek.org/offres-demploi/</t>
  </si>
  <si>
    <t xml:space="preserve">https://www.ifpek.org/</t>
  </si>
  <si>
    <t xml:space="preserve">https://www.ifpek.org/contacts/</t>
  </si>
  <si>
    <t xml:space="preserve">DIGITALEO</t>
  </si>
  <si>
    <t xml:space="preserve">451322119</t>
  </si>
  <si>
    <t xml:space="preserve">Édition de logiciels système et de réseau</t>
  </si>
  <si>
    <t xml:space="preserve">58.29A</t>
  </si>
  <si>
    <t xml:space="preserve">20 AVENUE JULES MANIEZ 35000 RENNES</t>
  </si>
  <si>
    <t xml:space="preserve">contact@digitaleo.com</t>
  </si>
  <si>
    <t xml:space="preserve">https://careers.werecruit.io/fr/digitaleo</t>
  </si>
  <si>
    <t xml:space="preserve">https://www.digitaleo.com/</t>
  </si>
  <si>
    <t xml:space="preserve">Overture Maps (données ouvertes, fiche lieu « Digitaleo »)</t>
  </si>
  <si>
    <t xml:space="preserve">LES MAGASINS DE LA PERIPHERIE DE RENNES (MPR)</t>
  </si>
  <si>
    <t xml:space="preserve">659200018</t>
  </si>
  <si>
    <t xml:space="preserve">PLACE GEORGES BERNANOS 205 RUE DE FOUGERES 35700 RENNES</t>
  </si>
  <si>
    <t xml:space="preserve">superu.rennesfougeres@systeme-u.fr</t>
  </si>
  <si>
    <t xml:space="preserve">https://www.magasins-u.com/magasin/superu-rennesfougeres</t>
  </si>
  <si>
    <t xml:space="preserve">OFFICE NATIONAL DES FORETS (ONF)</t>
  </si>
  <si>
    <t xml:space="preserve">SERVICES ONF RENNES</t>
  </si>
  <si>
    <t xml:space="preserve">662043116</t>
  </si>
  <si>
    <t xml:space="preserve">Services de soutien à l'exploitation forestière</t>
  </si>
  <si>
    <t xml:space="preserve">02.40Z</t>
  </si>
  <si>
    <t xml:space="preserve">CS 20629 211 RUE DE FOUGERES 35700 RENNES</t>
  </si>
  <si>
    <t xml:space="preserve">Hors zone (Maisons-Alfort)</t>
  </si>
  <si>
    <t xml:space="preserve">https://www.onf.fr/</t>
  </si>
  <si>
    <t xml:space="preserve">SOCIETE MUTUELLE D'ASSURANCE DU BATIMENT ET DES TRAVAUX PUBLICS (S.M.A.B.T.P.)</t>
  </si>
  <si>
    <t xml:space="preserve">775684764</t>
  </si>
  <si>
    <t xml:space="preserve">Mutuelle d'assurance</t>
  </si>
  <si>
    <t xml:space="preserve">6 ALLEE DU BATIMENT 35000 RENNES</t>
  </si>
  <si>
    <t xml:space="preserve">SK PRO</t>
  </si>
  <si>
    <t xml:space="preserve">822098588</t>
  </si>
  <si>
    <t xml:space="preserve">53 RUE LE GUEN DE KERANGAL 35200 RENNES</t>
  </si>
  <si>
    <t xml:space="preserve">securiteskpro@gmail.com</t>
  </si>
  <si>
    <t xml:space="preserve">https://www.securiteskpro.fr/recrutement</t>
  </si>
  <si>
    <t xml:space="preserve">https://www.securiteskpro.fr/</t>
  </si>
  <si>
    <t xml:space="preserve">TERRITOIRES GE</t>
  </si>
  <si>
    <t xml:space="preserve">838655793</t>
  </si>
  <si>
    <t xml:space="preserve">1 RUE GENEVIEVE DE GAULLE-ANTHONIOZ 35200 RENNES</t>
  </si>
  <si>
    <t xml:space="preserve">contact@territoires-rennes.fr</t>
  </si>
  <si>
    <t xml:space="preserve">https://www.territoires-rennes.fr/qui-sommes-nous/nous-rejoindre/offres-demploi</t>
  </si>
  <si>
    <t xml:space="preserve">http://www.territoires-rennes.fr</t>
  </si>
  <si>
    <t xml:space="preserve">https://www.territoires-rennes.fr/mentions-legales</t>
  </si>
  <si>
    <t xml:space="preserve">INITIA</t>
  </si>
  <si>
    <t xml:space="preserve">301241642</t>
  </si>
  <si>
    <t xml:space="preserve">20 RUE JULES VALLES 35000 RENNES</t>
  </si>
  <si>
    <t xml:space="preserve">contact@groupe-initia.com</t>
  </si>
  <si>
    <t xml:space="preserve">https://groupe-initia.com/emplois/</t>
  </si>
  <si>
    <t xml:space="preserve">https://groupe-initia.com/</t>
  </si>
  <si>
    <t xml:space="preserve">Overture Maps (données ouvertes, fiche lieu « Initia »)</t>
  </si>
  <si>
    <t xml:space="preserve">ADMR RENNES ET ENVIRON</t>
  </si>
  <si>
    <t xml:space="preserve">419214929</t>
  </si>
  <si>
    <t xml:space="preserve">CS90627 197 AVENUE GENERAL GEORGE S. PATTON 35700 RENNES</t>
  </si>
  <si>
    <t xml:space="preserve">rennes.asso@admr35.org</t>
  </si>
  <si>
    <t xml:space="preserve">https://www.admr.org/ladmr-recrute-pres-de-chez-vous</t>
  </si>
  <si>
    <t xml:space="preserve">https://www.admr.org/associations/admr-rennes-environs</t>
  </si>
  <si>
    <t xml:space="preserve">ELAN CREATEUR</t>
  </si>
  <si>
    <t xml:space="preserve">437827959</t>
  </si>
  <si>
    <t xml:space="preserve">7 RUE ARMAND HERPIN LACROIX 35000 RENNES</t>
  </si>
  <si>
    <t xml:space="preserve">contact@elancreateur.coop</t>
  </si>
  <si>
    <t xml:space="preserve">https://www.elancreateur.coop/</t>
  </si>
  <si>
    <t xml:space="preserve">PIM CHAMPEAUX</t>
  </si>
  <si>
    <t xml:space="preserve">440310241</t>
  </si>
  <si>
    <t xml:space="preserve">104 RUE DE SAINT-BRIEUC 35000 RENNES</t>
  </si>
  <si>
    <t xml:space="preserve">https://www.mcdonalds.fr/restaurants/mcdonalds-rennes-villejean/1013</t>
  </si>
  <si>
    <t xml:space="preserve">ENVIE TRANSPORT BRETAGNE</t>
  </si>
  <si>
    <t xml:space="preserve">502694292</t>
  </si>
  <si>
    <t xml:space="preserve">18 RUE DE LA DONELIERE 35000 RENNES</t>
  </si>
  <si>
    <t xml:space="preserve">recrutement.ressourcest@envie.org</t>
  </si>
  <si>
    <t xml:space="preserve">https://www.envie.org/nous-rejoindre/nos-offres-demploi/</t>
  </si>
  <si>
    <t xml:space="preserve">https://www.envie.org/magasin-reseau-envie/envie-transport-bretagne-rennes/</t>
  </si>
  <si>
    <t xml:space="preserve">https://emplois.inclusion.beta.gouv.fr/api/v1/siaes/?code_insee=35238&amp;distance_max_km=30</t>
  </si>
  <si>
    <t xml:space="preserve">SILVYA TERRADE GRAND-OUEST (SILVYA TERRADE NANTES)</t>
  </si>
  <si>
    <t xml:space="preserve">SILVYA TERRADE RENNES</t>
  </si>
  <si>
    <t xml:space="preserve">503672768</t>
  </si>
  <si>
    <t xml:space="preserve">Autres enseignements</t>
  </si>
  <si>
    <t xml:space="preserve">85.59B</t>
  </si>
  <si>
    <t xml:space="preserve">52-54 52 BOULEVARD VILLEBOIS-MAREUIL 35000 RENNES</t>
  </si>
  <si>
    <t xml:space="preserve">contact@groupe-terrade.com</t>
  </si>
  <si>
    <t xml:space="preserve">https://ecoleterrade.com/qui-sommes-nous/rejoignez-nos-equipes/</t>
  </si>
  <si>
    <t xml:space="preserve">https://ecoleterrade.com/</t>
  </si>
  <si>
    <t xml:space="preserve">M.B.A MUTUELLE</t>
  </si>
  <si>
    <t xml:space="preserve">777749409</t>
  </si>
  <si>
    <t xml:space="preserve">62 BOULEVARD JEAN MERMOZ 35136 SAINT-JACQUES-DE-LA-LANDE</t>
  </si>
  <si>
    <t xml:space="preserve">contact@mbamutuelle.com</t>
  </si>
  <si>
    <t xml:space="preserve">https://www.mbamutuelle.com/nous-rejoindre/</t>
  </si>
  <si>
    <t xml:space="preserve">https://www.mbamutuelle.com/</t>
  </si>
  <si>
    <t xml:space="preserve">https://www.mbamutuelle.com/mentions-legales/</t>
  </si>
  <si>
    <t xml:space="preserve">FEDERATION DEPARTEMENTAL ASS LOCALE ADMR (FDALADMR)</t>
  </si>
  <si>
    <t xml:space="preserve">777750043</t>
  </si>
  <si>
    <t xml:space="preserve">197 AVENUE GENERAL GEORGE S. PATTON 35700 RENNES</t>
  </si>
  <si>
    <t xml:space="preserve">https://www.admr35.org/offre-emploi</t>
  </si>
  <si>
    <t xml:space="preserve">https://www.admr35.org/</t>
  </si>
  <si>
    <t xml:space="preserve">GE SAAD ADMR35</t>
  </si>
  <si>
    <t xml:space="preserve">922088554</t>
  </si>
  <si>
    <t xml:space="preserve">MAZARS (FORVIS MAZARS) (MAZARS)</t>
  </si>
  <si>
    <t xml:space="preserve">339254617</t>
  </si>
  <si>
    <t xml:space="preserve">4 ALLEE MARIE BERHAUT 35700 RENNES</t>
  </si>
  <si>
    <t xml:space="preserve">https://recrutement-fr.forvismazars.com/</t>
  </si>
  <si>
    <t xml:space="preserve">https://www.forvismazars.com/fr/fr/a-propos/forvis-mazars-en-france/notre-presence-en-regions/forvis-mazars-dans-le-grand-ouest</t>
  </si>
  <si>
    <t xml:space="preserve">ECOLES CREATIVES RENNES (ESMA PIVAUT CINECREATIS IFFDEC)</t>
  </si>
  <si>
    <t xml:space="preserve">INSTITUT DU DESIGN ET DE L'IMAGE</t>
  </si>
  <si>
    <t xml:space="preserve">429859846</t>
  </si>
  <si>
    <t xml:space="preserve">50 RUE JULES ANDRADE 35000 RENNES</t>
  </si>
  <si>
    <t xml:space="preserve">Hors zone (Montpellier)</t>
  </si>
  <si>
    <t xml:space="preserve">contact@iffdec.com</t>
  </si>
  <si>
    <t xml:space="preserve">https://iffdec.com/</t>
  </si>
  <si>
    <t xml:space="preserve">https://iffdec.com/mentions-legales/</t>
  </si>
  <si>
    <t xml:space="preserve">OTV</t>
  </si>
  <si>
    <t xml:space="preserve">433998473</t>
  </si>
  <si>
    <t xml:space="preserve">8 ALLEE ADOLPHE BOBIERRE 35000 RENNES</t>
  </si>
  <si>
    <t xml:space="preserve">Hors zone (Saint-Maurice)</t>
  </si>
  <si>
    <t xml:space="preserve">GROUPE CANAL+</t>
  </si>
  <si>
    <t xml:space="preserve">420624777</t>
  </si>
  <si>
    <t xml:space="preserve">Télécommunications par satellite</t>
  </si>
  <si>
    <t xml:space="preserve">61.30Z</t>
  </si>
  <si>
    <t xml:space="preserve">ZAC ATALANTE CHAMPEAUX 2 A ALLEE JACQUES FRIMOT 35000 RENNES</t>
  </si>
  <si>
    <t xml:space="preserve">https://www.canalplusgroup.com/fr</t>
  </si>
  <si>
    <t xml:space="preserve">ETABLISSEMENT PUBLIC FONCIER BRETAGNE (FONCIER DE BRETAGNE) (EPF)</t>
  </si>
  <si>
    <t xml:space="preserve">514185792</t>
  </si>
  <si>
    <t xml:space="preserve">14 AVENUE HENRI FREVILLE 35200 RENNES</t>
  </si>
  <si>
    <t xml:space="preserve">contact@foncierdebretagne.fr</t>
  </si>
  <si>
    <t xml:space="preserve">https://www.epfbretagne.fr/emploi/</t>
  </si>
  <si>
    <t xml:space="preserve">http://www.epfbretagne.fr/</t>
  </si>
  <si>
    <t xml:space="preserve">SA D'HLM BSB - LES FOYERS (PAS DE SIGLE)</t>
  </si>
  <si>
    <t xml:space="preserve">609200258</t>
  </si>
  <si>
    <t xml:space="preserve">ZONE ATALANTE CHAMPEAUX 5 RUE DE VEZIN 35000 RENNES</t>
  </si>
  <si>
    <t xml:space="preserve">contact@sahlm-lesfoyers.com</t>
  </si>
  <si>
    <t xml:space="preserve">https://www.sahlm-lesfoyers.com/</t>
  </si>
  <si>
    <t xml:space="preserve">NOVASTEP (ENOVIS FOOT &amp; ANKLE)</t>
  </si>
  <si>
    <t xml:space="preserve">752292797</t>
  </si>
  <si>
    <t xml:space="preserve">Fabrication de matériel médico-chirurgical et dentaire</t>
  </si>
  <si>
    <t xml:space="preserve">32.50A</t>
  </si>
  <si>
    <t xml:space="preserve">ZAC ATALANTE CHAMPEAUX 2 ALLEE JACQUES FRIMOT 35000 RENNES</t>
  </si>
  <si>
    <t xml:space="preserve">https://enovis.com/careers</t>
  </si>
  <si>
    <t xml:space="preserve">https://enovis.com/novastep</t>
  </si>
  <si>
    <t xml:space="preserve">PEP BRETILL'ARMOR</t>
  </si>
  <si>
    <t xml:space="preserve">KERVEIZA</t>
  </si>
  <si>
    <t xml:space="preserve">845141647</t>
  </si>
  <si>
    <t xml:space="preserve">Accueil ou accompagnement sans hébergement d’enfants handicapés</t>
  </si>
  <si>
    <t xml:space="preserve">88.91B</t>
  </si>
  <si>
    <t xml:space="preserve">1ER ETAGE GAUCHE 115 BOULEVARD ALBERT 1ER 35200 RENNES</t>
  </si>
  <si>
    <t xml:space="preserve">siege.pepba@pepbretillarmor.org</t>
  </si>
  <si>
    <t xml:space="preserve">https://www.pepbretillarmor.org/nos-offres-demploi/</t>
  </si>
  <si>
    <t xml:space="preserve">https://www.pepbretillarmor.org/</t>
  </si>
  <si>
    <t xml:space="preserve">PETITES SOEURS DES PAUVRES</t>
  </si>
  <si>
    <t xml:space="preserve">340078864</t>
  </si>
  <si>
    <t xml:space="preserve">122 AVENUE GENERAL LECLERC 35700 RENNES</t>
  </si>
  <si>
    <t xml:space="preserve">gestion.rennes@psdp.fr</t>
  </si>
  <si>
    <t xml:space="preserve">https://petitessoeursdespauvres.org/nous-rejoindre/metiers/</t>
  </si>
  <si>
    <t xml:space="preserve">https://petitessoeursdespauvres.org/maison/rennes/</t>
  </si>
  <si>
    <t xml:space="preserve">https://annuaire.ille-et-vilaine.fr/organisme/593</t>
  </si>
  <si>
    <t xml:space="preserve">PARENBOUGE COLLECTIF ACC JEUNES ENFANTS</t>
  </si>
  <si>
    <t xml:space="preserve">442482857</t>
  </si>
  <si>
    <t xml:space="preserve">45 AVENUE SIR WINSTON CHURCHILL 35000 RENNES</t>
  </si>
  <si>
    <t xml:space="preserve">contact@parenbouge.fr</t>
  </si>
  <si>
    <t xml:space="preserve">https://parenbouge.fr/rejoindre/</t>
  </si>
  <si>
    <t xml:space="preserve">https://parenbouge.fr/</t>
  </si>
  <si>
    <t xml:space="preserve">DAVIDSON OUEST</t>
  </si>
  <si>
    <t xml:space="preserve">493128128</t>
  </si>
  <si>
    <t xml:space="preserve">6 RUE MICHELINE OSTERMEYER 35000 RENNES</t>
  </si>
  <si>
    <t xml:space="preserve">https://www.davidson.fr/</t>
  </si>
  <si>
    <t xml:space="preserve">THE CUSTOMER COMPANY (T2C)</t>
  </si>
  <si>
    <t xml:space="preserve">803746619</t>
  </si>
  <si>
    <t xml:space="preserve">Activités de centres d'appels</t>
  </si>
  <si>
    <t xml:space="preserve">82.20Z</t>
  </si>
  <si>
    <t xml:space="preserve">19 RUE BAHON-RAULT 35000 RENNES</t>
  </si>
  <si>
    <t xml:space="preserve">DIANA FOOD (DF)</t>
  </si>
  <si>
    <t xml:space="preserve">308235175</t>
  </si>
  <si>
    <t xml:space="preserve">ZAC ATALANTE CHAMPEAUX ALLEE ERMENGARDE D'ANJOU 35000 RENNES</t>
  </si>
  <si>
    <t xml:space="preserve">Hors zone (Val-Couesnon)</t>
  </si>
  <si>
    <t xml:space="preserve">https://www.diana-food.com/</t>
  </si>
  <si>
    <t xml:space="preserve">COHESIO</t>
  </si>
  <si>
    <t xml:space="preserve">422805655</t>
  </si>
  <si>
    <t xml:space="preserve">105 AVENUE HENRI FREVILLE 35200 RENNES</t>
  </si>
  <si>
    <t xml:space="preserve">Hors zone (Plerin)</t>
  </si>
  <si>
    <t xml:space="preserve">rennes@cohesio.net</t>
  </si>
  <si>
    <t xml:space="preserve">https://www.cohesio.net/nous-rejoindre/</t>
  </si>
  <si>
    <t xml:space="preserve">https://www.cohesio.net/</t>
  </si>
  <si>
    <t xml:space="preserve">CHRONOPROPRE RENNES (CHRONO PROPRE)</t>
  </si>
  <si>
    <t xml:space="preserve">482487667</t>
  </si>
  <si>
    <t xml:space="preserve">17 RUE DES PETITS CHAMPS 35760 SAINT-GREGOIRE</t>
  </si>
  <si>
    <t xml:space="preserve">developpement@chronopropre.net</t>
  </si>
  <si>
    <t xml:space="preserve">https://www.chronopropre.net/recrutement/</t>
  </si>
  <si>
    <t xml:space="preserve">https://www.chronopropre.net/</t>
  </si>
  <si>
    <t xml:space="preserve">EIFFAGE ENERGIE SYSTEMES - CLEVIA OUEST (EES-CLEVIA OUEST)</t>
  </si>
  <si>
    <t xml:space="preserve">788373603</t>
  </si>
  <si>
    <t xml:space="preserve">13 RUE DE LA LONGERAIE 35760 SAINT-GREGOIRE</t>
  </si>
  <si>
    <t xml:space="preserve">ENGIE BIOZ</t>
  </si>
  <si>
    <t xml:space="preserve">812294197</t>
  </si>
  <si>
    <t xml:space="preserve">10 BOULEVARD DE LA ROBIQUETTE 35760 SAINT-GREGOIRE</t>
  </si>
  <si>
    <t xml:space="preserve">ENGIE BIOZ SERVICES (VBS)</t>
  </si>
  <si>
    <t xml:space="preserve">822351094</t>
  </si>
  <si>
    <t xml:space="preserve">Production d'électricité</t>
  </si>
  <si>
    <t xml:space="preserve">35.11Z</t>
  </si>
  <si>
    <t xml:space="preserve">KENNEDIS</t>
  </si>
  <si>
    <t xml:space="preserve">950819334</t>
  </si>
  <si>
    <t xml:space="preserve">50 CRS PRESIDENT JF KENNEDY 35000 RENNES</t>
  </si>
  <si>
    <t xml:space="preserve">CB DRIVE</t>
  </si>
  <si>
    <t xml:space="preserve">398996348</t>
  </si>
  <si>
    <t xml:space="preserve">ZAC L AUGE DE PIERRE 35760 SAINT-GREGOIRE</t>
  </si>
  <si>
    <t xml:space="preserve">ARES GROUPE</t>
  </si>
  <si>
    <t xml:space="preserve">433742343</t>
  </si>
  <si>
    <t xml:space="preserve">14 RUE ALEK PLUNIAN 35136 ST JACQUES DE LA LANDE</t>
  </si>
  <si>
    <t xml:space="preserve">BPCE SOLUTIONS INFORMATIQUES</t>
  </si>
  <si>
    <t xml:space="preserve">538592312</t>
  </si>
  <si>
    <t xml:space="preserve">ZAC DE LA COURROUZE 1 C RUE LOUIS BRAILLE 35136 SAINT-JACQUES-DE-LA-LANDE</t>
  </si>
  <si>
    <t xml:space="preserve">COMPAGNIE DE NETTOIEMENT ET TRANSPORTS (NETRA)</t>
  </si>
  <si>
    <t xml:space="preserve">NETRA ONYX</t>
  </si>
  <si>
    <t xml:space="preserve">709200174</t>
  </si>
  <si>
    <t xml:space="preserve">ZONE INDUSTRIELLE NORD 36 RUE BAHON RAULT 35760 SAINT-GREGOIRE</t>
  </si>
  <si>
    <t xml:space="preserve">contact@sarpindustries.fr</t>
  </si>
  <si>
    <t xml:space="preserve">Overture Maps (données ouvertes, fiche lieu « Netra Veolia Propreté »)</t>
  </si>
  <si>
    <t xml:space="preserve">STEEPLE</t>
  </si>
  <si>
    <t xml:space="preserve">809726169</t>
  </si>
  <si>
    <t xml:space="preserve">1 RUE LOUIS BRAILLE 35136 SAINT-JACQUES-DE-LA-LANDE</t>
  </si>
  <si>
    <t xml:space="preserve">contact@steeple.fr</t>
  </si>
  <si>
    <t xml:space="preserve">https://steeple.com/fr</t>
  </si>
  <si>
    <t xml:space="preserve">https://steeple.com/fr/mentions-legales</t>
  </si>
  <si>
    <t xml:space="preserve">SOGEA BRETAGNE B T P</t>
  </si>
  <si>
    <t xml:space="preserve">421340209</t>
  </si>
  <si>
    <t xml:space="preserve">ZAC DE LA COURROUZE - SECT DES DOMINOS 3 RUE LOUIS BRAILLE 35136 SAINT-JACQUES-DE-LA-LANDE</t>
  </si>
  <si>
    <t xml:space="preserve">sogea.rennes@vinci-construction.com</t>
  </si>
  <si>
    <t xml:space="preserve">https://france.vinci-construction.com/fr/</t>
  </si>
  <si>
    <t xml:space="preserve">SOCIETE NOUVELLE CATALYS (CATALYS CONSEIL)</t>
  </si>
  <si>
    <t xml:space="preserve">442490306</t>
  </si>
  <si>
    <t xml:space="preserve">BAT. 1 1 A RUE LOUIS BRAILLE 35136 SAINT-JACQUES-DE-LA-LANDE</t>
  </si>
  <si>
    <t xml:space="preserve">siege@catalys-conseil.fr</t>
  </si>
  <si>
    <t xml:space="preserve">https://careers.catalys-conseil.fr/</t>
  </si>
  <si>
    <t xml:space="preserve">https://www.catalys-conseil.fr/</t>
  </si>
  <si>
    <t xml:space="preserve">CREATIVE INGENIERIE</t>
  </si>
  <si>
    <t xml:space="preserve">502958598</t>
  </si>
  <si>
    <t xml:space="preserve">CAP COURROUZE BAT B1 1 A RUE LOUIS BRAILLE 35136 SAINT-JACQUES-DE-LA-LANDE</t>
  </si>
  <si>
    <t xml:space="preserve">contact@groupe-creative.fr</t>
  </si>
  <si>
    <t xml:space="preserve">https://www.hellowork.com/fr-fr/entreprises/groupe-creative-15042.html</t>
  </si>
  <si>
    <t xml:space="preserve">https://www.groupe-creative.fr/</t>
  </si>
  <si>
    <t xml:space="preserve">SNCF GARES &amp; CONNEXIONS</t>
  </si>
  <si>
    <t xml:space="preserve">507523801</t>
  </si>
  <si>
    <t xml:space="preserve">Services auxiliaires des transports terrestres</t>
  </si>
  <si>
    <t xml:space="preserve">52.21Z</t>
  </si>
  <si>
    <t xml:space="preserve">IMMEUBLE LE 107 107 AVENUE HENRI FREVILLE 35200 RENNES</t>
  </si>
  <si>
    <t xml:space="preserve">https://www.garesetconnexions.sncf/fr</t>
  </si>
  <si>
    <t xml:space="preserve">AIRBUS CYBERSECURITY SAS</t>
  </si>
  <si>
    <t xml:space="preserve">523941037</t>
  </si>
  <si>
    <t xml:space="preserve">ZAC DE LA COURROUZE 3 RUE LOUIS BRAILLE 35136 SAINT-JACQUES-DE-LA-LANDE</t>
  </si>
  <si>
    <t xml:space="preserve">Hors zone (Elancourt)</t>
  </si>
  <si>
    <t xml:space="preserve">https://airbus-cyber-security.com</t>
  </si>
  <si>
    <t xml:space="preserve">MUTUELLE ASSURANCE INSTITUTEUR FRANCE (MAIF)</t>
  </si>
  <si>
    <t xml:space="preserve">775709702</t>
  </si>
  <si>
    <t xml:space="preserve">BT GUESSANT3B ZAC ATALANDE CHAMPEAUX 11 RUE MAURICE FABRE 35000 RENNES</t>
  </si>
  <si>
    <t xml:space="preserve">Hors zone (Niort)</t>
  </si>
  <si>
    <t xml:space="preserve">rennes.joffre35@maif.fr</t>
  </si>
  <si>
    <t xml:space="preserve">https://www.maif.fr/</t>
  </si>
  <si>
    <t xml:space="preserve">EGIS BATIMENTS CENTRE OUEST (IOSIS CENTRE-OUEST - ETUDES BATIMENTS INGENIERIE)</t>
  </si>
  <si>
    <t xml:space="preserve">775764186</t>
  </si>
  <si>
    <t xml:space="preserve">ZAC COURROUZE SECTEUR DOMINOS 3 RUE LOUIS BRAILLE 35136 SAINT-JACQUES-DE-LA-LANDE</t>
  </si>
  <si>
    <t xml:space="preserve">http://www.egis-group.com</t>
  </si>
  <si>
    <t xml:space="preserve">FORVIS MAZARS SA</t>
  </si>
  <si>
    <t xml:space="preserve">784824153</t>
  </si>
  <si>
    <t xml:space="preserve">IMMEUBLE LE OUESSANT BATIMENT 3A 9 RUE MAURICE FABRE 35000 RENNES</t>
  </si>
  <si>
    <t xml:space="preserve">https://www.forvismazars.com</t>
  </si>
  <si>
    <t xml:space="preserve">EY &amp; ASSOCIES</t>
  </si>
  <si>
    <t xml:space="preserve">817723687</t>
  </si>
  <si>
    <t xml:space="preserve">IMMEUBLE EOLIOS 3 RUE LOUIS BRAILLE 35136 SAINT-JACQUES-DE-LA-LANDE</t>
  </si>
  <si>
    <t xml:space="preserve">FORTIL NORD OUEST</t>
  </si>
  <si>
    <t xml:space="preserve">828716670</t>
  </si>
  <si>
    <t xml:space="preserve">8 RUE DU BOURG NOUVEAU 35000 RENNES</t>
  </si>
  <si>
    <t xml:space="preserve">contact@fortil.group</t>
  </si>
  <si>
    <t xml:space="preserve">https://fortil.group/careers/</t>
  </si>
  <si>
    <t xml:space="preserve">https://fortil.group/</t>
  </si>
  <si>
    <t xml:space="preserve">RIOT SECURITY</t>
  </si>
  <si>
    <t xml:space="preserve">882899339</t>
  </si>
  <si>
    <t xml:space="preserve">BUREAU 3 5 ALLEE DE LA GRANDE TREILLE 35200 RENNES</t>
  </si>
  <si>
    <t xml:space="preserve">support@tryriot.com</t>
  </si>
  <si>
    <t xml:space="preserve">https://apply.workable.com/riot/</t>
  </si>
  <si>
    <t xml:space="preserve">https://tryriot.com/fr/</t>
  </si>
  <si>
    <t xml:space="preserve">https://tryriot.com/fr/privacy/</t>
  </si>
  <si>
    <t xml:space="preserve">NETEXIAL</t>
  </si>
  <si>
    <t xml:space="preserve">343234142</t>
  </si>
  <si>
    <t xml:space="preserve">Blanchisserie-teinturerie de gros</t>
  </si>
  <si>
    <t xml:space="preserve">96.01A</t>
  </si>
  <si>
    <t xml:space="preserve">133 RUE DE LORIENT 35000 RENNES</t>
  </si>
  <si>
    <t xml:space="preserve">http://www.initial-services.fr/</t>
  </si>
  <si>
    <t xml:space="preserve">BIOPROJET BIOTECH</t>
  </si>
  <si>
    <t xml:space="preserve">438762528</t>
  </si>
  <si>
    <t xml:space="preserve">Recherche-développement en autres sciences physiques et naturelles</t>
  </si>
  <si>
    <t xml:space="preserve">72.19Z</t>
  </si>
  <si>
    <t xml:space="preserve">4 RUE DU CHESNAY BEAUREGARD 35760 SAINT-GREGOIRE</t>
  </si>
  <si>
    <t xml:space="preserve">job@bioprojet.com</t>
  </si>
  <si>
    <t xml:space="preserve">contact@bioprojet.com</t>
  </si>
  <si>
    <t xml:space="preserve">https://www.bioprojet.com/postes-a-pourvoir/</t>
  </si>
  <si>
    <t xml:space="preserve">https://www.bioprojet.com/</t>
  </si>
  <si>
    <t xml:space="preserve">ASSOCIATION START'AIR</t>
  </si>
  <si>
    <t xml:space="preserve">439078015</t>
  </si>
  <si>
    <t xml:space="preserve">Association intermédiaire</t>
  </si>
  <si>
    <t xml:space="preserve">47 AVENUE DES PAYS-BAS 35200 RENNES</t>
  </si>
  <si>
    <t xml:space="preserve">contact@startair.org</t>
  </si>
  <si>
    <t xml:space="preserve">https://startair.org/offres-demploi/</t>
  </si>
  <si>
    <t xml:space="preserve">https://startair.org/</t>
  </si>
  <si>
    <t xml:space="preserve">https://startair.org/politique-de-confidentialite/</t>
  </si>
  <si>
    <t xml:space="preserve">ASS ACTION SOCIALE EDUCAT ILLE &amp; VILAINE (APASE)</t>
  </si>
  <si>
    <t xml:space="preserve">777750035</t>
  </si>
  <si>
    <t xml:space="preserve">6 AVENUE DES PAYS-BAS 35200 RENNES</t>
  </si>
  <si>
    <t xml:space="preserve">siege@apase.org</t>
  </si>
  <si>
    <t xml:space="preserve">https://www.apase.org/postuler-offres-emploi/</t>
  </si>
  <si>
    <t xml:space="preserve">https://www.apase.org/</t>
  </si>
  <si>
    <t xml:space="preserve">https://apase.org/v2/mentions-legales/</t>
  </si>
  <si>
    <t xml:space="preserve">BLOSN'UP</t>
  </si>
  <si>
    <t xml:space="preserve">913901393</t>
  </si>
  <si>
    <t xml:space="preserve">ETOILE 35</t>
  </si>
  <si>
    <t xml:space="preserve">MERCEDES BENZ</t>
  </si>
  <si>
    <t xml:space="preserve">328931456</t>
  </si>
  <si>
    <t xml:space="preserve">9 ALL DE LA CERISAIE 35760 SAINT-GREGOIRE</t>
  </si>
  <si>
    <t xml:space="preserve">mercedes-benz-rennes@cobredia.fr</t>
  </si>
  <si>
    <t xml:space="preserve">https://recrutement.cobredia.fr/fr/annonces</t>
  </si>
  <si>
    <t xml:space="preserve">https://www.cobredia.fr/</t>
  </si>
  <si>
    <t xml:space="preserve">MAP ST GREGOIRE</t>
  </si>
  <si>
    <t xml:space="preserve">378745749</t>
  </si>
  <si>
    <t xml:space="preserve">318 RUE DE SAINT-MALO 35000 RENNES</t>
  </si>
  <si>
    <t xml:space="preserve">https://www.mcdonalds.fr/restaurants/mcdonalds-rennes-saint-gregoire/136</t>
  </si>
  <si>
    <t xml:space="preserve">MAP ALMA</t>
  </si>
  <si>
    <t xml:space="preserve">MC DONALD'S</t>
  </si>
  <si>
    <t xml:space="preserve">440310795</t>
  </si>
  <si>
    <t xml:space="preserve">ZAC DES PORTES DE NANTES - CCIAL ALMA 3 MAIL ROBERT MERLE 35000 RENNES</t>
  </si>
  <si>
    <t xml:space="preserve">https://www.mcdonalds.fr/restaurants/mcdonalds-rennes-alma/1286</t>
  </si>
  <si>
    <t xml:space="preserve">PRINTEMPS</t>
  </si>
  <si>
    <t xml:space="preserve">503314767</t>
  </si>
  <si>
    <t xml:space="preserve">CENTRE COMMERCIAL ALMA - LE BLOSNE RUE DU BOSPHORE 35200 RENNES</t>
  </si>
  <si>
    <t xml:space="preserve">https://www.printemps.com/fr/fr/printemps-rennes</t>
  </si>
  <si>
    <t xml:space="preserve">SCARABEE</t>
  </si>
  <si>
    <t xml:space="preserve">328007497</t>
  </si>
  <si>
    <t xml:space="preserve">Autres commerces de détail alimentaires en magasin spécialisé</t>
  </si>
  <si>
    <t xml:space="preserve">47.29Z</t>
  </si>
  <si>
    <t xml:space="preserve">8 ALL DE LA CERISAIE 35760 SAINT-GREGOIRE</t>
  </si>
  <si>
    <t xml:space="preserve">magasin.paris@scarabee-biocoop.fr</t>
  </si>
  <si>
    <t xml:space="preserve">https://scarabee-biocoop.coop/recrutement/</t>
  </si>
  <si>
    <t xml:space="preserve">https://scarabee-biocoop.coop/</t>
  </si>
  <si>
    <t xml:space="preserve">FB SOLUTION</t>
  </si>
  <si>
    <t xml:space="preserve">384589131</t>
  </si>
  <si>
    <t xml:space="preserve">Cuisson de produits de boulangerie</t>
  </si>
  <si>
    <t xml:space="preserve">10.71B</t>
  </si>
  <si>
    <t xml:space="preserve">50-99 (estim.)</t>
  </si>
  <si>
    <t xml:space="preserve">CB GREEN</t>
  </si>
  <si>
    <t xml:space="preserve">437792054</t>
  </si>
  <si>
    <t xml:space="preserve">16 RUE JEAN LE HO 35000 RENNES</t>
  </si>
  <si>
    <t xml:space="preserve">CAILABS</t>
  </si>
  <si>
    <t xml:space="preserve">793861493</t>
  </si>
  <si>
    <t xml:space="preserve">Fabrication de matériels optique et photographique</t>
  </si>
  <si>
    <t xml:space="preserve">26.70Z</t>
  </si>
  <si>
    <t xml:space="preserve">1 RUE NICOLAS-JOSEPH CUGNOT 35000 RENNES</t>
  </si>
  <si>
    <t xml:space="preserve">contact@cailabs.com</t>
  </si>
  <si>
    <t xml:space="preserve">https://rejoignez.cailabs.com/en/cailabs</t>
  </si>
  <si>
    <t xml:space="preserve">https://www.cailabs.com/</t>
  </si>
  <si>
    <t xml:space="preserve">Overture Maps (données ouvertes, fiche lieu « Cailabs »)</t>
  </si>
  <si>
    <t xml:space="preserve">AGENCE NATIONALE POUR LA FORMATION PROFESSIONNELLE DES ADULTES (AFPA)</t>
  </si>
  <si>
    <t xml:space="preserve">CENTRE DE RENNES</t>
  </si>
  <si>
    <t xml:space="preserve">824228142</t>
  </si>
  <si>
    <t xml:space="preserve">BATIMENT 1  1ER ETAGE 6 AVENUE DU HAUT SANCE 35000 RENNES</t>
  </si>
  <si>
    <t xml:space="preserve">Hors zone (Montreuil)</t>
  </si>
  <si>
    <t xml:space="preserve">communication.bretagne@afpa.fr</t>
  </si>
  <si>
    <t xml:space="preserve">Overture Maps (données ouvertes, fiche lieu « Afpa Centre de Rennes »)</t>
  </si>
  <si>
    <t xml:space="preserve">QUARTA</t>
  </si>
  <si>
    <t xml:space="preserve">349721902</t>
  </si>
  <si>
    <t xml:space="preserve">Activité des géomètres</t>
  </si>
  <si>
    <t xml:space="preserve">71.12A</t>
  </si>
  <si>
    <t xml:space="preserve">123 RUE DU TEMPLE DE BLOSNE 35136 SAINT-JACQUES-DE-LA-LANDE</t>
  </si>
  <si>
    <t xml:space="preserve">contact@quarta.fr</t>
  </si>
  <si>
    <t xml:space="preserve">https://careers.werecruit.io/fr/quarta</t>
  </si>
  <si>
    <t xml:space="preserve">https://www.quarta.fr/quarta/nos-agences/rennes/</t>
  </si>
  <si>
    <t xml:space="preserve">https://www.quarta.fr/mentions-legales/</t>
  </si>
  <si>
    <t xml:space="preserve">ASSOCIATION DE LA RABLAIS</t>
  </si>
  <si>
    <t xml:space="preserve">353749658</t>
  </si>
  <si>
    <t xml:space="preserve">1 PLACE SALVADOR ALLENDE 35136 SAINT-JACQUES-DE-LA-LANDE</t>
  </si>
  <si>
    <t xml:space="preserve">accueil@larablais.fr</t>
  </si>
  <si>
    <t xml:space="preserve">https://www.la-rablais.fr/</t>
  </si>
  <si>
    <t xml:space="preserve">RESEAU LOUIS GUILLOUX (RVH 35)</t>
  </si>
  <si>
    <t xml:space="preserve">402810295</t>
  </si>
  <si>
    <t xml:space="preserve">12 T AVENUE DE POLOGNE 35200 RENNES</t>
  </si>
  <si>
    <t xml:space="preserve">cmlg@rlg35.org</t>
  </si>
  <si>
    <t xml:space="preserve">https://rlg35.org/</t>
  </si>
  <si>
    <t xml:space="preserve">https://annuaire.ille-et-vilaine.fr/organisme/1562</t>
  </si>
  <si>
    <t xml:space="preserve">ALLIANCE AUTOMOTIVE OUEST</t>
  </si>
  <si>
    <t xml:space="preserve">538514928</t>
  </si>
  <si>
    <t xml:space="preserve">Commerce de gros d'équipements automobiles</t>
  </si>
  <si>
    <t xml:space="preserve">45.31Z</t>
  </si>
  <si>
    <t xml:space="preserve">ZI DE LORIENT 16 RUE DE LA ROBERDIERE 35000 RENNES</t>
  </si>
  <si>
    <t xml:space="preserve">USP NETTOYAGE</t>
  </si>
  <si>
    <t xml:space="preserve">USP NETTOYAGE SIEGE SOCIAL</t>
  </si>
  <si>
    <t xml:space="preserve">552062648</t>
  </si>
  <si>
    <t xml:space="preserve">Autres activités de nettoyage n.c.a.</t>
  </si>
  <si>
    <t xml:space="preserve">81.29B</t>
  </si>
  <si>
    <t xml:space="preserve">TECNICENTRE SNCF 45 RUE AUGUSTE PAVIE 35000 RENNES</t>
  </si>
  <si>
    <t xml:space="preserve">Hors zone (Noisy-Le-Sec)</t>
  </si>
  <si>
    <t xml:space="preserve">MITSUBISHI ELECTRIC R&amp;D CENTRE EUROPE (ITCE)</t>
  </si>
  <si>
    <t xml:space="preserve">402726467</t>
  </si>
  <si>
    <t xml:space="preserve">Personne morale de droit étranger</t>
  </si>
  <si>
    <t xml:space="preserve">CS 10806 1 ALL DE BEAULIEU 35000 RENNES</t>
  </si>
  <si>
    <t xml:space="preserve">Hors zone</t>
  </si>
  <si>
    <t xml:space="preserve">info@fr.merce.mee.com</t>
  </si>
  <si>
    <t xml:space="preserve">https://europe.mitsubishielectric.com/en/about/local/careers/index.html</t>
  </si>
  <si>
    <t xml:space="preserve">https://europe.mitsubishielectric.com/en/about/local/locations/emea_europeandcis042/</t>
  </si>
  <si>
    <t xml:space="preserve">https://emea.mitsubishielectric.com/en/about/local/locations/emea_europeandcis042/index.html</t>
  </si>
  <si>
    <t xml:space="preserve">MAP LONGCHAMPS</t>
  </si>
  <si>
    <t xml:space="preserve">440311926</t>
  </si>
  <si>
    <t xml:space="preserve">288 RUE DE FOUGERES 35700 RENNES</t>
  </si>
  <si>
    <t xml:space="preserve">https://www.mcdonalds.fr/restaurants/mcdonalds-rennes-longchamps/1062</t>
  </si>
  <si>
    <t xml:space="preserve">TARANIS TRANSPORTS</t>
  </si>
  <si>
    <t xml:space="preserve">484646724</t>
  </si>
  <si>
    <t xml:space="preserve">Location de camions avec chauffeur</t>
  </si>
  <si>
    <t xml:space="preserve">49.41C</t>
  </si>
  <si>
    <t xml:space="preserve">8 RUE DU PRE DU BOIS 35000 RENNES</t>
  </si>
  <si>
    <t xml:space="preserve">CENTRE D IMAGERIE MEDICALE LAENNEC</t>
  </si>
  <si>
    <t xml:space="preserve">341979995</t>
  </si>
  <si>
    <t xml:space="preserve">7 BOULEVARD DE LA BOUTIERE 35760 SAINT-GREGOIRE</t>
  </si>
  <si>
    <t xml:space="preserve">gie.irldr@cim-laennec.fr</t>
  </si>
  <si>
    <t xml:space="preserve">https://www.cim-laennec.fr/nous-rejoindre/</t>
  </si>
  <si>
    <t xml:space="preserve">https://www.cim-laennec.fr/</t>
  </si>
  <si>
    <t xml:space="preserve">LES JARDINS D HERMINE</t>
  </si>
  <si>
    <t xml:space="preserve">440249043</t>
  </si>
  <si>
    <t xml:space="preserve">55 AVENUE DU HAUT SANCE 35000 RENNES</t>
  </si>
  <si>
    <t xml:space="preserve">direction.hermine@lna-sante.com</t>
  </si>
  <si>
    <t xml:space="preserve">OB RESEAUX</t>
  </si>
  <si>
    <t xml:space="preserve">489920249</t>
  </si>
  <si>
    <t xml:space="preserve">Enseignement de disciplines sportives et d'activités de loisirs</t>
  </si>
  <si>
    <t xml:space="preserve">85.51Z</t>
  </si>
  <si>
    <t xml:space="preserve">4 RUE NIKOLA TESLA 35000 RENNES</t>
  </si>
  <si>
    <t xml:space="preserve">LA FEUILLE D'ERABLE</t>
  </si>
  <si>
    <t xml:space="preserve">538762956</t>
  </si>
  <si>
    <t xml:space="preserve">Récupération de déchets triés</t>
  </si>
  <si>
    <t xml:space="preserve">38.32Z</t>
  </si>
  <si>
    <t xml:space="preserve">1 RUE DE LA ROBERDIERE 35000 RENNES</t>
  </si>
  <si>
    <t xml:space="preserve">info@feuille-erable.org</t>
  </si>
  <si>
    <t xml:space="preserve">http://feuille-erable.org/</t>
  </si>
  <si>
    <t xml:space="preserve">GIE VIVALTO SANTE SERVICES PARTAGES</t>
  </si>
  <si>
    <t xml:space="preserve">791052871</t>
  </si>
  <si>
    <t xml:space="preserve">SETH</t>
  </si>
  <si>
    <t xml:space="preserve">CARREFOUR MARKET</t>
  </si>
  <si>
    <t xml:space="preserve">952020352</t>
  </si>
  <si>
    <t xml:space="preserve">CENTRE COMMERCIAL LA POTERIE BOULEVARD PAUL HUTIN-DESGREES 35200 RENNES</t>
  </si>
  <si>
    <t xml:space="preserve">https://www.carrefour.fr/magasin/market-rennes-la-poterie</t>
  </si>
  <si>
    <t xml:space="preserve">CENTRE D'ONCOLOGIE SAINT VINCENT</t>
  </si>
  <si>
    <t xml:space="preserve">389679630</t>
  </si>
  <si>
    <t xml:space="preserve">Photocopie, préparation de documents et autres activités spécialisées de soutien de bureau</t>
  </si>
  <si>
    <t xml:space="preserve">82.19Z</t>
  </si>
  <si>
    <t xml:space="preserve">Société civile de moyens</t>
  </si>
  <si>
    <t xml:space="preserve">AVENUE SAINT-VINCENT 35760 SAINT-GREGOIRE</t>
  </si>
  <si>
    <t xml:space="preserve">SMAC</t>
  </si>
  <si>
    <t xml:space="preserve">682040837</t>
  </si>
  <si>
    <t xml:space="preserve">16 RUE DE LA RETARDAIS 35000 RENNES</t>
  </si>
  <si>
    <t xml:space="preserve">masson@smac-sa.com</t>
  </si>
  <si>
    <t xml:space="preserve">http://www.smac-sa.com</t>
  </si>
  <si>
    <t xml:space="preserve">TRANSDEV SMA MOBILITES (MAT)</t>
  </si>
  <si>
    <t xml:space="preserve">922496492</t>
  </si>
  <si>
    <t xml:space="preserve">Hors zone (Saint-Malo)</t>
  </si>
  <si>
    <t xml:space="preserve">CADRES EN MISSION BRETAGNE</t>
  </si>
  <si>
    <t xml:space="preserve">503872780</t>
  </si>
  <si>
    <t xml:space="preserve">10 RUE DE LA SAUVAIE 35000 RENNES</t>
  </si>
  <si>
    <t xml:space="preserve">https://www.cadresenmission.com/le-groupe/recrutement/</t>
  </si>
  <si>
    <t xml:space="preserve">https://www.cadresenmission.com/societe-portage-bretagne/rennes/</t>
  </si>
  <si>
    <t xml:space="preserve">EPI WEST</t>
  </si>
  <si>
    <t xml:space="preserve">530682194</t>
  </si>
  <si>
    <t xml:space="preserve">28 RUE DES VEYETTES 35000 RENNES</t>
  </si>
  <si>
    <t xml:space="preserve">contact@groupe-epiwest.fr</t>
  </si>
  <si>
    <t xml:space="preserve">https://www.groupe-epiwest.fr/recrutement/c-46.html</t>
  </si>
  <si>
    <t xml:space="preserve">https://www.groupe-epiwest.fr/</t>
  </si>
  <si>
    <t xml:space="preserve">Overture Maps (données ouvertes, fiche lieu « Epi West »)</t>
  </si>
  <si>
    <t xml:space="preserve">E.P.I WEST SECURITE GARDIENNAGE</t>
  </si>
  <si>
    <t xml:space="preserve">831284146</t>
  </si>
  <si>
    <t xml:space="preserve">Overture Maps (données ouvertes, fiche lieu « Epi West Sécurité Gardiennage »)</t>
  </si>
  <si>
    <t xml:space="preserve">SOCIETE FRANCAISE DU RADIOTELEPHONE - S.F.R</t>
  </si>
  <si>
    <t xml:space="preserve">SFRCEGETEL</t>
  </si>
  <si>
    <t xml:space="preserve">343059564</t>
  </si>
  <si>
    <t xml:space="preserve">Télécommunications sans fil</t>
  </si>
  <si>
    <t xml:space="preserve">61.20Z</t>
  </si>
  <si>
    <t xml:space="preserve">1 RUE DE JOUANET 35700 RENNES</t>
  </si>
  <si>
    <t xml:space="preserve">Hors zone (Paris 15)</t>
  </si>
  <si>
    <t xml:space="preserve">https://www.sfr.fr</t>
  </si>
  <si>
    <t xml:space="preserve">ASSOCIATION PRELUDE</t>
  </si>
  <si>
    <t xml:space="preserve">401601158</t>
  </si>
  <si>
    <t xml:space="preserve">prelude.rennes@clps.net</t>
  </si>
  <si>
    <t xml:space="preserve">https://www.prelude-bretagne.fr/nous-rejoindre/</t>
  </si>
  <si>
    <t xml:space="preserve">https://www.prelude-bretagne.fr/</t>
  </si>
  <si>
    <t xml:space="preserve">https://www.prelude-bretagne.fr/nos-sites/</t>
  </si>
  <si>
    <t xml:space="preserve">SATT OUEST VALORISATION</t>
  </si>
  <si>
    <t xml:space="preserve">753000611</t>
  </si>
  <si>
    <t xml:space="preserve">METROPOLIS II 14 C RUE DU PATIS TATELIN 35700 RENNES</t>
  </si>
  <si>
    <t xml:space="preserve">info@ouest-valorisation.fr</t>
  </si>
  <si>
    <t xml:space="preserve">https://www.ouest-valorisation.fr/pourquoi-nous-rejoindre/nos-offres-demploi/</t>
  </si>
  <si>
    <t xml:space="preserve">https://www.ouest-valorisation.fr/</t>
  </si>
  <si>
    <t xml:space="preserve">https://www.ouest-valorisation.fr/mentions-legales/</t>
  </si>
  <si>
    <t xml:space="preserve">CHAPLAIN</t>
  </si>
  <si>
    <t xml:space="preserve">351098652</t>
  </si>
  <si>
    <t xml:space="preserve">Mécanique industrielle</t>
  </si>
  <si>
    <t xml:space="preserve">25.62B</t>
  </si>
  <si>
    <t xml:space="preserve">ZI LORIENT 28 RUE DU MANOIR DE SERVIGNE 35000 RENNES</t>
  </si>
  <si>
    <t xml:space="preserve">contact@chaplain.fr</t>
  </si>
  <si>
    <t xml:space="preserve">https://chaplain.fr/contact-et-recrutement/</t>
  </si>
  <si>
    <t xml:space="preserve">https://chaplain.fr/</t>
  </si>
  <si>
    <t xml:space="preserve">https://chaplain.fr/nous-contacter/</t>
  </si>
  <si>
    <t xml:space="preserve">MUTUALITE BRETAGNE SENIOR</t>
  </si>
  <si>
    <t xml:space="preserve">EHPAD LA NOE</t>
  </si>
  <si>
    <t xml:space="preserve">391447588</t>
  </si>
  <si>
    <t xml:space="preserve">36 RUE MICHEL GERARD 35200 RENNES</t>
  </si>
  <si>
    <t xml:space="preserve">Hors zone (Lorient)</t>
  </si>
  <si>
    <t xml:space="preserve">GROUPE SECOB RENNES (SECOB AUDIT)</t>
  </si>
  <si>
    <t xml:space="preserve">424936656</t>
  </si>
  <si>
    <t xml:space="preserve">17 RUE DES VAUX PARES 35510 CESSON-SEVIGNE</t>
  </si>
  <si>
    <t xml:space="preserve">marketing@secob.fr</t>
  </si>
  <si>
    <t xml:space="preserve">https://www.secob.fr/offres-demploi/</t>
  </si>
  <si>
    <t xml:space="preserve">https://www.secob.fr/</t>
  </si>
  <si>
    <t xml:space="preserve">https://www.secob.fr/mentions-legales/</t>
  </si>
  <si>
    <t xml:space="preserve">NOVINTEL (AXIANS)</t>
  </si>
  <si>
    <t xml:space="preserve">435082649</t>
  </si>
  <si>
    <t xml:space="preserve">Construction de réseaux électriques et de télécommunications</t>
  </si>
  <si>
    <t xml:space="preserve">42.22Z</t>
  </si>
  <si>
    <t xml:space="preserve">2 RUE DE LA TREMBLAIE 35000 RENNES</t>
  </si>
  <si>
    <t xml:space="preserve">BPCE VIE</t>
  </si>
  <si>
    <t xml:space="preserve">349004341</t>
  </si>
  <si>
    <t xml:space="preserve">15 BOULEVARD DE LA BOUTIERE 35760 SAINT-GREGOIRE</t>
  </si>
  <si>
    <t xml:space="preserve">Hors zone (Paris 13)</t>
  </si>
  <si>
    <t xml:space="preserve">VIDELIO</t>
  </si>
  <si>
    <t xml:space="preserve">350093704</t>
  </si>
  <si>
    <t xml:space="preserve">Commerce de gros (commerce interentreprises) de composants et d'équipements électroniques et de télécommunication</t>
  </si>
  <si>
    <t xml:space="preserve">46.52Z</t>
  </si>
  <si>
    <t xml:space="preserve">13 A 15 13 RUE LOUIS KERAUTRET-BOTMEL 35000 RENNES</t>
  </si>
  <si>
    <t xml:space="preserve">Hors zone (Gennevilliers)</t>
  </si>
  <si>
    <t xml:space="preserve">https://careers.videlio.com/</t>
  </si>
  <si>
    <t xml:space="preserve">https://www.videlio.com</t>
  </si>
  <si>
    <t xml:space="preserve">PRO IMPEC</t>
  </si>
  <si>
    <t xml:space="preserve">PRO IMPEC GROUPE PASCAL BOULANGER</t>
  </si>
  <si>
    <t xml:space="preserve">379129497</t>
  </si>
  <si>
    <t xml:space="preserve">RUE DES LANDELLES 35510 CESSON-SEVIGNE</t>
  </si>
  <si>
    <t xml:space="preserve">Hors zone (Lambersart)</t>
  </si>
  <si>
    <t xml:space="preserve">METRO FRANCE</t>
  </si>
  <si>
    <t xml:space="preserve">399315613</t>
  </si>
  <si>
    <t xml:space="preserve">RUE LOUIS KERAUTRET-BOTMEL 35000 RENNES</t>
  </si>
  <si>
    <t xml:space="preserve">dirsto.ren@metro.fr</t>
  </si>
  <si>
    <t xml:space="preserve">https://www.metro.fr/</t>
  </si>
  <si>
    <t xml:space="preserve">DALKIA</t>
  </si>
  <si>
    <t xml:space="preserve">456500537</t>
  </si>
  <si>
    <t xml:space="preserve">Production et distribution de vapeur et d'air conditionné</t>
  </si>
  <si>
    <t xml:space="preserve">35.30Z</t>
  </si>
  <si>
    <t xml:space="preserve">10 RUE DES LANDELLES 35510 CESSON-SEVIGNE</t>
  </si>
  <si>
    <t xml:space="preserve">Hors zone (Saint-Andre-Lez-Lille)</t>
  </si>
  <si>
    <t xml:space="preserve">http://www.dalkia.fr</t>
  </si>
  <si>
    <t xml:space="preserve">LMS DISTRIBUTION</t>
  </si>
  <si>
    <t xml:space="preserve">834758906</t>
  </si>
  <si>
    <t xml:space="preserve">http://www.groupe-lms.com/</t>
  </si>
  <si>
    <t xml:space="preserve">YAZ EXPRESS</t>
  </si>
  <si>
    <t xml:space="preserve">900181934</t>
  </si>
  <si>
    <t xml:space="preserve">24 RUE DU BIGNON 35000 RENNES</t>
  </si>
  <si>
    <t xml:space="preserve">ADDITI MULTIMEDIA</t>
  </si>
  <si>
    <t xml:space="preserve">335061552</t>
  </si>
  <si>
    <t xml:space="preserve">MEDIALEX</t>
  </si>
  <si>
    <t xml:space="preserve">353403074</t>
  </si>
  <si>
    <t xml:space="preserve">SUBERY CLAUDE ET FILS</t>
  </si>
  <si>
    <t xml:space="preserve">402526032</t>
  </si>
  <si>
    <t xml:space="preserve">Commerce de gros (commerce interentreprises) de fruits et légumes</t>
  </si>
  <si>
    <t xml:space="preserve">46.31Z</t>
  </si>
  <si>
    <t xml:space="preserve">MARCHE D'INTERET RGNAL ZI LORIENT 7 RUE DU LT COL DUBOIS 35000 RENNES</t>
  </si>
  <si>
    <t xml:space="preserve">contact@subery.com</t>
  </si>
  <si>
    <t xml:space="preserve">https://www.subery.com/</t>
  </si>
  <si>
    <t xml:space="preserve">INTRASIPA</t>
  </si>
  <si>
    <t xml:space="preserve">493509830</t>
  </si>
  <si>
    <t xml:space="preserve">REGIE REGIONALE DES TRANSPORTS (ILLEVIA)</t>
  </si>
  <si>
    <t xml:space="preserve">531355097</t>
  </si>
  <si>
    <t xml:space="preserve">Autres transports routiers de voyageurs</t>
  </si>
  <si>
    <t xml:space="preserve">49.39B</t>
  </si>
  <si>
    <t xml:space="preserve">10 RUE DU HIL 35230 NOYAL-CHATILLON-SUR-SEICHE</t>
  </si>
  <si>
    <t xml:space="preserve">regie.transports@illevia.fr</t>
  </si>
  <si>
    <t xml:space="preserve">https://www.illevia.bzh/nous-rejoindre/</t>
  </si>
  <si>
    <t xml:space="preserve">https://www.illevia.bzh/</t>
  </si>
  <si>
    <t xml:space="preserve">https://www.illevia.bzh/mentions-legales/</t>
  </si>
  <si>
    <t xml:space="preserve">HIL PROPRETE</t>
  </si>
  <si>
    <t xml:space="preserve">535181663</t>
  </si>
  <si>
    <t xml:space="preserve">ZAC DU HIL 21 RUE LOUIS DELOURMEL 35230 NOYAL-CHATILLON-SUR-SEICHE</t>
  </si>
  <si>
    <t xml:space="preserve">contact@hil-proprete.fr</t>
  </si>
  <si>
    <t xml:space="preserve">https://hil-proprete.fr/</t>
  </si>
  <si>
    <t xml:space="preserve">https://hil-proprete.fr/contact-hil-proprete/</t>
  </si>
  <si>
    <t xml:space="preserve">SOCOTEC EQUIPEMENTS</t>
  </si>
  <si>
    <t xml:space="preserve">834096695</t>
  </si>
  <si>
    <t xml:space="preserve">IMMEUBLE LE NOVEN 13 RUE DU CLOS COURTEL 35510 CESSON-SEVIGNE</t>
  </si>
  <si>
    <t xml:space="preserve">Hors zone (Guyancourt)</t>
  </si>
  <si>
    <t xml:space="preserve">socotecdiagnostic.bretagne@socotec.com</t>
  </si>
  <si>
    <t xml:space="preserve">Overture Maps (données ouvertes, fiche lieu « Socotec »)</t>
  </si>
  <si>
    <t xml:space="preserve">STEP BY STEP SECURITE</t>
  </si>
  <si>
    <t xml:space="preserve">885184457</t>
  </si>
  <si>
    <t xml:space="preserve">22 RUE LOUIS DELOURMEL 35230 NOYAL-CHATILLON-SUR-SEICHE</t>
  </si>
  <si>
    <t xml:space="preserve">contact@sbs-securite.bzh</t>
  </si>
  <si>
    <t xml:space="preserve">https://sbs-securite.bzh/</t>
  </si>
  <si>
    <t xml:space="preserve">PERNOD RICARD FRANCE (LILLET FRERES)</t>
  </si>
  <si>
    <t xml:space="preserve">303656375</t>
  </si>
  <si>
    <t xml:space="preserve">Production de boissons alcooliques distillées</t>
  </si>
  <si>
    <t xml:space="preserve">11.01Z</t>
  </si>
  <si>
    <t xml:space="preserve">276 C RUE DE CHATEAUGIRON 35000 RENNES</t>
  </si>
  <si>
    <t xml:space="preserve">OUEST BOISSONS MAYENNE - ILLE-ET-VILAINE</t>
  </si>
  <si>
    <t xml:space="preserve">321815664</t>
  </si>
  <si>
    <t xml:space="preserve">Commerce de gros (commerce interentreprises) de boissons</t>
  </si>
  <si>
    <t xml:space="preserve">46.34Z</t>
  </si>
  <si>
    <t xml:space="preserve">ZI LORIENT 47 RUE DU MANOIR DE SERVIGNE 35000 RENNES</t>
  </si>
  <si>
    <t xml:space="preserve">contact@ouestboissons.fr</t>
  </si>
  <si>
    <t xml:space="preserve">https://careers.werecruit.io/fr/ouest-boissons</t>
  </si>
  <si>
    <t xml:space="preserve">https://www.ouestboissons.fr/</t>
  </si>
  <si>
    <t xml:space="preserve">https://www.ouestboissons.fr/mentions-legales</t>
  </si>
  <si>
    <t xml:space="preserve">CHARIER TP (CHARIER ROUTES &amp; TRAVAUX URBAINS MONTOIR DE BRETAGNE)</t>
  </si>
  <si>
    <t xml:space="preserve">CHARIER TERRASSEMENT DECONSTRUCTION DESAMIANTAGE B</t>
  </si>
  <si>
    <t xml:space="preserve">343691374</t>
  </si>
  <si>
    <t xml:space="preserve">PARC D ACTIVITES RENNES OUEST 41 RUE DU MANOIR DE SERVIGNE 35000 RENNES</t>
  </si>
  <si>
    <t xml:space="preserve">Hors zone (Montoir-De-Bretagne)</t>
  </si>
  <si>
    <t xml:space="preserve">https://www.charier.fr/rejoignez-nous/rejoignez-nous</t>
  </si>
  <si>
    <t xml:space="preserve">https://www.charier.fr/</t>
  </si>
  <si>
    <t xml:space="preserve">SOCIETE RENNAISE DE TRANSPORTS ET SERVICES</t>
  </si>
  <si>
    <t xml:space="preserve">421286188</t>
  </si>
  <si>
    <t xml:space="preserve">CS 27403 26 RUE DU BIGNON 35135 CHANTEPIE</t>
  </si>
  <si>
    <t xml:space="preserve">CYBER IMAGINATION (CYIM)</t>
  </si>
  <si>
    <t xml:space="preserve">439038910</t>
  </si>
  <si>
    <t xml:space="preserve">drh@cyim.com</t>
  </si>
  <si>
    <t xml:space="preserve">infocyim@cyim.com</t>
  </si>
  <si>
    <t xml:space="preserve">https://www.cyim.com/en/recrutement</t>
  </si>
  <si>
    <t xml:space="preserve">https://www.cyim.com/</t>
  </si>
  <si>
    <t xml:space="preserve">https://www.cyim.com/en/recrutement; https://www.cyim.com/en/mentions-legales</t>
  </si>
  <si>
    <t xml:space="preserve">FRANCE GARDIENNAGE</t>
  </si>
  <si>
    <t xml:space="preserve">444249478</t>
  </si>
  <si>
    <t xml:space="preserve">22 RUE DES LANDELLES 35135 CHANTEPIE</t>
  </si>
  <si>
    <t xml:space="preserve">RGIS SPECIALISTES EN INVENTAIRE SARL</t>
  </si>
  <si>
    <t xml:space="preserve">RGIS SPECIALISTE EN INVENTAIRE</t>
  </si>
  <si>
    <t xml:space="preserve">450593975</t>
  </si>
  <si>
    <t xml:space="preserve">MIKONOS LOCAUX PTE DROITE COULOIR 1 2 RUE DES CHARMILLES 35510 CESSON-SEVIGNE</t>
  </si>
  <si>
    <t xml:space="preserve">recrutement.france@rgis.com</t>
  </si>
  <si>
    <t xml:space="preserve">commercial@rgis.com</t>
  </si>
  <si>
    <t xml:space="preserve">https://www.rgis.fr/nous-contacter-rh/</t>
  </si>
  <si>
    <t xml:space="preserve">https://www.rgis.fr/</t>
  </si>
  <si>
    <t xml:space="preserve">AVIWEST (HAIVISION)</t>
  </si>
  <si>
    <t xml:space="preserve">508205408</t>
  </si>
  <si>
    <t xml:space="preserve">Fabrication d'équipements de communication</t>
  </si>
  <si>
    <t xml:space="preserve">26.30Z</t>
  </si>
  <si>
    <t xml:space="preserve">PARC D'AFFAIRES EDONIA BAT X1 RUE DE LA TERRE DE FEU 35760 SAINT-GREGOIRE</t>
  </si>
  <si>
    <t xml:space="preserve">https://www.aviwest.com/</t>
  </si>
  <si>
    <t xml:space="preserve">MK SYSTEMS HCSE FRANCE SAS</t>
  </si>
  <si>
    <t xml:space="preserve">841519911</t>
  </si>
  <si>
    <t xml:space="preserve">BATIMENT STANFORD 1 B AVENUE DE BELLE FONTAINE 35510 CESSON-SEVIGNE</t>
  </si>
  <si>
    <t xml:space="preserve">https://www.mediakind.com/</t>
  </si>
  <si>
    <t xml:space="preserve">SOCIETE MACE ET FROGE</t>
  </si>
  <si>
    <t xml:space="preserve">325493898</t>
  </si>
  <si>
    <t xml:space="preserve">ZI SUD EST RUE DES CHARMILLES 35510 CESSON-SEVIGNE</t>
  </si>
  <si>
    <t xml:space="preserve">contact@mace-froge.com</t>
  </si>
  <si>
    <t xml:space="preserve">https://www.axenergie.eu/offres-d-emploi</t>
  </si>
  <si>
    <t xml:space="preserve">https://www.axenergie.eu/agences/108-mace-froge</t>
  </si>
  <si>
    <t xml:space="preserve">EDITIONS OBERTHUR</t>
  </si>
  <si>
    <t xml:space="preserve">329286066</t>
  </si>
  <si>
    <t xml:space="preserve">Fabrication d'articles de papeterie</t>
  </si>
  <si>
    <t xml:space="preserve">17.23Z</t>
  </si>
  <si>
    <t xml:space="preserve">ZI SUD EST 5 RUE DES CHARMILLES 35510 CESSON-SEVIGNE</t>
  </si>
  <si>
    <t xml:space="preserve">contact@oberthur.fr</t>
  </si>
  <si>
    <t xml:space="preserve">https://www.oberthur.fr/</t>
  </si>
  <si>
    <t xml:space="preserve">https://www.oberthur.fr/content/3-cgv</t>
  </si>
  <si>
    <t xml:space="preserve">CONSTRUCTION GENERALE RENNAISE (C G R)</t>
  </si>
  <si>
    <t xml:space="preserve">452079510</t>
  </si>
  <si>
    <t xml:space="preserve">ZAC LE HIL 6 RUE GUSTAVE EIFFEL 35230 NOYAL-CHATILLON-SUR-SEICHE</t>
  </si>
  <si>
    <t xml:space="preserve">contact@groupe-cgr.fr</t>
  </si>
  <si>
    <t xml:space="preserve">https://www.ville-noyal-chatillon.fr/guide-pratique/construction-generale-rennaise/</t>
  </si>
  <si>
    <t xml:space="preserve">OUEST MAINTENANCE SERVICE</t>
  </si>
  <si>
    <t xml:space="preserve">VINCI FACILITIES PORTE DE BRETAGNE</t>
  </si>
  <si>
    <t xml:space="preserve">535258669</t>
  </si>
  <si>
    <t xml:space="preserve">7 RUE DES CHARMILLES 35510 CESSON-SEVIGNE</t>
  </si>
  <si>
    <t xml:space="preserve">ETABLISSEMENTS JEAN CHAPIN</t>
  </si>
  <si>
    <t xml:space="preserve">719200412</t>
  </si>
  <si>
    <t xml:space="preserve">ZONE AGRO ALIMENTAIRE 20 RUE DU LT COL DUBOIS 35132 VEZIN-LE-COQUET</t>
  </si>
  <si>
    <t xml:space="preserve">contact@jeanchapin.fr</t>
  </si>
  <si>
    <t xml:space="preserve">https://www.chapin-viandes.com/</t>
  </si>
  <si>
    <t xml:space="preserve">SA ETS GONI</t>
  </si>
  <si>
    <t xml:space="preserve">776224990</t>
  </si>
  <si>
    <t xml:space="preserve">Travaux de peinture et vitrerie</t>
  </si>
  <si>
    <t xml:space="preserve">43.34Z</t>
  </si>
  <si>
    <t xml:space="preserve">29 RUE DU BIGNON 35135 CHANTEPIE</t>
  </si>
  <si>
    <t xml:space="preserve">https://gonisas.fr/</t>
  </si>
  <si>
    <t xml:space="preserve">GFSI</t>
  </si>
  <si>
    <t xml:space="preserve">917457335</t>
  </si>
  <si>
    <t xml:space="preserve">AIRE FAMILLY BUSINESS 9 RUE LIEUTENANT-COLONEL DUBOIS 35132 VEZIN-LE-COQUET</t>
  </si>
  <si>
    <t xml:space="preserve">ETABLISSEMENTS LE TINIER MORIN LTM 35 (LTM 35)</t>
  </si>
  <si>
    <t xml:space="preserve">312109374</t>
  </si>
  <si>
    <t xml:space="preserve">Commerce de gros (commerce interentreprises) de quincaillerie</t>
  </si>
  <si>
    <t xml:space="preserve">46.74A</t>
  </si>
  <si>
    <t xml:space="preserve">ZAC DES 3 MARCHES 13 RUE DES MARECHALES 35132 VEZIN-LE-COQUET</t>
  </si>
  <si>
    <t xml:space="preserve">http://www.ltm-sas.fr</t>
  </si>
  <si>
    <t xml:space="preserve">BOULANGER</t>
  </si>
  <si>
    <t xml:space="preserve">347384570</t>
  </si>
  <si>
    <t xml:space="preserve">Commerce de détail d'appareils électroménagers en magasin spécialisé</t>
  </si>
  <si>
    <t xml:space="preserve">47.54Z</t>
  </si>
  <si>
    <t xml:space="preserve">ZA PIERRE BLANCHE ALLEE DE GUERLEDAN 35135 CHANTEPIE</t>
  </si>
  <si>
    <t xml:space="preserve">Hors zone (Lesquin)</t>
  </si>
  <si>
    <t xml:space="preserve">https://www.boulanger.com/</t>
  </si>
  <si>
    <t xml:space="preserve">PIM CESSON</t>
  </si>
  <si>
    <t xml:space="preserve">398075275</t>
  </si>
  <si>
    <t xml:space="preserve">49 B RUE DE RENNES 35510 CESSON-SEVIGNE</t>
  </si>
  <si>
    <t xml:space="preserve">https://www.mcdonalds.fr/restaurants/mcdonalds-rennes-cesson/360</t>
  </si>
  <si>
    <t xml:space="preserve">RECORD PORTES AUTOMATIQUES</t>
  </si>
  <si>
    <t xml:space="preserve">399024652</t>
  </si>
  <si>
    <t xml:space="preserve">Fabrication de portes et fenêtres en métal</t>
  </si>
  <si>
    <t xml:space="preserve">25.12Z</t>
  </si>
  <si>
    <t xml:space="preserve">ZI DU SUD EST 7 RUE DES CHARMILLES 35510 CESSON-SEVIGNE</t>
  </si>
  <si>
    <t xml:space="preserve">Hors zone (Champlan)</t>
  </si>
  <si>
    <t xml:space="preserve">MARTENAT BRETAGNE</t>
  </si>
  <si>
    <t xml:space="preserve">428598163</t>
  </si>
  <si>
    <t xml:space="preserve">Commerce d'autres véhicules automobiles</t>
  </si>
  <si>
    <t xml:space="preserve">45.19Z</t>
  </si>
  <si>
    <t xml:space="preserve">ZONE INDUSTRIELLE 14 RUE DU BREIL 35135 CHANTEPIE</t>
  </si>
  <si>
    <t xml:space="preserve">https://www.martenat.fr/nous-rejoindre/</t>
  </si>
  <si>
    <t xml:space="preserve">https://www.martenat.fr/</t>
  </si>
  <si>
    <t xml:space="preserve">TELECOM SANTE</t>
  </si>
  <si>
    <t xml:space="preserve">532685104</t>
  </si>
  <si>
    <t xml:space="preserve">FITECO</t>
  </si>
  <si>
    <t xml:space="preserve">557150067</t>
  </si>
  <si>
    <t xml:space="preserve">BATIMENT T  ESPACE PERFORMANCE III CENTRE PERFORMANCE ALPHASIS 35760 SAINT-GREGOIRE</t>
  </si>
  <si>
    <t xml:space="preserve">rennes@fiteco.com</t>
  </si>
  <si>
    <t xml:space="preserve">https://recrute.fiteco.com/</t>
  </si>
  <si>
    <t xml:space="preserve">https://www.fiteco.com/nos-bureaux/fiteco-rennes/</t>
  </si>
  <si>
    <t xml:space="preserve">RYDGE CONSEIL</t>
  </si>
  <si>
    <t xml:space="preserve">903309490</t>
  </si>
  <si>
    <t xml:space="preserve">RUE DE LA TERRE VICTORIA 35760 SAINT-GREGOIRE</t>
  </si>
  <si>
    <t xml:space="preserve">VGRF GRAND OUEST</t>
  </si>
  <si>
    <t xml:space="preserve">FLOC CESSON</t>
  </si>
  <si>
    <t xml:space="preserve">873800551</t>
  </si>
  <si>
    <t xml:space="preserve">ZONE INDUSTRIELLE SUD EST 5 RUE DES MESLIERS 35510 CESSON-SEVIGNE</t>
  </si>
  <si>
    <t xml:space="preserve">Hors zone (Orvault)</t>
  </si>
  <si>
    <t xml:space="preserve">accueilfloccesson@vgrf.fr</t>
  </si>
  <si>
    <t xml:space="preserve">https://recrutement.volkswagen-group-retail-france.fr/fr</t>
  </si>
  <si>
    <t xml:space="preserve">https://www.vw-rennes.fr/</t>
  </si>
  <si>
    <t xml:space="preserve">https://vw-rennes.fr/mentions-legales</t>
  </si>
  <si>
    <t xml:space="preserve">KONICA MINOLTA BUSINESS SOLUTIONS FRANCE</t>
  </si>
  <si>
    <t xml:space="preserve">302695614</t>
  </si>
  <si>
    <t xml:space="preserve">Commerce de gros (commerce interentreprises) d'autres machines et équipements de bureau</t>
  </si>
  <si>
    <t xml:space="preserve">46.66Z</t>
  </si>
  <si>
    <t xml:space="preserve">BAT N ESPACE BLEU CENTRE PERFORMANCE ALPHASIS 35760 SAINT-GREGOIRE</t>
  </si>
  <si>
    <t xml:space="preserve">Hors zone (Carrieres-Sur-Seine)</t>
  </si>
  <si>
    <t xml:space="preserve">MAXICOFFEE SOLUTIONS SERVICES</t>
  </si>
  <si>
    <t xml:space="preserve">827801127</t>
  </si>
  <si>
    <t xml:space="preserve">Activités de conditionnement</t>
  </si>
  <si>
    <t xml:space="preserve">82.92Z</t>
  </si>
  <si>
    <t xml:space="preserve">1 RUE DU BREILLOU 35135 CHANTEPIE</t>
  </si>
  <si>
    <t xml:space="preserve">Hors zone (Gardanne)</t>
  </si>
  <si>
    <t xml:space="preserve">ELO PRESSE</t>
  </si>
  <si>
    <t xml:space="preserve">320130875</t>
  </si>
  <si>
    <t xml:space="preserve">Édition de revues et périodiques</t>
  </si>
  <si>
    <t xml:space="preserve">58.14Z</t>
  </si>
  <si>
    <t xml:space="preserve">13 SQUARE DU CHENE GERMAIN 35510 CESSON-SEVIGNE</t>
  </si>
  <si>
    <t xml:space="preserve">http://www.editionsduboisbaudry.fr/</t>
  </si>
  <si>
    <t xml:space="preserve">UNITED PARCEL SERVICE FRANCE SAS (UPS-FRANCE) (UPS)</t>
  </si>
  <si>
    <t xml:space="preserve">UPS - FRANCE</t>
  </si>
  <si>
    <t xml:space="preserve">334175221</t>
  </si>
  <si>
    <t xml:space="preserve">17 RUE DU PATIS DES COUASNES 35136 SAINT-JACQUES-DE-LA-LANDE</t>
  </si>
  <si>
    <t xml:space="preserve">VIACCESS (VIACCESS-ORCA)</t>
  </si>
  <si>
    <t xml:space="preserve">VIACCESS-OCRA</t>
  </si>
  <si>
    <t xml:space="preserve">415295575</t>
  </si>
  <si>
    <t xml:space="preserve">40 RUE DE BRAY 35510 CESSON-SEVIGNE</t>
  </si>
  <si>
    <t xml:space="preserve">CEGEDEV</t>
  </si>
  <si>
    <t xml:space="preserve">535288880</t>
  </si>
  <si>
    <t xml:space="preserve">17 RUE DES LOGES 35135 CHANTEPIE</t>
  </si>
  <si>
    <t xml:space="preserve">rh-paie@cegedev.fr</t>
  </si>
  <si>
    <t xml:space="preserve">Overture Maps (données ouvertes, fiche lieu « Cegedev »)</t>
  </si>
  <si>
    <t xml:space="preserve">GRANT THORNTON</t>
  </si>
  <si>
    <t xml:space="preserve">632013843</t>
  </si>
  <si>
    <t xml:space="preserve">CENTRE D'AFFAIRES PARC EDONIA BAT G RUE DE LA TERRE VICTORIA 35760 SAINT-GREGOIRE</t>
  </si>
  <si>
    <t xml:space="preserve">https://www.grantthornton.fr/people-culture/nous-rejoindre/</t>
  </si>
  <si>
    <t xml:space="preserve">https://www.grantthornton.fr/fr/nos-bureaux/rennes/</t>
  </si>
  <si>
    <t xml:space="preserve">TOTEM INITIAL</t>
  </si>
  <si>
    <t xml:space="preserve">753876077</t>
  </si>
  <si>
    <t xml:space="preserve">ZAC CHENE MORAND 296 ANNEAU DE LA GREE 35510 CESSON-SEVIGNE</t>
  </si>
  <si>
    <t xml:space="preserve">contact@totemformation.fr</t>
  </si>
  <si>
    <t xml:space="preserve">https://www.totemformation.fr/</t>
  </si>
  <si>
    <t xml:space="preserve">ECONOCOM SERVICES &amp; SOLUTIONS</t>
  </si>
  <si>
    <t xml:space="preserve">ECONOCOM WORKPLACE INFRA INNOVATION</t>
  </si>
  <si>
    <t xml:space="preserve">844844092</t>
  </si>
  <si>
    <t xml:space="preserve">Gestion d'installations informatiques</t>
  </si>
  <si>
    <t xml:space="preserve">62.03Z</t>
  </si>
  <si>
    <t xml:space="preserve">RUE DU BIGNON 35135 CHANTEPIE</t>
  </si>
  <si>
    <t xml:space="preserve">communication.groupe@econocom.com</t>
  </si>
  <si>
    <t xml:space="preserve">https://carrieres.econocom.com/</t>
  </si>
  <si>
    <t xml:space="preserve">https://www.econocom.com/fr/</t>
  </si>
  <si>
    <t xml:space="preserve">https://www.econocom.com/fr/contact</t>
  </si>
  <si>
    <t xml:space="preserve">ASI</t>
  </si>
  <si>
    <t xml:space="preserve">390865749</t>
  </si>
  <si>
    <t xml:space="preserve">3700 BOULEVARD DES ALLIES 35510 CESSON-SEVIGNE</t>
  </si>
  <si>
    <t xml:space="preserve">asicom@asi.fr</t>
  </si>
  <si>
    <t xml:space="preserve">https://www.asi.fr/offres-emploi</t>
  </si>
  <si>
    <t xml:space="preserve">https://www.asi.fr/agences/rennes</t>
  </si>
  <si>
    <t xml:space="preserve">https://www.asi.fr/mentions-legales</t>
  </si>
  <si>
    <t xml:space="preserve">BUREAU VERITAS CERTIFICATION FRANCE (BVQI)</t>
  </si>
  <si>
    <t xml:space="preserve">399851609</t>
  </si>
  <si>
    <t xml:space="preserve">6 RUE DE LA CARRIERE 35510 CESSON-SEVIGNE</t>
  </si>
  <si>
    <t xml:space="preserve">AXIMA REFRIGERATION FRANCE (QUIRI REFRIGERATION)</t>
  </si>
  <si>
    <t xml:space="preserve">440267177</t>
  </si>
  <si>
    <t xml:space="preserve">Fabrication d'équipements aérauliques et frigorifiques industriels</t>
  </si>
  <si>
    <t xml:space="preserve">28.25Z</t>
  </si>
  <si>
    <t xml:space="preserve">ZAC AIRLAND RUE JACQUELINE AURIOL 35136 SAINT-JACQUES-DE-LA-LANDE</t>
  </si>
  <si>
    <t xml:space="preserve">Hors zone (Bischheim)</t>
  </si>
  <si>
    <t xml:space="preserve">https://www.equans.fr/nos-solutions/refrigeration</t>
  </si>
  <si>
    <t xml:space="preserve">SYSTEMGIE</t>
  </si>
  <si>
    <t xml:space="preserve">520292871</t>
  </si>
  <si>
    <t xml:space="preserve">ZAC ATALANTE VIASILVA 3679 BOULEVARD DES ALLIES 35510 CESSON-SEVIGNE</t>
  </si>
  <si>
    <t xml:space="preserve">contact@groupe-agp.com</t>
  </si>
  <si>
    <t xml:space="preserve">https://www.groupe-agp.com/rejoignez-nos-equipes/</t>
  </si>
  <si>
    <t xml:space="preserve">https://www.groupe-agp.com/</t>
  </si>
  <si>
    <t xml:space="preserve">https://www.groupe-agp.com/mentions-legales/</t>
  </si>
  <si>
    <t xml:space="preserve">AKKODIS I&amp;S SAS (AKKODIS)</t>
  </si>
  <si>
    <t xml:space="preserve">AKKA I&amp;S</t>
  </si>
  <si>
    <t xml:space="preserve">318732880</t>
  </si>
  <si>
    <t xml:space="preserve">29 AVENUE DES PEUPLIERS 35510 CESSON-SEVIGNE</t>
  </si>
  <si>
    <t xml:space="preserve">https://www.akka-technologies.com/</t>
  </si>
  <si>
    <t xml:space="preserve">ASSO GESTION FOYER LOGEMENT GREGORIEN</t>
  </si>
  <si>
    <t xml:space="preserve">384561031</t>
  </si>
  <si>
    <t xml:space="preserve">RESIDENCE BELLEVUE 2 RUE DE LA CHAPELLERIE 35760 SAINT-GREGOIRE</t>
  </si>
  <si>
    <t xml:space="preserve">CEGID</t>
  </si>
  <si>
    <t xml:space="preserve">410218010</t>
  </si>
  <si>
    <t xml:space="preserve">1179 AVENUE DES CHAMPS BLANCS 35510 CESSON-SEVIGNE</t>
  </si>
  <si>
    <t xml:space="preserve">https://www.cegid.com/</t>
  </si>
  <si>
    <t xml:space="preserve">INEO ATLANTIQUE</t>
  </si>
  <si>
    <t xml:space="preserve">414799296</t>
  </si>
  <si>
    <t xml:space="preserve">BAT B 35136 1 RUE JACQUELINE AURIOL 35136 SAINT-JACQUES-DE-LA-LANDE</t>
  </si>
  <si>
    <t xml:space="preserve">Hors zone (La Chapelle-Sur-Erdre)</t>
  </si>
  <si>
    <t xml:space="preserve">FACEO FM OUEST</t>
  </si>
  <si>
    <t xml:space="preserve">537934440</t>
  </si>
  <si>
    <t xml:space="preserve">Activités combinées de soutien lié aux bâtiments</t>
  </si>
  <si>
    <t xml:space="preserve">81.10Z</t>
  </si>
  <si>
    <t xml:space="preserve">1219 AVENUE DES CHAMPS BLANCS 35510 CESSON-SEVIGNE</t>
  </si>
  <si>
    <t xml:space="preserve">FONDATION B-COM (B&lt;&gt;COM)</t>
  </si>
  <si>
    <t xml:space="preserve">751468943</t>
  </si>
  <si>
    <t xml:space="preserve">ZAC DES CHAMPS BLANCS 1219 AVENUE DES CHAMPS BLANCS 35510 CESSON-SEVIGNE</t>
  </si>
  <si>
    <t xml:space="preserve">communication@b-com.com</t>
  </si>
  <si>
    <t xml:space="preserve">https://b-com.com/nous-rejoindre</t>
  </si>
  <si>
    <t xml:space="preserve">https://b-com.com/</t>
  </si>
  <si>
    <t xml:space="preserve">https://b-com.com/mentions-legales</t>
  </si>
  <si>
    <t xml:space="preserve">CHARLEEN</t>
  </si>
  <si>
    <t xml:space="preserve">789573912</t>
  </si>
  <si>
    <t xml:space="preserve">40 RUE DU BIGNON 35510 CESSON-SEVIGNE</t>
  </si>
  <si>
    <t xml:space="preserve">contact@samsic-emploi.fr</t>
  </si>
  <si>
    <t xml:space="preserve">https://www.charleen.fr/nous-rejoindre</t>
  </si>
  <si>
    <t xml:space="preserve">https://www.charleen.fr/</t>
  </si>
  <si>
    <t xml:space="preserve">GLIMPS</t>
  </si>
  <si>
    <t xml:space="preserve">879230258</t>
  </si>
  <si>
    <t xml:space="preserve">contact@glimps.re</t>
  </si>
  <si>
    <t xml:space="preserve">https://careers.werecruit.io/fr/glimps</t>
  </si>
  <si>
    <t xml:space="preserve">https://www.glimps.re/</t>
  </si>
  <si>
    <t xml:space="preserve">https://www.glimps.re/mentions-legales/</t>
  </si>
  <si>
    <t xml:space="preserve">SONECO</t>
  </si>
  <si>
    <t xml:space="preserve">882733769</t>
  </si>
  <si>
    <t xml:space="preserve">ECOPOLE SUD EST - IMMEUBLE OMEGA 40 RUE DU BIGNON 35510 CESSON-SEVIGNE</t>
  </si>
  <si>
    <t xml:space="preserve">contact@soneco-nettoyage.fr</t>
  </si>
  <si>
    <t xml:space="preserve">https://www.soneco-nettoyage.fr/recrutement/</t>
  </si>
  <si>
    <t xml:space="preserve">https://www.soneco-nettoyage.fr/</t>
  </si>
  <si>
    <t xml:space="preserve">VERISURE</t>
  </si>
  <si>
    <t xml:space="preserve">345006027</t>
  </si>
  <si>
    <t xml:space="preserve">Activités liées aux systèmes de sécurité</t>
  </si>
  <si>
    <t xml:space="preserve">80.20Z</t>
  </si>
  <si>
    <t xml:space="preserve">ZA MAREBAUDIERE 15 RUE JEAN JAURES 35760 MONTGERMONT</t>
  </si>
  <si>
    <t xml:space="preserve">MONTGERMONT</t>
  </si>
  <si>
    <t xml:space="preserve">serviceclientpro@verisure.fr</t>
  </si>
  <si>
    <t xml:space="preserve">https://careers.verisure.com/fr/fr/</t>
  </si>
  <si>
    <t xml:space="preserve">https://www.verisure.fr/nos-agences/bretagne/rennes</t>
  </si>
  <si>
    <t xml:space="preserve">https://www.verisure.fr/informations-legales</t>
  </si>
  <si>
    <t xml:space="preserve">BIOGROUP BRETAGNE</t>
  </si>
  <si>
    <t xml:space="preserve">442713038</t>
  </si>
  <si>
    <t xml:space="preserve">Laboratoires d'analyses médicales</t>
  </si>
  <si>
    <t xml:space="preserve">86.90B</t>
  </si>
  <si>
    <t xml:space="preserve">LE VALLON 2 ALLEE DES FRERES MONTGOLFIER 35230 NOYAL-CHATILLON-SUR-SEICHE</t>
  </si>
  <si>
    <t xml:space="preserve">labo.chantepie@biogroup.fr</t>
  </si>
  <si>
    <t xml:space="preserve">https://laboratoires.biogroup.fr/ille-et-vilaine/chantepie/10-rue-de-la-poste</t>
  </si>
  <si>
    <t xml:space="preserve">DISTRIBUTION MATERIAUX BOIS PANNEAUX - D.M.B.P.</t>
  </si>
  <si>
    <t xml:space="preserve">DISPANO</t>
  </si>
  <si>
    <t xml:space="preserve">508102159</t>
  </si>
  <si>
    <t xml:space="preserve">Commerce de gros (commerce interentreprises) de bois et de matériaux de construction</t>
  </si>
  <si>
    <t xml:space="preserve">46.73A</t>
  </si>
  <si>
    <t xml:space="preserve">23 BOULEVARD DE LA HAIE DES COGNETS 35136 SAINT-JACQUES-DE-LA-LANDE</t>
  </si>
  <si>
    <t xml:space="preserve">Hors zone (Chambery)</t>
  </si>
  <si>
    <t xml:space="preserve">https://www.dispano.fr/</t>
  </si>
  <si>
    <t xml:space="preserve">CONSERTO</t>
  </si>
  <si>
    <t xml:space="preserve">791289481</t>
  </si>
  <si>
    <t xml:space="preserve">ZAC DES GRANDS CHAMPS 2 RUE CLAUDE CHAPPE 35510 CESSON-SEVIGNE</t>
  </si>
  <si>
    <t xml:space="preserve">contact@conserto.pro</t>
  </si>
  <si>
    <t xml:space="preserve">https://carrieres.conserto.pro/</t>
  </si>
  <si>
    <t xml:space="preserve">https://conserto.pro/nos-agences/agence-rennes</t>
  </si>
  <si>
    <t xml:space="preserve">https://conserto.pro/mentions-legales</t>
  </si>
  <si>
    <t xml:space="preserve">PERRENOT LE CALVEZ MD</t>
  </si>
  <si>
    <t xml:space="preserve">418323267</t>
  </si>
  <si>
    <t xml:space="preserve">PARC DE LA MIVOIE RUE EMILE SOUVESTRE 35136 SAINT-JACQUES-DE-LA-LANDE</t>
  </si>
  <si>
    <t xml:space="preserve">GPG GRANIT</t>
  </si>
  <si>
    <t xml:space="preserve">440494136</t>
  </si>
  <si>
    <t xml:space="preserve">Commerce de gros (commerce interentreprises) d'autres biens domestiques</t>
  </si>
  <si>
    <t xml:space="preserve">46.49Z</t>
  </si>
  <si>
    <t xml:space="preserve">ZAC AIRLAND RUE DIDIER DAURAT 35136 SAINT-JACQUES-DE-LA-LANDE</t>
  </si>
  <si>
    <t xml:space="preserve">contact@gpggranit.com</t>
  </si>
  <si>
    <t xml:space="preserve">https://www.gpggranit.com/emploi/</t>
  </si>
  <si>
    <t xml:space="preserve">https://www.gpggranit.com/</t>
  </si>
  <si>
    <t xml:space="preserve">SECURE-IC SAS</t>
  </si>
  <si>
    <t xml:space="preserve">519818207</t>
  </si>
  <si>
    <t xml:space="preserve">801 AVENUE DES CHAMPS BLANCS 35510 CESSON-SEVIGNE</t>
  </si>
  <si>
    <t xml:space="preserve">contact@secure-ic.com</t>
  </si>
  <si>
    <t xml:space="preserve">https://www.secure-ic.com/about-us/careers/working-at-secure-ic/</t>
  </si>
  <si>
    <t xml:space="preserve">https://www.secure-ic.com/</t>
  </si>
  <si>
    <t xml:space="preserve">https://www.secure-ic.com/legal-notice/</t>
  </si>
  <si>
    <t xml:space="preserve">BEE ENGINEERING</t>
  </si>
  <si>
    <t xml:space="preserve">524353117</t>
  </si>
  <si>
    <t xml:space="preserve">BATIMENT OXYGENE Z 13 RUE CLAUDE CHAPPE 35510 CESSON-SEVIGNE</t>
  </si>
  <si>
    <t xml:space="preserve">BATIMENT CFA BRETAGNE</t>
  </si>
  <si>
    <t xml:space="preserve">777509274</t>
  </si>
  <si>
    <t xml:space="preserve">15 RUE DE LA MAREBAUDIERE 35760 MONTGERMONT</t>
  </si>
  <si>
    <t xml:space="preserve">cfabtp.rennes@bati-formation.bzh</t>
  </si>
  <si>
    <t xml:space="preserve">https://www.batiment-cfa.bzh/nous-rejoindre/</t>
  </si>
  <si>
    <t xml:space="preserve">https://www.batiment-cfa.bzh/notre-reseau/batiment-cfa-ille-et-vilaine/</t>
  </si>
  <si>
    <t xml:space="preserve">UNSEENLABS</t>
  </si>
  <si>
    <t xml:space="preserve">811856376</t>
  </si>
  <si>
    <t xml:space="preserve">ZAC DES CHAMPS BLANCS 15 RUE CLAUDE CHAPPE 35510 CESSON-SEVIGNE</t>
  </si>
  <si>
    <t xml:space="preserve">https://careers.werecruit.io/en/unseenlabs</t>
  </si>
  <si>
    <t xml:space="preserve">https://unseenlabs.com/</t>
  </si>
  <si>
    <t xml:space="preserve">INSURLYTECH</t>
  </si>
  <si>
    <t xml:space="preserve">829444280</t>
  </si>
  <si>
    <t xml:space="preserve">https://website2.leocare.eu/mentions-legales/</t>
  </si>
  <si>
    <t xml:space="preserve">EIFFAGE ROUTE ILE DE FRANCE / CENTRE OUEST</t>
  </si>
  <si>
    <t xml:space="preserve">BRETAGNE</t>
  </si>
  <si>
    <t xml:space="preserve">433604196</t>
  </si>
  <si>
    <t xml:space="preserve">ZI LA HAIE DES COGNETS 35136 SAINT-JACQUES-DE-LA-LANDE</t>
  </si>
  <si>
    <t xml:space="preserve">Hors zone (Champs-Sur-Marne)</t>
  </si>
  <si>
    <t xml:space="preserve">SAFEGE (INVESTISSEMENT DEVELOPPEMENT CONSEIL) (SAFEGE)</t>
  </si>
  <si>
    <t xml:space="preserve">542021829</t>
  </si>
  <si>
    <t xml:space="preserve">1 RUE DU GENERAL DE GAULLE 35760 SAINT-GREGOIRE</t>
  </si>
  <si>
    <t xml:space="preserve">http://www.safege.com</t>
  </si>
  <si>
    <t xml:space="preserve">OTEIS</t>
  </si>
  <si>
    <t xml:space="preserve">338329469</t>
  </si>
  <si>
    <t xml:space="preserve">10 PARC DE BROCELIANDE 35760 SAINT-GREGOIRE</t>
  </si>
  <si>
    <t xml:space="preserve">Hors zone (Bois-Colombes)</t>
  </si>
  <si>
    <t xml:space="preserve">recrutement@oteis.fr</t>
  </si>
  <si>
    <t xml:space="preserve">contact@oteis.fr</t>
  </si>
  <si>
    <t xml:space="preserve">https://www.oteis.fr/talents-et-rh/</t>
  </si>
  <si>
    <t xml:space="preserve">http://www.oteis.fr</t>
  </si>
  <si>
    <t xml:space="preserve">https://www.oteis.fr/talents-et-rh/; http://www.oteis.fr</t>
  </si>
  <si>
    <t xml:space="preserve">TOP SERVICE</t>
  </si>
  <si>
    <t xml:space="preserve">378830541</t>
  </si>
  <si>
    <t xml:space="preserve">ZAC DE MIVOIE 4 RUE HENRI POLLES 35136 SAINT-JACQUES-DE-LA-LANDE</t>
  </si>
  <si>
    <t xml:space="preserve">6TM GROUP (6TM)</t>
  </si>
  <si>
    <t xml:space="preserve">417954740</t>
  </si>
  <si>
    <t xml:space="preserve">LA PALMERAIE 11 RUE DU BOIS DE SOEUVRES 35770 VERN-SUR-SEICHE</t>
  </si>
  <si>
    <t xml:space="preserve">info@6tm.com</t>
  </si>
  <si>
    <t xml:space="preserve">https://www.6tm.com/nous-rejoindre-chez-6tm/</t>
  </si>
  <si>
    <t xml:space="preserve">https://www.6tm.com/notre-agence-de-rennes/</t>
  </si>
  <si>
    <t xml:space="preserve">https://www.6tm.com/mentions-legales/</t>
  </si>
  <si>
    <t xml:space="preserve">DEKRA INDUSTRIAL</t>
  </si>
  <si>
    <t xml:space="preserve">433250834</t>
  </si>
  <si>
    <t xml:space="preserve">LA HALLERAIS IMM SEMIRAMIS ALLEE DU COMMUNEL 35770 VERN-SUR-SEICHE</t>
  </si>
  <si>
    <t xml:space="preserve">Hors zone (Limoges)</t>
  </si>
  <si>
    <t xml:space="preserve">https://emplois.dekra.com/search</t>
  </si>
  <si>
    <t xml:space="preserve">SIRADEL</t>
  </si>
  <si>
    <t xml:space="preserve">444062624</t>
  </si>
  <si>
    <t xml:space="preserve">contact@siradel.com</t>
  </si>
  <si>
    <t xml:space="preserve">https://www.siradel.com/careers/</t>
  </si>
  <si>
    <t xml:space="preserve">https://www.siradel.com/</t>
  </si>
  <si>
    <t xml:space="preserve">https://www.siradel.com/legal-notice/</t>
  </si>
  <si>
    <t xml:space="preserve">GLOBAL NETTOYAGE</t>
  </si>
  <si>
    <t xml:space="preserve">490802212</t>
  </si>
  <si>
    <t xml:space="preserve">6 RUE DU BOIS DE SOEUVRES 35770 VERN-SUR-SEICHE</t>
  </si>
  <si>
    <t xml:space="preserve">accueil@globalservices-rennes.fr</t>
  </si>
  <si>
    <t xml:space="preserve">https://www.globalservices-rennes.fr/</t>
  </si>
  <si>
    <t xml:space="preserve">METSYS</t>
  </si>
  <si>
    <t xml:space="preserve">538663683</t>
  </si>
  <si>
    <t xml:space="preserve">6 PARC DE BROCELIANDE 35760 SAINT-GREGOIRE</t>
  </si>
  <si>
    <t xml:space="preserve">contact@metsys.fr</t>
  </si>
  <si>
    <t xml:space="preserve">https://www.metsys.fr/carriere/rejoindre-metsys</t>
  </si>
  <si>
    <t xml:space="preserve">https://www.metsys.fr/</t>
  </si>
  <si>
    <t xml:space="preserve">https://www.metsys.fr/mentions-legales/</t>
  </si>
  <si>
    <t xml:space="preserve">BEAUPLET - LANGUILLE SAS</t>
  </si>
  <si>
    <t xml:space="preserve">555750694</t>
  </si>
  <si>
    <t xml:space="preserve">RTE DE ST MALO LA BECASSIERE 35760 MONTGERMONT</t>
  </si>
  <si>
    <t xml:space="preserve">montgermont.beauplet@prolians.eu</t>
  </si>
  <si>
    <t xml:space="preserve">https://www.prolians.fr/</t>
  </si>
  <si>
    <t xml:space="preserve">Overture Maps (données ouvertes, fiche lieu « Prolians Beauplet Languille »)</t>
  </si>
  <si>
    <t xml:space="preserve">RGO MOBILITES</t>
  </si>
  <si>
    <t xml:space="preserve">RGO MOBILITES ST-JACQUES</t>
  </si>
  <si>
    <t xml:space="preserve">699200788</t>
  </si>
  <si>
    <t xml:space="preserve">2 B AVENUE DE BELLEVUE 35136 SAINT-JACQUES-DE-LA-LANDE</t>
  </si>
  <si>
    <t xml:space="preserve">https://www.rgo-mobilites.fr/nous-rejoindre/</t>
  </si>
  <si>
    <t xml:space="preserve">https://www.rgo-mobilites.fr/</t>
  </si>
  <si>
    <t xml:space="preserve">GTIE ACE</t>
  </si>
  <si>
    <t xml:space="preserve">414751271</t>
  </si>
  <si>
    <t xml:space="preserve">ZA DES PEUPLIERS 13 AVENUE DES PEUPLIERS 35510 CESSON-SEVIGNE</t>
  </si>
  <si>
    <t xml:space="preserve">SOTIAF TELEMATIQUES ASSOCIES (STA)</t>
  </si>
  <si>
    <t xml:space="preserve">699201349</t>
  </si>
  <si>
    <t xml:space="preserve">ZONE D ACTIVITES AIRLAND 12 RUE JACQUELINE AURIOL 35136 SAINT-JACQUES-DE-LA-LANDE</t>
  </si>
  <si>
    <t xml:space="preserve">https://www.sotiaf.fr/recrutement/</t>
  </si>
  <si>
    <t xml:space="preserve">https://www.sotiaf.fr/</t>
  </si>
  <si>
    <t xml:space="preserve">SEE YOU SUN</t>
  </si>
  <si>
    <t xml:space="preserve">824641294</t>
  </si>
  <si>
    <t xml:space="preserve">BATIMENT I   TECHNOPARC 4 AVENUE DES PEUPLIERS 35510 CESSON-SEVIGNE</t>
  </si>
  <si>
    <t xml:space="preserve">maintenance@seeyousun.fr</t>
  </si>
  <si>
    <t xml:space="preserve">https://www.seeyousun.fr/recrutement/</t>
  </si>
  <si>
    <t xml:space="preserve">https://www.seeyousun.fr/</t>
  </si>
  <si>
    <t xml:space="preserve">https://www.seeyousun.fr/nous-contacter/</t>
  </si>
  <si>
    <t xml:space="preserve">EURO SHELTER</t>
  </si>
  <si>
    <t xml:space="preserve">EURO-SHELTER</t>
  </si>
  <si>
    <t xml:space="preserve">399293380</t>
  </si>
  <si>
    <t xml:space="preserve">Fabrication de carrosseries et remorques</t>
  </si>
  <si>
    <t xml:space="preserve">29.20Z</t>
  </si>
  <si>
    <t xml:space="preserve">LA JANAIS 35131 CHARTRES-DE-BRETAGNE</t>
  </si>
  <si>
    <t xml:space="preserve">Hors zone (Ladon)</t>
  </si>
  <si>
    <t xml:space="preserve">rh-es@toutenkamion-group.com</t>
  </si>
  <si>
    <t xml:space="preserve">https://www.toutenkamion-group.com/fr/recrutement.html</t>
  </si>
  <si>
    <t xml:space="preserve">https://www.toutenkamion-group.com/fr/euro-shelter.html</t>
  </si>
  <si>
    <t xml:space="preserve">RENNES CLAIR MAINTENANCE</t>
  </si>
  <si>
    <t xml:space="preserve">402345151</t>
  </si>
  <si>
    <t xml:space="preserve">ZA DE LA HALLERAIS ALLEE DU BLOSNE 35770 VERN-SUR-SEICHE</t>
  </si>
  <si>
    <t xml:space="preserve">recrutement@rennesclair.fr</t>
  </si>
  <si>
    <t xml:space="preserve">https://www.rennesclair.fr/recrutement/</t>
  </si>
  <si>
    <t xml:space="preserve">https://www.rennesclair.fr/</t>
  </si>
  <si>
    <t xml:space="preserve">KP1</t>
  </si>
  <si>
    <t xml:space="preserve">976320309</t>
  </si>
  <si>
    <t xml:space="preserve">Fabrication d'éléments en béton pour la construction</t>
  </si>
  <si>
    <t xml:space="preserve">23.61Z</t>
  </si>
  <si>
    <t xml:space="preserve">37 BOULEVARD DE LA HAIE DES COGNETS 35136 SAINT-JACQUES-DE-LA-LANDE</t>
  </si>
  <si>
    <t xml:space="preserve">Hors zone (Avignon)</t>
  </si>
  <si>
    <t xml:space="preserve">https://www.kp1.fr/carrieres/rejoindre-kp1</t>
  </si>
  <si>
    <t xml:space="preserve">https://www.kp1.fr/</t>
  </si>
  <si>
    <t xml:space="preserve">MAYERS INDUSTRIE</t>
  </si>
  <si>
    <t xml:space="preserve">848477170</t>
  </si>
  <si>
    <t xml:space="preserve">Fabrication de charpentes et d'autres menuiseries</t>
  </si>
  <si>
    <t xml:space="preserve">16.23Z</t>
  </si>
  <si>
    <t xml:space="preserve">AR2S</t>
  </si>
  <si>
    <t xml:space="preserve">912439155</t>
  </si>
  <si>
    <t xml:space="preserve">4 RUE DU BORDAGE 35510 CESSON-SEVIGNE</t>
  </si>
  <si>
    <t xml:space="preserve">GCA RENNES</t>
  </si>
  <si>
    <t xml:space="preserve">421002684</t>
  </si>
  <si>
    <t xml:space="preserve">9 RUE DE PARIS 35510 CESSON-SEVIGNE</t>
  </si>
  <si>
    <t xml:space="preserve">contact@groupegca.com</t>
  </si>
  <si>
    <t xml:space="preserve">https://www.toyota.fr/decouvrez-toyota/recrutement/offres</t>
  </si>
  <si>
    <t xml:space="preserve">https://www.toyota.fr/reseau/gca_st_gregoire</t>
  </si>
  <si>
    <t xml:space="preserve">ENENSYS TECHNOLOGIES</t>
  </si>
  <si>
    <t xml:space="preserve">452854326</t>
  </si>
  <si>
    <t xml:space="preserve">4 A RUE DES BUTTES 35510 CESSON-SEVIGNE</t>
  </si>
  <si>
    <t xml:space="preserve">marketing@enensys.com</t>
  </si>
  <si>
    <t xml:space="preserve">https://www.enensys.com/join-us/</t>
  </si>
  <si>
    <t xml:space="preserve">https://www.enensys.com/</t>
  </si>
  <si>
    <t xml:space="preserve">https://www.enensys.com/legal-notice/</t>
  </si>
  <si>
    <t xml:space="preserve">HERMES PHONING</t>
  </si>
  <si>
    <t xml:space="preserve">817654783</t>
  </si>
  <si>
    <t xml:space="preserve">https://www.hermesphoning.com/</t>
  </si>
  <si>
    <t xml:space="preserve">OVALT</t>
  </si>
  <si>
    <t xml:space="preserve">824646764</t>
  </si>
  <si>
    <t xml:space="preserve">communication@groupe-ovalt.com</t>
  </si>
  <si>
    <t xml:space="preserve">https://recrutement.groupe-ovalt.com/fr</t>
  </si>
  <si>
    <t xml:space="preserve">https://groupe-ovalt.com/</t>
  </si>
  <si>
    <t xml:space="preserve">https://groupe-ovalt.com//mentions-legales/</t>
  </si>
  <si>
    <t xml:space="preserve">COMPAGNIE GENERALE DE CREDIT AUX PARTICULIERS CREDIPAR (STELLANTIS FINANCE &amp; SERVICES - SOFIRA) (CREDIPAR)</t>
  </si>
  <si>
    <t xml:space="preserve">317425981</t>
  </si>
  <si>
    <t xml:space="preserve">LA JANAIS RTE DE NANTES 35131 CHARTRES-DE-BRETAGNE</t>
  </si>
  <si>
    <t xml:space="preserve">ASS FAMILLES TRAUMATISES CRANIENS D'I&amp;V (AFTCIV)</t>
  </si>
  <si>
    <t xml:space="preserve">410382931</t>
  </si>
  <si>
    <t xml:space="preserve">Hébergement médicalisé pour adultes handicapés et autre hébergement médicalisé</t>
  </si>
  <si>
    <t xml:space="preserve">87.10C</t>
  </si>
  <si>
    <t xml:space="preserve">ROUTE RTE DU GACET 35830 BETTON</t>
  </si>
  <si>
    <t xml:space="preserve">aftc.35@traumacranien.org</t>
  </si>
  <si>
    <t xml:space="preserve">https://annuaire.ille-et-vilaine.fr/organisme/2162</t>
  </si>
  <si>
    <t xml:space="preserve">DPD FRANCE</t>
  </si>
  <si>
    <t xml:space="preserve">444420830</t>
  </si>
  <si>
    <t xml:space="preserve">TOUCHE TIZON RUE RENE PANHARD - ZAC DE LA 35230 NOYAL-CHATILLON-SUR-SEICHE</t>
  </si>
  <si>
    <t xml:space="preserve">ASSOCIATION AR ROC'H</t>
  </si>
  <si>
    <t xml:space="preserve">INSTITUT TOMKIEWICZ</t>
  </si>
  <si>
    <t xml:space="preserve">777665357</t>
  </si>
  <si>
    <t xml:space="preserve">Hébergement médicalisé pour enfants handicapés</t>
  </si>
  <si>
    <t xml:space="preserve">87.10B</t>
  </si>
  <si>
    <t xml:space="preserve">BEL AIR 8 ROUTE DU GACET 35830 BETTON</t>
  </si>
  <si>
    <t xml:space="preserve">institut.tomkiewicz@ar-roch.fr</t>
  </si>
  <si>
    <t xml:space="preserve">https://arroch.fr/nos-offres-demploi/</t>
  </si>
  <si>
    <t xml:space="preserve">https://arroch.fr/</t>
  </si>
  <si>
    <t xml:space="preserve">https://annuaire.ille-et-vilaine.fr/organisme/3663</t>
  </si>
  <si>
    <t xml:space="preserve">FRIGO 7</t>
  </si>
  <si>
    <t xml:space="preserve">792489882</t>
  </si>
  <si>
    <t xml:space="preserve">LE CHAMP LOISEL 35770 VERN-SUR-SEICHE</t>
  </si>
  <si>
    <t xml:space="preserve">https://www.frigo7.com/</t>
  </si>
  <si>
    <t xml:space="preserve">JONCOUX</t>
  </si>
  <si>
    <t xml:space="preserve">383747243</t>
  </si>
  <si>
    <t xml:space="preserve">Découpage, emboutissage</t>
  </si>
  <si>
    <t xml:space="preserve">25.50B</t>
  </si>
  <si>
    <t xml:space="preserve">ZA DE LA TOUCHE TIZON 9 RUE DES FRERES SIZAIRE 35230 NOYAL-CHATILLON-SUR-SEICHE</t>
  </si>
  <si>
    <t xml:space="preserve">Hors zone (Charleville-Mezieres)</t>
  </si>
  <si>
    <t xml:space="preserve">info@joncoux.fr</t>
  </si>
  <si>
    <t xml:space="preserve">https://joncoux.nous-recrutons.fr/</t>
  </si>
  <si>
    <t xml:space="preserve">https://www.joncoux.fr/</t>
  </si>
  <si>
    <t xml:space="preserve">https://www.joncoux.fr/fr/mentions-legales-conditions-generales-dutilisation</t>
  </si>
  <si>
    <t xml:space="preserve">SOCIETE RENNAISE DE TRAVAUX PUBLICS (SRTP)</t>
  </si>
  <si>
    <t xml:space="preserve">341511616</t>
  </si>
  <si>
    <t xml:space="preserve">LE PONT BOEUF 35135 CHANTEPIE</t>
  </si>
  <si>
    <t xml:space="preserve">SARL RTPC (SARL R.T.P.C.)</t>
  </si>
  <si>
    <t xml:space="preserve">385115738</t>
  </si>
  <si>
    <t xml:space="preserve">ROND POINT DE LA TOUCHE TIZON LA JANAIS 35131 CHARTRES-DE-BRETAGNE</t>
  </si>
  <si>
    <t xml:space="preserve">expl@rtpc-transport.com</t>
  </si>
  <si>
    <t xml:space="preserve">https://rtpc-transport.com/</t>
  </si>
  <si>
    <t xml:space="preserve">https://rtpc-transport.com/index.php/contact/</t>
  </si>
  <si>
    <t xml:space="preserve">GROUPEMENT D'EMPLOYEURS HELYS</t>
  </si>
  <si>
    <t xml:space="preserve">493019582</t>
  </si>
  <si>
    <t xml:space="preserve">IM NAXOS PARC D ACTIVITES VAL D ORSON RUE DU PRE LONG 35770 VERN-SUR-SEICHE</t>
  </si>
  <si>
    <t xml:space="preserve">contact@helys.org</t>
  </si>
  <si>
    <t xml:space="preserve">https://www.helys.org/</t>
  </si>
  <si>
    <t xml:space="preserve">BARTHELEMY</t>
  </si>
  <si>
    <t xml:space="preserve">719200917</t>
  </si>
  <si>
    <t xml:space="preserve">barthelemy@groupe-pigeon.com</t>
  </si>
  <si>
    <t xml:space="preserve">https://www.groupe-pigeon.com/nous-rejoindre/nos-offres/</t>
  </si>
  <si>
    <t xml:space="preserve">https://www.groupe-pigeon.com/notre-groupe/notre-implantation/barthelemy/</t>
  </si>
  <si>
    <t xml:space="preserve">MOTHERSON SAS AUTOMOTIVE SERVICE AND MODULE SYSTEMS RENNES S.A.S.U.</t>
  </si>
  <si>
    <t xml:space="preserve">814071817</t>
  </si>
  <si>
    <t xml:space="preserve">BATIMENT 65 RTE DE NANTES 35131 CHARTRES-DE-BRETAGNE</t>
  </si>
  <si>
    <t xml:space="preserve">https://careers.motherson.com/en/location/rennes</t>
  </si>
  <si>
    <t xml:space="preserve">TRAITEUR DE PARIS (TRAITEUR DE PARIS DISTRIBUTION)</t>
  </si>
  <si>
    <t xml:space="preserve">482900610</t>
  </si>
  <si>
    <t xml:space="preserve">4 RUE DE LA RIGOURDIERE 35510 CESSON-SEVIGNE</t>
  </si>
  <si>
    <t xml:space="preserve">https://recrutement.traiteurdeparis.fr/fr/</t>
  </si>
  <si>
    <t xml:space="preserve">https://traiteurdeparis.fr/</t>
  </si>
  <si>
    <t xml:space="preserve">KING CESSON</t>
  </si>
  <si>
    <t xml:space="preserve">853727865</t>
  </si>
  <si>
    <t xml:space="preserve">ZAC DE LA RIGOURDIERE ROUTE DE DOMLOUP 35510 CESSON-SEVIGNE</t>
  </si>
  <si>
    <t xml:space="preserve">https://www.burgerking.fr/restaurants/rennes-cesson</t>
  </si>
  <si>
    <t xml:space="preserve">SAMSIC ASSISTANCE SHUTTLE</t>
  </si>
  <si>
    <t xml:space="preserve">948848791</t>
  </si>
  <si>
    <t xml:space="preserve">LA RIGOURDIERE 6 RUE DE LA RIGOURDIERE 35510 CESSON-SEVIGNE</t>
  </si>
  <si>
    <t xml:space="preserve">AJIENVIRONNEMENT (AJIE)</t>
  </si>
  <si>
    <t xml:space="preserve">413751231</t>
  </si>
  <si>
    <t xml:space="preserve">ZA DE LA TOUCHE TIZON 10 RUE DU COMTE DE DION 35230 NOYAL-CHATILLON-SUR-SEICHE</t>
  </si>
  <si>
    <t xml:space="preserve">ajienvir@wanadoo.fr</t>
  </si>
  <si>
    <t xml:space="preserve">https://www.ajienvironnement.com/emplois/</t>
  </si>
  <si>
    <t xml:space="preserve">https://www.ajienvironnement.com/</t>
  </si>
  <si>
    <t xml:space="preserve">https://annuaire.ille-et-vilaine.fr/organisme/1765</t>
  </si>
  <si>
    <t xml:space="preserve">ASB ALLIANCE SECURITE BRETAGNE (ASB) (ASB)</t>
  </si>
  <si>
    <t xml:space="preserve">792654147</t>
  </si>
  <si>
    <t xml:space="preserve">18 RUE DE LA RIGOURDIERE 35510 CESSON-SEVIGNE</t>
  </si>
  <si>
    <t xml:space="preserve">contact@asb-securite.fr</t>
  </si>
  <si>
    <t xml:space="preserve">https://www.asb-securite.fr/recrutement/</t>
  </si>
  <si>
    <t xml:space="preserve">https://www.asb-securite.fr/</t>
  </si>
  <si>
    <t xml:space="preserve">AUTO PIECES ATLANTIQUE (SCAPAC, CARMOINE MONVOISIN, AUTODISTRIBUTION VITREENNE, AUTODISTRIBUTION FOUGERAISE ...)</t>
  </si>
  <si>
    <t xml:space="preserve">855802153</t>
  </si>
  <si>
    <t xml:space="preserve">LE GRAND RIGNE 35830 BETTON</t>
  </si>
  <si>
    <t xml:space="preserve">Hors zone (Grandchamp-Des-Fontaines)</t>
  </si>
  <si>
    <t xml:space="preserve">magasin-saintgregoire@apa-carmoine.fr</t>
  </si>
  <si>
    <t xml:space="preserve">https://auto-pieces-atlantique.autodistribution.fr/</t>
  </si>
  <si>
    <t xml:space="preserve">https://auto-pieces-atlantique.autodistribution.fr/point-de-vente/autodistribution-auto-pieces-atlantique-carmoine-saint-gregoire</t>
  </si>
  <si>
    <t xml:space="preserve">MAP VERN</t>
  </si>
  <si>
    <t xml:space="preserve">487421919</t>
  </si>
  <si>
    <t xml:space="preserve">ZAC DE LA VALLE D ORSON LA BRETONNIERE 35770 VERN-SUR-SEICHE</t>
  </si>
  <si>
    <t xml:space="preserve">vern@mcdonalds35.info</t>
  </si>
  <si>
    <t xml:space="preserve">https://www.mcdonalds.fr/restaurants/mcdonalds-vern-sur-seiche/1162</t>
  </si>
  <si>
    <t xml:space="preserve">Overture Maps (données ouvertes, fiche lieu « McDonald's Vern »)</t>
  </si>
  <si>
    <t xml:space="preserve">MS EQUIPEMENT</t>
  </si>
  <si>
    <t xml:space="preserve">497280651</t>
  </si>
  <si>
    <t xml:space="preserve">11 BOULEVARD DE L'ODET 35740 PACE</t>
  </si>
  <si>
    <t xml:space="preserve">contact@jardiman.fr</t>
  </si>
  <si>
    <t xml:space="preserve">https://www.jardiman.fr/fr/carrieres-offres-emploi/</t>
  </si>
  <si>
    <t xml:space="preserve">https://www.jardiman.fr/</t>
  </si>
  <si>
    <t xml:space="preserve">https://www.jardiman.fr/fr/magasins-points-de-vente-partenaires/magasin-1-jardiman-pace.html</t>
  </si>
  <si>
    <t xml:space="preserve">IMPORELEC</t>
  </si>
  <si>
    <t xml:space="preserve">750616203</t>
  </si>
  <si>
    <t xml:space="preserve">7 BOULEVARD DE L'ODET 35740 PACE</t>
  </si>
  <si>
    <t xml:space="preserve">mail@imporelec.com</t>
  </si>
  <si>
    <t xml:space="preserve">https://www.imporelec.com/recrutement</t>
  </si>
  <si>
    <t xml:space="preserve">https://www.imporelec.com/</t>
  </si>
  <si>
    <t xml:space="preserve">https://www.imporelec.com/mentions-legales</t>
  </si>
  <si>
    <t xml:space="preserve">CONTACTS AUTOMOBILES</t>
  </si>
  <si>
    <t xml:space="preserve">896280062</t>
  </si>
  <si>
    <t xml:space="preserve">Entretien et réparation de véhicules automobiles légers</t>
  </si>
  <si>
    <t xml:space="preserve">45.20A</t>
  </si>
  <si>
    <t xml:space="preserve">13 RUE DE LA RIGOURDIERE 35510 CESSON-SEVIGNE</t>
  </si>
  <si>
    <t xml:space="preserve">equiperecrutement@groupe-dmd.fr</t>
  </si>
  <si>
    <t xml:space="preserve">https://www.groupe-dmd.fr/recrutement</t>
  </si>
  <si>
    <t xml:space="preserve">https://www.groupe-dmd.fr/</t>
  </si>
  <si>
    <t xml:space="preserve">KERTRUCKS</t>
  </si>
  <si>
    <t xml:space="preserve">326620820</t>
  </si>
  <si>
    <t xml:space="preserve">1 RUE DU CHAMP MARTIN 35131 CHARTRES-DE-BRETAGNE</t>
  </si>
  <si>
    <t xml:space="preserve">rennes-kt@kertrucks.com</t>
  </si>
  <si>
    <t xml:space="preserve">https://emilfreypro.teamtailor.com</t>
  </si>
  <si>
    <t xml:space="preserve">https://www.emilfreypro.fr/</t>
  </si>
  <si>
    <t xml:space="preserve">https://www.emilfreypro.fr/ (annuaire des sites du groupe)</t>
  </si>
  <si>
    <t xml:space="preserve">SERVICE REGIONAL DE NETTOYAGE (SERENET)</t>
  </si>
  <si>
    <t xml:space="preserve">328104997</t>
  </si>
  <si>
    <t xml:space="preserve">77 RUE NATIONALE 35650 LE RHEU</t>
  </si>
  <si>
    <t xml:space="preserve">contact@serenet.fr</t>
  </si>
  <si>
    <t xml:space="preserve">https://serenet-nettoyage.com/rejoignez-nous/</t>
  </si>
  <si>
    <t xml:space="preserve">https://serenet-nettoyage.com/</t>
  </si>
  <si>
    <t xml:space="preserve">SOCIETE APPLICATIONS TECHNIQUES INDUSTRIELLES FRANCE</t>
  </si>
  <si>
    <t xml:space="preserve">347667503</t>
  </si>
  <si>
    <t xml:space="preserve">7 BOULEVARD DE TRIEUX 35740 PACE</t>
  </si>
  <si>
    <t xml:space="preserve">GROUPE COMPTOIR</t>
  </si>
  <si>
    <t xml:space="preserve">394908297</t>
  </si>
  <si>
    <t xml:space="preserve">Commerce de gros (commerce interentreprises) de fournitures et équipements divers pour le commerce et les services</t>
  </si>
  <si>
    <t xml:space="preserve">46.69C</t>
  </si>
  <si>
    <t xml:space="preserve">17 BOULEVARD DE TRIEUX 35740 PACE</t>
  </si>
  <si>
    <t xml:space="preserve">infobretagne@groupecomptoir.com</t>
  </si>
  <si>
    <t xml:space="preserve">https://cdbpromo.com/</t>
  </si>
  <si>
    <t xml:space="preserve">EMIL FREY PRO</t>
  </si>
  <si>
    <t xml:space="preserve">485312441</t>
  </si>
  <si>
    <t xml:space="preserve">CEGELEC PORTES DE BRETAGNE</t>
  </si>
  <si>
    <t xml:space="preserve">537916231</t>
  </si>
  <si>
    <t xml:space="preserve">1-3 - ZAC LES TOUCHES 1 BOULEVARD DE L'ODET 35740 PACE</t>
  </si>
  <si>
    <t xml:space="preserve">KONE</t>
  </si>
  <si>
    <t xml:space="preserve">592052302</t>
  </si>
  <si>
    <t xml:space="preserve">1 ROUTE DE DOMLOUP 35510 CESSON-SEVIGNE</t>
  </si>
  <si>
    <t xml:space="preserve">Hors zone (Trappes)</t>
  </si>
  <si>
    <t xml:space="preserve">https://kone.wd3.myworkdayjobs.com/fr-FR/Careers</t>
  </si>
  <si>
    <t xml:space="preserve">https://www.kone.fr/kone-ascensoriste/contacter-localisation/adresse-agence/agence-rennes.aspx</t>
  </si>
  <si>
    <t xml:space="preserve">APAVE EXPLOITATION FRANCE</t>
  </si>
  <si>
    <t xml:space="preserve">903869618</t>
  </si>
  <si>
    <t xml:space="preserve">ZAC DES TOUCHES 8 BOULEVARD DE TRIEUX 35740 PACE</t>
  </si>
  <si>
    <t xml:space="preserve">formation.rennes@apave.com</t>
  </si>
  <si>
    <t xml:space="preserve">SAMSIC FACILITY MANAGEMENT</t>
  </si>
  <si>
    <t xml:space="preserve">429884703</t>
  </si>
  <si>
    <t xml:space="preserve">EXCELIS CONSEIL</t>
  </si>
  <si>
    <t xml:space="preserve">444344964</t>
  </si>
  <si>
    <t xml:space="preserve">PARC DE LA TEILLAIS 5 RUE JEAN-MARIE DAVID 35740 PACE</t>
  </si>
  <si>
    <t xml:space="preserve">contact@excelis-conseil.fr</t>
  </si>
  <si>
    <t xml:space="preserve">https://www.excelis-conseil.fr/recrutement/</t>
  </si>
  <si>
    <t xml:space="preserve">https://www.excelis-conseil.fr/</t>
  </si>
  <si>
    <t xml:space="preserve">Overture Maps (données ouvertes, fiche lieu « Excelis Conseil »)</t>
  </si>
  <si>
    <t xml:space="preserve">SAMSIC ASSISTANCE CARAIBES</t>
  </si>
  <si>
    <t xml:space="preserve">517624151</t>
  </si>
  <si>
    <t xml:space="preserve">6 RUE DE CHATILLON 35510 CESSON-SEVIGNE</t>
  </si>
  <si>
    <t xml:space="preserve">IFIP-INSTITUT DU PORC</t>
  </si>
  <si>
    <t xml:space="preserve">775681323</t>
  </si>
  <si>
    <t xml:space="preserve">9 BOULEVARD DE TRIEUX 35740 PACE</t>
  </si>
  <si>
    <t xml:space="preserve">ifip@ifip.asso.fr</t>
  </si>
  <si>
    <t xml:space="preserve">https://ifip.asso.fr/institut/recrutement/</t>
  </si>
  <si>
    <t xml:space="preserve">https://ifip.asso.fr/</t>
  </si>
  <si>
    <t xml:space="preserve">SAMSIC ASSISTANCE MARTINIQUE</t>
  </si>
  <si>
    <t xml:space="preserve">788846301</t>
  </si>
  <si>
    <t xml:space="preserve">SAMSIC ASSISTANCE SECURITY BAG</t>
  </si>
  <si>
    <t xml:space="preserve">789610185</t>
  </si>
  <si>
    <t xml:space="preserve">SAMSIC APMR PACA</t>
  </si>
  <si>
    <t xml:space="preserve">791581499</t>
  </si>
  <si>
    <t xml:space="preserve">SAMSIC ASSISTANCE REUNION</t>
  </si>
  <si>
    <t xml:space="preserve">824577779</t>
  </si>
  <si>
    <t xml:space="preserve">SAMSIC ASSISTANCE TERMINAL SERVICES</t>
  </si>
  <si>
    <t xml:space="preserve">839871860</t>
  </si>
  <si>
    <t xml:space="preserve">SAMSIC SURETE AEROPORTUAIRE CARAIBES - SAFESQUARE BY SAMSIC (SAFESQUARE BY SAMSIC)</t>
  </si>
  <si>
    <t xml:space="preserve">914869599</t>
  </si>
  <si>
    <t xml:space="preserve">LAHAYE FRIGO 35</t>
  </si>
  <si>
    <t xml:space="preserve">326834165</t>
  </si>
  <si>
    <t xml:space="preserve">PARC D'ACTIVITES DU BOIS DE SOEUVRES 2 RUE DE LA CLAIRIERE 35770 VERN-SUR-SEICHE</t>
  </si>
  <si>
    <t xml:space="preserve">contact@lahaye.fr</t>
  </si>
  <si>
    <t xml:space="preserve">https://www.rejoins-lahaye.fr/</t>
  </si>
  <si>
    <t xml:space="preserve">https://www.lahaye-global-logistics.com/</t>
  </si>
  <si>
    <t xml:space="preserve">https://www.lahaye-global-logistics.com/mentions-legales/</t>
  </si>
  <si>
    <t xml:space="preserve">JARDEL SERVICES (S.P.C.)</t>
  </si>
  <si>
    <t xml:space="preserve">383610623</t>
  </si>
  <si>
    <t xml:space="preserve">ZA DE LA PLANCHE FAGLINE RUE JEAN-MARIE DAVID 35740 PACE</t>
  </si>
  <si>
    <t xml:space="preserve">Hors zone (Saint-Jory)</t>
  </si>
  <si>
    <t xml:space="preserve">https://www.jardel.eu/rejoignez-nous/nos-offres</t>
  </si>
  <si>
    <t xml:space="preserve">https://www.jardel.eu/</t>
  </si>
  <si>
    <t xml:space="preserve">LOGISTIQUE DISTRIBUTION FRIGORIFIQUE (L.D.F.)</t>
  </si>
  <si>
    <t xml:space="preserve">422799940</t>
  </si>
  <si>
    <t xml:space="preserve">PARC D ACTIVITES DU BOIS DE SOEUVRES 2 RUE DE LA CLAIRIERE 35770 VERN-SUR-SEICHE</t>
  </si>
  <si>
    <t xml:space="preserve">TRANSPORTS LAHAYE (LAHAYE GLOBAL LOGISTICS)</t>
  </si>
  <si>
    <t xml:space="preserve">451225718</t>
  </si>
  <si>
    <t xml:space="preserve">PIM PACE</t>
  </si>
  <si>
    <t xml:space="preserve">479642993</t>
  </si>
  <si>
    <t xml:space="preserve">RENNES METROPOLE LA GIRAUDAIS 35740 PACE</t>
  </si>
  <si>
    <t xml:space="preserve">pace@mcdonalds35.info</t>
  </si>
  <si>
    <t xml:space="preserve">https://www.mcdonalds.fr/restaurants/mcdonalds-rennes-pace/1116</t>
  </si>
  <si>
    <t xml:space="preserve">Overture Maps (données ouvertes, fiche lieu « McDonald's Pacé »)</t>
  </si>
  <si>
    <t xml:space="preserve">BRETAGNE MANUTENTION</t>
  </si>
  <si>
    <t xml:space="preserve">729201806</t>
  </si>
  <si>
    <t xml:space="preserve">ZA PARC DE LA TEILLAIS RUE JOSET BELAMI 35740 PACE</t>
  </si>
  <si>
    <t xml:space="preserve">accueil@bretagne-manutention.fr</t>
  </si>
  <si>
    <t xml:space="preserve">https://www.ville-pace.bzh/fiche-annuaire/bretagne-manutention/</t>
  </si>
  <si>
    <t xml:space="preserve">LAHAYE LE MANS</t>
  </si>
  <si>
    <t xml:space="preserve">804772366</t>
  </si>
  <si>
    <t xml:space="preserve">LGL GESTION</t>
  </si>
  <si>
    <t xml:space="preserve">908281090</t>
  </si>
  <si>
    <t xml:space="preserve">GARAGE AUBREE</t>
  </si>
  <si>
    <t xml:space="preserve">399128438</t>
  </si>
  <si>
    <t xml:space="preserve">ZA BOIS DE SOEUVRES 6 RUE DU CHAMP MARTIN 35770 VERN-SUR-SEICHE</t>
  </si>
  <si>
    <t xml:space="preserve">https://www.aubree.fr/offres-emploi/</t>
  </si>
  <si>
    <t xml:space="preserve">https://www.aubree.fr/agences/vern-sur-seiche/</t>
  </si>
  <si>
    <t xml:space="preserve">KING PACE</t>
  </si>
  <si>
    <t xml:space="preserve">834112161</t>
  </si>
  <si>
    <t xml:space="preserve">7 AVENUE DES TOUCHES 35740 PACE</t>
  </si>
  <si>
    <t xml:space="preserve">https://www.burgerking.fr/restaurants/rennes-pace</t>
  </si>
  <si>
    <t xml:space="preserve">BPM PRO - ETOILE BRETAGNE (BPM PRO)</t>
  </si>
  <si>
    <t xml:space="preserve">589201664</t>
  </si>
  <si>
    <t xml:space="preserve">60 RUE DE LA RIGOURDIERE 35510 CESSON-SEVIGNE</t>
  </si>
  <si>
    <t xml:space="preserve">etoilepro-rennes-commerce@bpmgroup.fr</t>
  </si>
  <si>
    <t xml:space="preserve">https://www.bpmgroup.fr/carrieres</t>
  </si>
  <si>
    <t xml:space="preserve">https://www.bpmgroup.fr/bpm-pro</t>
  </si>
  <si>
    <t xml:space="preserve">Overture Maps (données ouvertes, fiche lieu « BPM Pro Étoile Bretagne »)</t>
  </si>
  <si>
    <t xml:space="preserve">MAP BRUZ</t>
  </si>
  <si>
    <t xml:space="preserve">440311330</t>
  </si>
  <si>
    <t xml:space="preserve">PARC D ACTIVITES KER LANN 35170 BRUZ</t>
  </si>
  <si>
    <t xml:space="preserve">bruz@mcdonalds35.info</t>
  </si>
  <si>
    <t xml:space="preserve">https://www.mcdonalds.fr/restaurants/mcdonalds-bruz/1135</t>
  </si>
  <si>
    <t xml:space="preserve">Overture Maps (données ouvertes, fiche lieu « McDonald's Bruz »)</t>
  </si>
  <si>
    <t xml:space="preserve">ROMANEMA</t>
  </si>
  <si>
    <t xml:space="preserve">919223610</t>
  </si>
  <si>
    <t xml:space="preserve">1 RUE ANDRE CITROEN 35131 CHARTRES-DE-BRETAGNE</t>
  </si>
  <si>
    <t xml:space="preserve">PAPREC GRAND-OUEST</t>
  </si>
  <si>
    <t xml:space="preserve">PAPREC BRETAGNE</t>
  </si>
  <si>
    <t xml:space="preserve">381830850</t>
  </si>
  <si>
    <t xml:space="preserve">ZAC ATALANTE APIGNE 89 RUE NATIONALE 35650 LE RHEU</t>
  </si>
  <si>
    <t xml:space="preserve">https://www.paprec.com/</t>
  </si>
  <si>
    <t xml:space="preserve">MONDIAL RELAY</t>
  </si>
  <si>
    <t xml:space="preserve">385218631</t>
  </si>
  <si>
    <t xml:space="preserve">ZAC DU CHENE VERT AVENUE DU CHENE VERT 35650 LE RHEU</t>
  </si>
  <si>
    <t xml:space="preserve">Hors zone (Villeneuve-D'Ascq)</t>
  </si>
  <si>
    <t xml:space="preserve">https://www.mondialrelay.fr/</t>
  </si>
  <si>
    <t xml:space="preserve">SEMIOS (44 ENSEIGNES - AS ENSEIGNES - IN VISU - LUMIPLASTIQUE - SIGNAVISION- INSIGNIS) (BELP)</t>
  </si>
  <si>
    <t xml:space="preserve">739200715</t>
  </si>
  <si>
    <t xml:space="preserve">Fabrication d'appareils d'éclairage électrique</t>
  </si>
  <si>
    <t xml:space="preserve">27.40Z</t>
  </si>
  <si>
    <t xml:space="preserve">RUE DE LA BARBERAIS 35650 LE RHEU</t>
  </si>
  <si>
    <t xml:space="preserve">service.rh@semios.fr</t>
  </si>
  <si>
    <t xml:space="preserve">contact@semios.fr</t>
  </si>
  <si>
    <t xml:space="preserve">https://www.semios.fr/nous-rejoindre/offres-demploi/</t>
  </si>
  <si>
    <t xml:space="preserve">https://www.semios.fr/agences/agence-de-rennes/</t>
  </si>
  <si>
    <t xml:space="preserve">https://www.semios.fr/mentions-legales/</t>
  </si>
  <si>
    <t xml:space="preserve">ANTARGAZ ENERGIES</t>
  </si>
  <si>
    <t xml:space="preserve">382151272</t>
  </si>
  <si>
    <t xml:space="preserve">ZONE DU BOIS DE SOEUVRE 4 RUE DE LA CLAIRIERE 35770 VERN-SUR-SEICHE</t>
  </si>
  <si>
    <t xml:space="preserve">MSB</t>
  </si>
  <si>
    <t xml:space="preserve">453934721</t>
  </si>
  <si>
    <t xml:space="preserve">Services des traiteurs</t>
  </si>
  <si>
    <t xml:space="preserve">56.21Z</t>
  </si>
  <si>
    <t xml:space="preserve">ZA LE CHENE VERT 4 RUE DE LA BARBERAIS 35650 LE RHEU</t>
  </si>
  <si>
    <t xml:space="preserve">TRANSPORTS ANTOINE GLAIZOT</t>
  </si>
  <si>
    <t xml:space="preserve">489090365</t>
  </si>
  <si>
    <t xml:space="preserve">ZONE DE LA CROIX AUX POTIERS RUE ANDRE CITROEN 35131 CHARTRES-DE-BRETAGNE</t>
  </si>
  <si>
    <t xml:space="preserve">direction@transports-glaizot.fr</t>
  </si>
  <si>
    <t xml:space="preserve">https://transportsantoineglaizot.site-solocal.com/</t>
  </si>
  <si>
    <t xml:space="preserve">AVRIL</t>
  </si>
  <si>
    <t xml:space="preserve">799403050</t>
  </si>
  <si>
    <t xml:space="preserve">Société en commandite</t>
  </si>
  <si>
    <t xml:space="preserve">http://www.groupeavril.com/fr</t>
  </si>
  <si>
    <t xml:space="preserve">RESIDENCE LES NYMPHEAS</t>
  </si>
  <si>
    <t xml:space="preserve">352351399</t>
  </si>
  <si>
    <t xml:space="preserve">2 RUE DE LOUZILLAIS 35740 PACE</t>
  </si>
  <si>
    <t xml:space="preserve">contact.nympheas@lna-sante.fr</t>
  </si>
  <si>
    <t xml:space="preserve">https://lesnympheas.lna-sante.com/nos-offres-demploi/</t>
  </si>
  <si>
    <t xml:space="preserve">https://lesnympheas.lna-sante.com/</t>
  </si>
  <si>
    <t xml:space="preserve">ALU RENNAIS</t>
  </si>
  <si>
    <t xml:space="preserve">448350850</t>
  </si>
  <si>
    <t xml:space="preserve">Travaux de menuiserie métallique et serrurerie</t>
  </si>
  <si>
    <t xml:space="preserve">43.32B</t>
  </si>
  <si>
    <t xml:space="preserve">ZONE INDUSTRIELLE RTE DE PACE 35520 LA CHAPELLE-DES-FOUGERETZ</t>
  </si>
  <si>
    <t xml:space="preserve">https://www.alurennais.fr/nous-rejoindre/</t>
  </si>
  <si>
    <t xml:space="preserve">https://www.alurennais.fr</t>
  </si>
  <si>
    <t xml:space="preserve">ESPACE 3</t>
  </si>
  <si>
    <t xml:space="preserve">393265301</t>
  </si>
  <si>
    <t xml:space="preserve">ZA ROUTE DU MEUBLE LA BROSSE 35760 SAINT-GREGOIRE</t>
  </si>
  <si>
    <t xml:space="preserve">candidature@espace-nissan.fr</t>
  </si>
  <si>
    <t xml:space="preserve">contact@espace-nissan.fr</t>
  </si>
  <si>
    <t xml:space="preserve">https://www.espace-nissan.fr/espace3-recrute/</t>
  </si>
  <si>
    <t xml:space="preserve">https://www.espace-nissan.fr/</t>
  </si>
  <si>
    <t xml:space="preserve">https://www.espace-nissan.fr/espace3-recrute/; https://www.espace-nissan.fr/mentions-legales/</t>
  </si>
  <si>
    <t xml:space="preserve">FRANCIAFLEX</t>
  </si>
  <si>
    <t xml:space="preserve">433802147</t>
  </si>
  <si>
    <t xml:space="preserve">2 RUE DE MAHOMAT 35650 LE RHEU</t>
  </si>
  <si>
    <t xml:space="preserve">Hors zone (Checy)</t>
  </si>
  <si>
    <t xml:space="preserve">contact@franciaflex.com</t>
  </si>
  <si>
    <t xml:space="preserve">https://www.franciaflex.com/offres-d-emploi</t>
  </si>
  <si>
    <t xml:space="preserve">https://www.franciaflex.com/</t>
  </si>
  <si>
    <t xml:space="preserve">https://www.franciaflex.com/contact</t>
  </si>
  <si>
    <t xml:space="preserve">VIDEAL 35</t>
  </si>
  <si>
    <t xml:space="preserve">450991666</t>
  </si>
  <si>
    <t xml:space="preserve">PARC D ACTIVITE DES MONTS GAULTIER 12 RUE LAVOISIER 35230 NOYAL-CHATILLON-SUR-SEICHE</t>
  </si>
  <si>
    <t xml:space="preserve">recrutement131@groupevideal.net</t>
  </si>
  <si>
    <t xml:space="preserve">videal35@groupevideal.net</t>
  </si>
  <si>
    <t xml:space="preserve">https://www.groupevideal.net/recrutement/</t>
  </si>
  <si>
    <t xml:space="preserve">https://www.groupevideal.net/</t>
  </si>
  <si>
    <t xml:space="preserve">https://www.groupevideal.net/recrutement/; https://www.groupevideal.net/contact/</t>
  </si>
  <si>
    <t xml:space="preserve">KERLINK</t>
  </si>
  <si>
    <t xml:space="preserve">477840441</t>
  </si>
  <si>
    <t xml:space="preserve">1 RUE JACQUELINE AURIOL 35235 THORIGNE-FOUILLARD</t>
  </si>
  <si>
    <t xml:space="preserve">35235</t>
  </si>
  <si>
    <t xml:space="preserve">THORIGNE-FOUILLARD</t>
  </si>
  <si>
    <t xml:space="preserve">https://www.kerlink.fr/carrieres/</t>
  </si>
  <si>
    <t xml:space="preserve">http://www.kerlink.fr</t>
  </si>
  <si>
    <t xml:space="preserve">AGC CUMA OUEST</t>
  </si>
  <si>
    <t xml:space="preserve">492036793</t>
  </si>
  <si>
    <t xml:space="preserve">19 BOULEVARD NOMINOE 35740 PACE</t>
  </si>
  <si>
    <t xml:space="preserve">agc.ouest@cuma.fr</t>
  </si>
  <si>
    <t xml:space="preserve">https://ouest.cuma.fr/offres-demploi/</t>
  </si>
  <si>
    <t xml:space="preserve">https://ouest.cuma.fr/lagc-de-louest/</t>
  </si>
  <si>
    <t xml:space="preserve">https://ouest.cuma.fr/contactez-les-agc-de-louest/</t>
  </si>
  <si>
    <t xml:space="preserve">BG PROPRETE</t>
  </si>
  <si>
    <t xml:space="preserve">982491334</t>
  </si>
  <si>
    <t xml:space="preserve">ZA DE BELLEVUE 8 RUE HELENE BOUCHER 35235 THORIGNE-FOUILLARD</t>
  </si>
  <si>
    <t xml:space="preserve">contact@bggp.fr</t>
  </si>
  <si>
    <t xml:space="preserve">https://bgproprete.com/recrutement-offre-d-emploi-technicien-de-surface-agent-de-proprete-rennes.asp</t>
  </si>
  <si>
    <t xml:space="preserve">https://bgproprete.com/</t>
  </si>
  <si>
    <t xml:space="preserve">COLIN RHD</t>
  </si>
  <si>
    <t xml:space="preserve">379280118</t>
  </si>
  <si>
    <t xml:space="preserve">Commerce de gros (commerce interentreprises) alimentaire spécialisé divers</t>
  </si>
  <si>
    <t xml:space="preserve">46.38B</t>
  </si>
  <si>
    <t xml:space="preserve">ZAC DE LA CONTERIE PARC DE LA CONTERIE 14 RUE LEO LAGRANGE 35131 CHARTRES-DE-BRETAGNE</t>
  </si>
  <si>
    <t xml:space="preserve">https://www.coteouest-selectal.com/</t>
  </si>
  <si>
    <t xml:space="preserve">HUCHET SAS</t>
  </si>
  <si>
    <t xml:space="preserve">PAUTRIC RENNES</t>
  </si>
  <si>
    <t xml:space="preserve">421318593</t>
  </si>
  <si>
    <t xml:space="preserve">ZA LA BROSSE ROUTE DU MEUBLE 35760 SAINT-GREGOIRE</t>
  </si>
  <si>
    <t xml:space="preserve">suivi-contact@huchet.net.bmw.fr</t>
  </si>
  <si>
    <t xml:space="preserve">https://careers.werecruit.io/fr/huchet-sas</t>
  </si>
  <si>
    <t xml:space="preserve">https://www.ministore-huchet-sa.fr/</t>
  </si>
  <si>
    <t xml:space="preserve">https://ministore-huchet-sa.fr/content/103-mentions-legales</t>
  </si>
  <si>
    <t xml:space="preserve">SPIE CITYNETWORKS</t>
  </si>
  <si>
    <t xml:space="preserve">434085395</t>
  </si>
  <si>
    <t xml:space="preserve">KEREVAL</t>
  </si>
  <si>
    <t xml:space="preserve">442789210</t>
  </si>
  <si>
    <t xml:space="preserve">ZAC DE BELLEVUE 4 RUE HELENE BOUCHER 35235 THORIGNE-FOUILLARD</t>
  </si>
  <si>
    <t xml:space="preserve">contact@kereval.com</t>
  </si>
  <si>
    <t xml:space="preserve">https://www.kereval.com/carriere/</t>
  </si>
  <si>
    <t xml:space="preserve">https://www.kereval.com</t>
  </si>
  <si>
    <t xml:space="preserve">FONTAINE-RAOUL (SARL FONTAINE-RAOUL)</t>
  </si>
  <si>
    <t xml:space="preserve">492108618</t>
  </si>
  <si>
    <t xml:space="preserve">ZONE ARTISANALE DE BELLEVUE 3 RUE ANTOINE DE SAINT-EXUPERY 35235 THORIGNE-FOUILLARD</t>
  </si>
  <si>
    <t xml:space="preserve">https://www.raoultsh.fr/</t>
  </si>
  <si>
    <t xml:space="preserve">O.D.N.V</t>
  </si>
  <si>
    <t xml:space="preserve">L OEUF DE NOS VILLAGES</t>
  </si>
  <si>
    <t xml:space="preserve">798902730</t>
  </si>
  <si>
    <t xml:space="preserve">BATIMENT DK1 RUE MARYSE BASTIE 35170 BRUZ</t>
  </si>
  <si>
    <t xml:space="preserve">https://loeufdenosvillages.com/</t>
  </si>
  <si>
    <t xml:space="preserve">OGEC ST GABRIEL</t>
  </si>
  <si>
    <t xml:space="preserve">385027511</t>
  </si>
  <si>
    <t xml:space="preserve">59 AVENUE LE BRIX 35740 PACE</t>
  </si>
  <si>
    <t xml:space="preserve">college@saintgabriel35.fr</t>
  </si>
  <si>
    <t xml:space="preserve">https://www.saintgabriel35.fr/</t>
  </si>
  <si>
    <t xml:space="preserve">LAVANCE EQUIPEMENTS</t>
  </si>
  <si>
    <t xml:space="preserve">452176514</t>
  </si>
  <si>
    <t xml:space="preserve">https://www.lavance.com/lavance/rejoignez-nous/</t>
  </si>
  <si>
    <t xml:space="preserve">https://www.lavance.com/</t>
  </si>
  <si>
    <t xml:space="preserve">https://www.lavance.com/mentions-legales/</t>
  </si>
  <si>
    <t xml:space="preserve">ANTILOPE VAN</t>
  </si>
  <si>
    <t xml:space="preserve">488166760</t>
  </si>
  <si>
    <t xml:space="preserve">CAMPUS KER LANN RUE PIERRE DE MAUPERTUIS 35170 BRUZ</t>
  </si>
  <si>
    <t xml:space="preserve">contact@antilopevan.fr</t>
  </si>
  <si>
    <t xml:space="preserve">https://www.antilopevan.fr/recrutement/</t>
  </si>
  <si>
    <t xml:space="preserve">https://www.antilopevan.fr/</t>
  </si>
  <si>
    <t xml:space="preserve">INSTITUT D'OSTEOPATHIE DE RENNES BRETAGNE (I.O.R.B.)</t>
  </si>
  <si>
    <t xml:space="preserve">512737172</t>
  </si>
  <si>
    <t xml:space="preserve">50 RUE BLAISE PASCAL 35170 BRUZ</t>
  </si>
  <si>
    <t xml:space="preserve">osteopathierennes@gmail.com</t>
  </si>
  <si>
    <t xml:space="preserve">https://www.osteo-rennes.fr/</t>
  </si>
  <si>
    <t xml:space="preserve">BIOMERIEUX SA (BIOMERIEUX)</t>
  </si>
  <si>
    <t xml:space="preserve">673620399</t>
  </si>
  <si>
    <t xml:space="preserve">CAMPUS DE KER LANN 1 RUE MARYSE BASTIE 35170 BRUZ</t>
  </si>
  <si>
    <t xml:space="preserve">Hors zone (Marcy-L'Etoile)</t>
  </si>
  <si>
    <t xml:space="preserve">https://www.biomerieux.fr/</t>
  </si>
  <si>
    <t xml:space="preserve">ATMOS RENNES</t>
  </si>
  <si>
    <t xml:space="preserve">499043115</t>
  </si>
  <si>
    <t xml:space="preserve">75TER 75 T RUE NATIONALE 35235 THORIGNE-FOUILLARD</t>
  </si>
  <si>
    <t xml:space="preserve">https://www.atmos.fr/postuler-en-ligne/</t>
  </si>
  <si>
    <t xml:space="preserve">https://www.atmos.fr/</t>
  </si>
  <si>
    <t xml:space="preserve">MICROSTEEL</t>
  </si>
  <si>
    <t xml:space="preserve">312610629</t>
  </si>
  <si>
    <t xml:space="preserve">RUE DU PLESSIS 35770 VERN-SUR-SEICHE</t>
  </si>
  <si>
    <t xml:space="preserve">TRANSPORTS LORCY</t>
  </si>
  <si>
    <t xml:space="preserve">399169655</t>
  </si>
  <si>
    <t xml:space="preserve">ZA DU BOIS DE SOEUVRES 10 RUE DE LA CROIX ROUGE 35770 VERN-SUR-SEICHE</t>
  </si>
  <si>
    <t xml:space="preserve">Hors zone (Campbon)</t>
  </si>
  <si>
    <t xml:space="preserve">contact@ebtrans.com</t>
  </si>
  <si>
    <t xml:space="preserve">https://ebtrans.nous-recrutons.fr/</t>
  </si>
  <si>
    <t xml:space="preserve">https://www.ebtrans.com/nos-filiales/</t>
  </si>
  <si>
    <t xml:space="preserve">GAROCADIS</t>
  </si>
  <si>
    <t xml:space="preserve">835154261</t>
  </si>
  <si>
    <t xml:space="preserve">LA LEVEE AVENUE MOZART 35830 BETTON</t>
  </si>
  <si>
    <t xml:space="preserve">https://www.carrefour.fr/magasin/market-betton</t>
  </si>
  <si>
    <t xml:space="preserve">ASSOCIATION LES CHENUS</t>
  </si>
  <si>
    <t xml:space="preserve">392120481</t>
  </si>
  <si>
    <t xml:space="preserve">1 ALL ANDRE MONNIER LES TROIS CHENES 35740 PACE</t>
  </si>
  <si>
    <t xml:space="preserve">direction@ehpad3chenes.com</t>
  </si>
  <si>
    <t xml:space="preserve">https://www.ehpad3chenes.fr/</t>
  </si>
  <si>
    <t xml:space="preserve">https://www.ville-pace.bzh/fiche-annuaire/chenus-association-les/</t>
  </si>
  <si>
    <t xml:space="preserve">CERTIS</t>
  </si>
  <si>
    <t xml:space="preserve">528254790</t>
  </si>
  <si>
    <t xml:space="preserve">IMMEUBLE LE MILLEPERTUIS 3 RUE DES ORCHIDEES 35650 LE RHEU</t>
  </si>
  <si>
    <t xml:space="preserve">certis@certis.com.fr</t>
  </si>
  <si>
    <t xml:space="preserve">https://www.certis.com.fr/offres-emploi</t>
  </si>
  <si>
    <t xml:space="preserve">https://www.certis.com.fr/</t>
  </si>
  <si>
    <t xml:space="preserve">https://www.certis.com.fr/legal/mentions-legales</t>
  </si>
  <si>
    <t xml:space="preserve">ACORUS - LMR</t>
  </si>
  <si>
    <t xml:space="preserve">303217129</t>
  </si>
  <si>
    <t xml:space="preserve">ZA LA BESNERAIE 4 RUE DE LA PERRIERE 35520 MELESSE</t>
  </si>
  <si>
    <t xml:space="preserve">info@groupe-acorus.fr</t>
  </si>
  <si>
    <t xml:space="preserve">https://www.groupe-acorus.fr/rejoignez-nous/</t>
  </si>
  <si>
    <t xml:space="preserve">https://www.groupe-acorus.fr/</t>
  </si>
  <si>
    <t xml:space="preserve">https://www.groupe-acorus.fr/mentions-legales/</t>
  </si>
  <si>
    <t xml:space="preserve">EXPAN LE RHEU</t>
  </si>
  <si>
    <t xml:space="preserve">484802889</t>
  </si>
  <si>
    <t xml:space="preserve">Supérettes</t>
  </si>
  <si>
    <t xml:space="preserve">47.11C</t>
  </si>
  <si>
    <t xml:space="preserve">RUE ROSA PARKS 35650 LE RHEU</t>
  </si>
  <si>
    <t xml:space="preserve">CFAI DIAFOR</t>
  </si>
  <si>
    <t xml:space="preserve">390482420</t>
  </si>
  <si>
    <t xml:space="preserve">ZAC DE KER LANN RUE HENRI MOISSAN 35170 BRUZ</t>
  </si>
  <si>
    <t xml:space="preserve">conseil_alt_rennes@formation-industrie.bzh</t>
  </si>
  <si>
    <t xml:space="preserve">INSTITUT POLYTECHNIQUE UNILASALLE</t>
  </si>
  <si>
    <t xml:space="preserve">780507190</t>
  </si>
  <si>
    <t xml:space="preserve">1 AVENUE ROBERT SCHUMANN 35170 BRUZ</t>
  </si>
  <si>
    <t xml:space="preserve">Hors zone (Beauvais)</t>
  </si>
  <si>
    <t xml:space="preserve">contact@ecole-eme.fr</t>
  </si>
  <si>
    <t xml:space="preserve">https://carrieres.unilasalle.fr/</t>
  </si>
  <si>
    <t xml:space="preserve">https://www.unilasalle.fr/</t>
  </si>
  <si>
    <t xml:space="preserve">ALLIANCE BIO EXPERTISE (A.B.E.)</t>
  </si>
  <si>
    <t xml:space="preserve">811819499</t>
  </si>
  <si>
    <t xml:space="preserve">Fabrication d'instrumentation scientifique et technique</t>
  </si>
  <si>
    <t xml:space="preserve">26.51B</t>
  </si>
  <si>
    <t xml:space="preserve">19 RUE LOUIS BLERIOT 35170 BRUZ</t>
  </si>
  <si>
    <t xml:space="preserve">contact@abioexpertise.com</t>
  </si>
  <si>
    <t xml:space="preserve">https://www.alliance-bio-expertise.com/fr/</t>
  </si>
  <si>
    <t xml:space="preserve">Overture Maps (données ouvertes, fiche lieu « Alliance Bio Expertise »)</t>
  </si>
  <si>
    <t xml:space="preserve">ASSOCIATION LE PATIS FRAUX (PATIS)</t>
  </si>
  <si>
    <t xml:space="preserve">384302642</t>
  </si>
  <si>
    <t xml:space="preserve">CENTRE READAPTATION PROFESSIONNE 2 ALLEE SALVADOR DALI 35770 VERN-SUR-SEICHE</t>
  </si>
  <si>
    <t xml:space="preserve">srp@patisfraux.fr</t>
  </si>
  <si>
    <t xml:space="preserve">https://www.patisfraux.fr/nous-rejoindre</t>
  </si>
  <si>
    <t xml:space="preserve">https://www.patisfraux.fr/</t>
  </si>
  <si>
    <t xml:space="preserve">https://annuaire.ille-et-vilaine.fr/organisme/960</t>
  </si>
  <si>
    <t xml:space="preserve">HERMIDIS</t>
  </si>
  <si>
    <t xml:space="preserve">414819276</t>
  </si>
  <si>
    <t xml:space="preserve">CENTRE COMMERCIAL LA MUSSE 49 LA MUSSE 35590 L'HERMITAGE</t>
  </si>
  <si>
    <t xml:space="preserve">https://www.magasins-u.com/magasin/superu-lhermitage.m36181</t>
  </si>
  <si>
    <t xml:space="preserve">CABINET BOURGOIS</t>
  </si>
  <si>
    <t xml:space="preserve">709201586</t>
  </si>
  <si>
    <t xml:space="preserve">3 RUE DES TISSERANDS 35830 BETTON</t>
  </si>
  <si>
    <t xml:space="preserve">cabinet-merlin@cabinet-merlin.fr</t>
  </si>
  <si>
    <t xml:space="preserve">https://www.cabinet-merlin.fr/carrieres/</t>
  </si>
  <si>
    <t xml:space="preserve">https://www.cabinet-merlin.fr/</t>
  </si>
  <si>
    <t xml:space="preserve">https://www.cabinet-merlin.fr/contact/</t>
  </si>
  <si>
    <t xml:space="preserve">PRO CYCLING BREIZH</t>
  </si>
  <si>
    <t xml:space="preserve">817820475</t>
  </si>
  <si>
    <t xml:space="preserve">6 RUE EDOUARD BRANLY 35170 BRUZ</t>
  </si>
  <si>
    <t xml:space="preserve">ISB FRANCE</t>
  </si>
  <si>
    <t xml:space="preserve">CARIB</t>
  </si>
  <si>
    <t xml:space="preserve">323995357</t>
  </si>
  <si>
    <t xml:space="preserve">Sciage et rabotage du bois, hors imprégnation</t>
  </si>
  <si>
    <t xml:space="preserve">16.10A</t>
  </si>
  <si>
    <t xml:space="preserve">ZA DE L EPERON 1 RUE DENIS PAPIN 35170 BRUZ</t>
  </si>
  <si>
    <t xml:space="preserve">GTM OUEST</t>
  </si>
  <si>
    <t xml:space="preserve">484549977</t>
  </si>
  <si>
    <t xml:space="preserve">Autres travaux spécialisés de construction</t>
  </si>
  <si>
    <t xml:space="preserve">43.99D</t>
  </si>
  <si>
    <t xml:space="preserve">ENTREPRISE PAVOINE</t>
  </si>
  <si>
    <t xml:space="preserve">412219792</t>
  </si>
  <si>
    <t xml:space="preserve">ZA DE L'EPERON 3 RUE DENIS PAPIN 35170 BRUZ</t>
  </si>
  <si>
    <t xml:space="preserve">MINELEC</t>
  </si>
  <si>
    <t xml:space="preserve">418328985</t>
  </si>
  <si>
    <t xml:space="preserve">Réparation d'équipements électriques</t>
  </si>
  <si>
    <t xml:space="preserve">33.14Z</t>
  </si>
  <si>
    <t xml:space="preserve">ZONE D'ACTIVITES LE BOULAIS 35690 ACIGNE</t>
  </si>
  <si>
    <t xml:space="preserve">administratif@minelec.fr</t>
  </si>
  <si>
    <t xml:space="preserve">https://www.minelec.fr/</t>
  </si>
  <si>
    <t xml:space="preserve">https://www.minelec.fr/contact/</t>
  </si>
  <si>
    <t xml:space="preserve">DOMELIA</t>
  </si>
  <si>
    <t xml:space="preserve">379272263</t>
  </si>
  <si>
    <t xml:space="preserve">Fabrication d’autres meubles et industries connexes de l’ameublement</t>
  </si>
  <si>
    <t xml:space="preserve">31.09B</t>
  </si>
  <si>
    <t xml:space="preserve">CONFORTLAND 6 101 ROUTE DE SAINT-MALO 35520 LA CHAPELLE-DES-FOUGERETZ</t>
  </si>
  <si>
    <t xml:space="preserve">contact@domelia.fr</t>
  </si>
  <si>
    <t xml:space="preserve">https://camber.talentview.io/fr/</t>
  </si>
  <si>
    <t xml:space="preserve">https://www.domelia.fr/</t>
  </si>
  <si>
    <t xml:space="preserve">https://www.domelia.fr/mentions-legales/</t>
  </si>
  <si>
    <t xml:space="preserve">BERNARD ELECTRICITE</t>
  </si>
  <si>
    <t xml:space="preserve">381459825</t>
  </si>
  <si>
    <t xml:space="preserve">ZA DU BOULAIS 35690 ACIGNE</t>
  </si>
  <si>
    <t xml:space="preserve">contact@bernard-electricite.fr</t>
  </si>
  <si>
    <t xml:space="preserve">https://www.bernard-electricite.fr/nous-rejoindre/</t>
  </si>
  <si>
    <t xml:space="preserve">https://www.bernard-electricite.fr/</t>
  </si>
  <si>
    <t xml:space="preserve">HANDICAP SERVICES 35</t>
  </si>
  <si>
    <t xml:space="preserve">432236974</t>
  </si>
  <si>
    <t xml:space="preserve">Z A LE BOULAIS 35690 ACIGNE</t>
  </si>
  <si>
    <t xml:space="preserve">association@handicap-services-35.fr</t>
  </si>
  <si>
    <t xml:space="preserve">https://www.handicap-services-35.fr/accueil/emploi</t>
  </si>
  <si>
    <t xml:space="preserve">https://www.handicap-services-35.fr/</t>
  </si>
  <si>
    <t xml:space="preserve">KERELYS</t>
  </si>
  <si>
    <t xml:space="preserve">453204000</t>
  </si>
  <si>
    <t xml:space="preserve">1 RUE DE LA GRANDE LANVIERE 35590 L'HERMITAGE</t>
  </si>
  <si>
    <t xml:space="preserve">kerelys.lhermitage@argo-asso.com</t>
  </si>
  <si>
    <t xml:space="preserve">https://www.kerelys-argo.com/</t>
  </si>
  <si>
    <t xml:space="preserve">RENNES CLAIR ARVOR</t>
  </si>
  <si>
    <t xml:space="preserve">484440698</t>
  </si>
  <si>
    <t xml:space="preserve">LE BOULAIS 35690 ACIGNE</t>
  </si>
  <si>
    <t xml:space="preserve">https://www.rennesclair.fr/rennes-clair-arvor/</t>
  </si>
  <si>
    <t xml:space="preserve">SORENIR</t>
  </si>
  <si>
    <t xml:space="preserve">854000056</t>
  </si>
  <si>
    <t xml:space="preserve">Activités des agences de recouvrement de factures et des sociétés d'information financière sur la clientèle</t>
  </si>
  <si>
    <t xml:space="preserve">82.91Z</t>
  </si>
  <si>
    <t xml:space="preserve">ZA DE CONFORTLAND 3 RUE DU DOUCET 35520 MELESSE</t>
  </si>
  <si>
    <t xml:space="preserve">contact@sorenir.com</t>
  </si>
  <si>
    <t xml:space="preserve">https://www.sorenir.com/</t>
  </si>
  <si>
    <t xml:space="preserve">https://www.sorenir.com/contactez-nous/</t>
  </si>
  <si>
    <t xml:space="preserve">NL TRANSPORT (NORMANDIE LOGISTIQUE)</t>
  </si>
  <si>
    <t xml:space="preserve">309600831</t>
  </si>
  <si>
    <t xml:space="preserve">ZONE D ACTIVITES DU BOSQUET LE GRIPPAY 35310 CHAVAGNE</t>
  </si>
  <si>
    <t xml:space="preserve">CHAVAGNE</t>
  </si>
  <si>
    <t xml:space="preserve">Hors zone (Rouen)</t>
  </si>
  <si>
    <t xml:space="preserve">contact@normandielogistique.fr</t>
  </si>
  <si>
    <t xml:space="preserve">https://www.normandielogistique.fr/en/implantations/nl-transport-3/</t>
  </si>
  <si>
    <t xml:space="preserve">AME HASLE</t>
  </si>
  <si>
    <t xml:space="preserve">315385740</t>
  </si>
  <si>
    <t xml:space="preserve">ZA CONFORLAND 6 35520 MELESSE</t>
  </si>
  <si>
    <t xml:space="preserve">info@amehasle.com</t>
  </si>
  <si>
    <t xml:space="preserve">https://www.amehasle.com/</t>
  </si>
  <si>
    <t xml:space="preserve">Overture Maps (données ouvertes, fiche lieu « AME Hasle »)</t>
  </si>
  <si>
    <t xml:space="preserve">TRANSPORTS BERTRU ANDRE</t>
  </si>
  <si>
    <t xml:space="preserve">482849247</t>
  </si>
  <si>
    <t xml:space="preserve">12 AVENUE LAVOISIER 35170 BRUZ</t>
  </si>
  <si>
    <t xml:space="preserve">EUROVIA BRETAGNE</t>
  </si>
  <si>
    <t xml:space="preserve">722028586</t>
  </si>
  <si>
    <t xml:space="preserve">RUE DES FRESNAIS 35170 BRUZ</t>
  </si>
  <si>
    <t xml:space="preserve">https://www.eurovia.fr/</t>
  </si>
  <si>
    <t xml:space="preserve">FER EXPERT</t>
  </si>
  <si>
    <t xml:space="preserve">808479950</t>
  </si>
  <si>
    <t xml:space="preserve">Construction de voies ferrées de surface et souterraines</t>
  </si>
  <si>
    <t xml:space="preserve">42.12Z</t>
  </si>
  <si>
    <t xml:space="preserve">3 RUE DE L'EPERON DORE 35170 BRUZ</t>
  </si>
  <si>
    <t xml:space="preserve">CENTRE AUTO DE PREPARATION</t>
  </si>
  <si>
    <t xml:space="preserve">844701938</t>
  </si>
  <si>
    <t xml:space="preserve">2 RUE GAY-LUSSAC 35170 BRUZ</t>
  </si>
  <si>
    <t xml:space="preserve">STERENN LOGISTIQUE</t>
  </si>
  <si>
    <t xml:space="preserve">523395853</t>
  </si>
  <si>
    <t xml:space="preserve">Activités de soutien aux cultures</t>
  </si>
  <si>
    <t xml:space="preserve">01.61Z</t>
  </si>
  <si>
    <t xml:space="preserve">ZA BEAUCE 35520 LA MEZIERE</t>
  </si>
  <si>
    <t xml:space="preserve">LA MEZIERE</t>
  </si>
  <si>
    <t xml:space="preserve">contact@groupe-sterenn.com</t>
  </si>
  <si>
    <t xml:space="preserve">https://www.groupe-sterenn.com/en/carriere</t>
  </si>
  <si>
    <t xml:space="preserve">https://groupe-sterenn.com/en/poles/pole-of-la-meziere/</t>
  </si>
  <si>
    <t xml:space="preserve">https://groupe-sterenn.com/en/contact/</t>
  </si>
  <si>
    <t xml:space="preserve">ETABLISSEMENTS FOURNIAL</t>
  </si>
  <si>
    <t xml:space="preserve">649200086</t>
  </si>
  <si>
    <t xml:space="preserve">C.E.B.</t>
  </si>
  <si>
    <t xml:space="preserve">524928017</t>
  </si>
  <si>
    <t xml:space="preserve">Travaux de charpente</t>
  </si>
  <si>
    <t xml:space="preserve">43.91A</t>
  </si>
  <si>
    <t xml:space="preserve">Z.A. BOURDONNAIS 3 RUE DES JONCS 35520 LA MEZIERE</t>
  </si>
  <si>
    <t xml:space="preserve">recrutement@cce-constructions.fr</t>
  </si>
  <si>
    <t xml:space="preserve">info@ceb-charpente.fr</t>
  </si>
  <si>
    <t xml:space="preserve">https://www.cce-constructions.com/espace-candidat/</t>
  </si>
  <si>
    <t xml:space="preserve">https://www.cce-constructions.com/</t>
  </si>
  <si>
    <t xml:space="preserve">https://www.cce-constructions.com/espace-candidat/; RGE (ADEME)</t>
  </si>
  <si>
    <t xml:space="preserve">PCHIT</t>
  </si>
  <si>
    <t xml:space="preserve">519635825</t>
  </si>
  <si>
    <t xml:space="preserve">PARC D'ACTIVITE DE LA BASSE ROBINAIS 6 RUE DE L'ILLET 35830 BETTON</t>
  </si>
  <si>
    <t xml:space="preserve">contact@pchit.net</t>
  </si>
  <si>
    <t xml:space="preserve">https://pchit.net/recrutement/</t>
  </si>
  <si>
    <t xml:space="preserve">https://pchit.net/</t>
  </si>
  <si>
    <t xml:space="preserve">https://pchit.net/mentions-legales/</t>
  </si>
  <si>
    <t xml:space="preserve">TRAITEUR FALIGOT</t>
  </si>
  <si>
    <t xml:space="preserve">534562145</t>
  </si>
  <si>
    <t xml:space="preserve">ZA DE LA BASSE ROBINAIS 10 RUE DE L'ILLET 35830 BETTON</t>
  </si>
  <si>
    <t xml:space="preserve">https://www.traiteurfaligot-foodevents.fr/</t>
  </si>
  <si>
    <t xml:space="preserve">SYNETICS FRANCE</t>
  </si>
  <si>
    <t xml:space="preserve">501689558</t>
  </si>
  <si>
    <t xml:space="preserve">CS 10040 RUE ERIC TABARLY 35530 NOYAL-SUR-VILAINE</t>
  </si>
  <si>
    <t xml:space="preserve">contact@evolution-xy.fr</t>
  </si>
  <si>
    <t xml:space="preserve">https://www.eliance.fr/fr/metiers/offres-d-emploi</t>
  </si>
  <si>
    <t xml:space="preserve">https://www.eliance.fr/fr/le-reseau/synetics</t>
  </si>
  <si>
    <t xml:space="preserve">SEGULA MATRA AUTOMOTIVE</t>
  </si>
  <si>
    <t xml:space="preserve">844926311</t>
  </si>
  <si>
    <t xml:space="preserve">7 RUE DES COURTILLONS 35170 BRUZ</t>
  </si>
  <si>
    <t xml:space="preserve">https://www.segulatechnologies.com/en/group/locations/</t>
  </si>
  <si>
    <t xml:space="preserve">CASTORAMA FRANCE</t>
  </si>
  <si>
    <t xml:space="preserve">451678973</t>
  </si>
  <si>
    <t xml:space="preserve">ZAC DE CAP MALO RUE DU GRAND JARDIN 35520 MELESSE</t>
  </si>
  <si>
    <t xml:space="preserve">Hors zone (Templemars)</t>
  </si>
  <si>
    <t xml:space="preserve">https://www.castorama.fr/</t>
  </si>
  <si>
    <t xml:space="preserve">HEXATEL (TC)</t>
  </si>
  <si>
    <t xml:space="preserve">523252765</t>
  </si>
  <si>
    <t xml:space="preserve">Autres activités de télécommunication</t>
  </si>
  <si>
    <t xml:space="preserve">61.90Z</t>
  </si>
  <si>
    <t xml:space="preserve">PARC D ACTIVITES DES VENTS D OUEST 2 RUE ALAIN COLAS 35530 NOYAL-SUR-VILAINE</t>
  </si>
  <si>
    <t xml:space="preserve">OUEST SERVICES MERCHANDISING (OSM)</t>
  </si>
  <si>
    <t xml:space="preserve">403720162</t>
  </si>
  <si>
    <t xml:space="preserve">CICEA II - RDC BTP 3 RUE DU COURTIL 35170 BRUZ</t>
  </si>
  <si>
    <t xml:space="preserve">BLANCHARD TP</t>
  </si>
  <si>
    <t xml:space="preserve">TP EQUIPEMENT</t>
  </si>
  <si>
    <t xml:space="preserve">423439975</t>
  </si>
  <si>
    <t xml:space="preserve">Commerce de gros (commerce interentreprises) de machines pour l'extraction, la construction et le génie civil</t>
  </si>
  <si>
    <t xml:space="preserve">46.63Z</t>
  </si>
  <si>
    <t xml:space="preserve">ZAC DE LA HAUTIERE 35590 L'HERMITAGE</t>
  </si>
  <si>
    <t xml:space="preserve">info@blanchard-tp.com</t>
  </si>
  <si>
    <t xml:space="preserve">https://www.blanchard-tp.com/recrutement</t>
  </si>
  <si>
    <t xml:space="preserve">https://www.blanchard-tp.com/nos-agences/rennes</t>
  </si>
  <si>
    <t xml:space="preserve">VITALLIANCE</t>
  </si>
  <si>
    <t xml:space="preserve">451053383</t>
  </si>
  <si>
    <t xml:space="preserve">2 RUE DU COURTIL 35170 BRUZ</t>
  </si>
  <si>
    <t xml:space="preserve">BLANCHARD AGRICULTURE</t>
  </si>
  <si>
    <t xml:space="preserve">669200784</t>
  </si>
  <si>
    <t xml:space="preserve">LA TERTRAIS 35590 L'HERMITAGE</t>
  </si>
  <si>
    <t xml:space="preserve">https://www.groupeblanchard.com/nous-rejoindre/nos-offres/recrutements-en-cours</t>
  </si>
  <si>
    <t xml:space="preserve">https://www.blanchardagriculture.com/</t>
  </si>
  <si>
    <t xml:space="preserve">SOUDURE CONSTRUCTION RESEAUX - SCR</t>
  </si>
  <si>
    <t xml:space="preserve">815318712</t>
  </si>
  <si>
    <t xml:space="preserve">Réparation d'ouvrages en métaux</t>
  </si>
  <si>
    <t xml:space="preserve">33.11Z</t>
  </si>
  <si>
    <t xml:space="preserve">ZAC ORGERBLON 12 RUE EMMANUEL PHILIPOT 35230 SAINT-ERBLON</t>
  </si>
  <si>
    <t xml:space="preserve">https://www.scr-soudure.fr/recrutement/</t>
  </si>
  <si>
    <t xml:space="preserve">https://scr-soudure.fr/</t>
  </si>
  <si>
    <t xml:space="preserve">IRON MOUNTAIN FRANCE</t>
  </si>
  <si>
    <t xml:space="preserve">342993946</t>
  </si>
  <si>
    <t xml:space="preserve">Entreposage et stockage non frigorifique</t>
  </si>
  <si>
    <t xml:space="preserve">52.10B</t>
  </si>
  <si>
    <t xml:space="preserve">ZAC CAP MALO 35520 LA MEZIERE</t>
  </si>
  <si>
    <t xml:space="preserve">Hors zone (Morangis)</t>
  </si>
  <si>
    <t xml:space="preserve">MAP MALO</t>
  </si>
  <si>
    <t xml:space="preserve">MCDONALD'S</t>
  </si>
  <si>
    <t xml:space="preserve">440310621</t>
  </si>
  <si>
    <t xml:space="preserve">6 AVENUE DU PHARE DU GRAND JARDIN 35520 LA MEZIERE</t>
  </si>
  <si>
    <t xml:space="preserve">capmalo@mcdonalds35.info</t>
  </si>
  <si>
    <t xml:space="preserve">https://www.mcdonalds.fr/restaurants/mcdonalds-cap-malo---la-meziere/1115</t>
  </si>
  <si>
    <t xml:space="preserve">Overture Maps (données ouvertes, fiche lieu « McDonald's Cap Malo »)</t>
  </si>
  <si>
    <t xml:space="preserve">SEVEL SERVICES</t>
  </si>
  <si>
    <t xml:space="preserve">523676245</t>
  </si>
  <si>
    <t xml:space="preserve">ZAC ORGERBLON 3 AVENUE DE L'ALLIANCE 35230 ORGERES</t>
  </si>
  <si>
    <t xml:space="preserve">ORGERES</t>
  </si>
  <si>
    <t xml:space="preserve">Hors zone (Saint-Martin-Des-Champs)</t>
  </si>
  <si>
    <t xml:space="preserve">siege@sevel.bzh</t>
  </si>
  <si>
    <t xml:space="preserve">https://recrutement.sevel.bzh/fr/</t>
  </si>
  <si>
    <t xml:space="preserve">https://www.sevel.bzh/proprete/</t>
  </si>
  <si>
    <t xml:space="preserve">CLINIQUE DU MOULIN</t>
  </si>
  <si>
    <t xml:space="preserve">303829444</t>
  </si>
  <si>
    <t xml:space="preserve">116 CARCE 35170 BRUZ</t>
  </si>
  <si>
    <t xml:space="preserve">TRANSPORT FULL-FAST (TFF)</t>
  </si>
  <si>
    <t xml:space="preserve">503432593</t>
  </si>
  <si>
    <t xml:space="preserve">ZAC ORGERBLON 17 RUE DES PRES MELES 35230 SAINT-ERBLON</t>
  </si>
  <si>
    <t xml:space="preserve">direction@full-fast.fr</t>
  </si>
  <si>
    <t xml:space="preserve">https://www.full-fast.fr/offres-d-emploi/</t>
  </si>
  <si>
    <t xml:space="preserve">https://www.full-fast.fr/</t>
  </si>
  <si>
    <t xml:space="preserve">CARDIGEST</t>
  </si>
  <si>
    <t xml:space="preserve">518157276</t>
  </si>
  <si>
    <t xml:space="preserve">45 DOMAINE DE CICE BLOSSAC 35170 BRUZ</t>
  </si>
  <si>
    <t xml:space="preserve">PROFILAGE OUEST (SPO)</t>
  </si>
  <si>
    <t xml:space="preserve">420934861</t>
  </si>
  <si>
    <t xml:space="preserve">Profilage à froid par formage ou pliage</t>
  </si>
  <si>
    <t xml:space="preserve">24.33Z</t>
  </si>
  <si>
    <t xml:space="preserve">https://sprofilageouest.fr/contact/rejoindre-spo/</t>
  </si>
  <si>
    <t xml:space="preserve">https://sprofilageouest.fr/</t>
  </si>
  <si>
    <t xml:space="preserve">FRANCE ALLIANCE 35</t>
  </si>
  <si>
    <t xml:space="preserve">448666818</t>
  </si>
  <si>
    <t xml:space="preserve">12 RUE DE LA RICHARDIERE 35530 NOYAL-SUR-VILAINE</t>
  </si>
  <si>
    <t xml:space="preserve">https://www.transports-france-alliance.com/transports-france-alliance-ille-et-vilaine-35</t>
  </si>
  <si>
    <t xml:space="preserve">SATEL</t>
  </si>
  <si>
    <t xml:space="preserve">719201824</t>
  </si>
  <si>
    <t xml:space="preserve">15 LA FOUAYE 35590 SAINT-GILLES</t>
  </si>
  <si>
    <t xml:space="preserve">contact@satel35.fr</t>
  </si>
  <si>
    <t xml:space="preserve">https://www.satel35.fr/emploi/</t>
  </si>
  <si>
    <t xml:space="preserve">http://www.satel35.fr</t>
  </si>
  <si>
    <t xml:space="preserve">MATERIAUX DE L OUEST</t>
  </si>
  <si>
    <t xml:space="preserve">579200809</t>
  </si>
  <si>
    <t xml:space="preserve">Fabrication d'articles en fils métalliques, de chaînes et de ressorts</t>
  </si>
  <si>
    <t xml:space="preserve">25.93Z</t>
  </si>
  <si>
    <t xml:space="preserve">PARC D'ACTIVITES RUE DE LA HAUTIERE 35590 L'HERMITAGE</t>
  </si>
  <si>
    <t xml:space="preserve">recrutement@mdo.com.fr</t>
  </si>
  <si>
    <t xml:space="preserve">recrutement@mdo.com.fr, rh@mdo.com.fr</t>
  </si>
  <si>
    <t xml:space="preserve">https://www.mdo.com.fr/recrutement/</t>
  </si>
  <si>
    <t xml:space="preserve">https://www.mdo.com.fr/</t>
  </si>
  <si>
    <t xml:space="preserve">https://www.mdo.com.fr/contact/; https://www.mdo.com.fr/recrutement/</t>
  </si>
  <si>
    <t xml:space="preserve">ERTP KERAVIS</t>
  </si>
  <si>
    <t xml:space="preserve">390117281</t>
  </si>
  <si>
    <t xml:space="preserve">12 RUE DE CINTRE 35590 L'HERMITAGE</t>
  </si>
  <si>
    <t xml:space="preserve">communication@lessard.fr</t>
  </si>
  <si>
    <t xml:space="preserve">https://www.lessard.fr/nous-rejoindre</t>
  </si>
  <si>
    <t xml:space="preserve">https://lessard.fr/</t>
  </si>
  <si>
    <t xml:space="preserve">https://www.lessard.fr/mentions-legales</t>
  </si>
  <si>
    <t xml:space="preserve">LM PROPRETE</t>
  </si>
  <si>
    <t xml:space="preserve">414811497</t>
  </si>
  <si>
    <t xml:space="preserve">ZA LA RUAUDIERE 13 AVENUE D'OUESSANT 35170 BRUZ</t>
  </si>
  <si>
    <t xml:space="preserve">https://careers.werecruit.io/fr/lm-proprete</t>
  </si>
  <si>
    <t xml:space="preserve">https://www.lm-proprete.fr/</t>
  </si>
  <si>
    <t xml:space="preserve">SANITATION INDUSTRIELLE ET HYGIENE DES LOCAUX (S.I.H.L.)</t>
  </si>
  <si>
    <t xml:space="preserve">523432730</t>
  </si>
  <si>
    <t xml:space="preserve">PA DE LA ROUAUDIERE 15 AVENUE D'OUESSANT 35170 BRUZ</t>
  </si>
  <si>
    <t xml:space="preserve">Hors zone (Hennebont)</t>
  </si>
  <si>
    <t xml:space="preserve">CABINET PANNETIER BECEL MORIO</t>
  </si>
  <si>
    <t xml:space="preserve">423557206</t>
  </si>
  <si>
    <t xml:space="preserve">PARC D ACTIVITES DE LA RIC 2 RUE EDISON 35530 NOYAL-SUR-VILAINE</t>
  </si>
  <si>
    <t xml:space="preserve">cabinetpannetierbecelmorio@cpbm.fr</t>
  </si>
  <si>
    <t xml:space="preserve">Overture Maps (données ouvertes, fiche lieu « Cabinet Pannetier Bécel Morio »)</t>
  </si>
  <si>
    <t xml:space="preserve">FRANCE CULINAIRE DEVELOPPEMENT</t>
  </si>
  <si>
    <t xml:space="preserve">FRANCE CULINAIRE DEVELOPPEMENT / FCD / LACTAVIA</t>
  </si>
  <si>
    <t xml:space="preserve">317598993</t>
  </si>
  <si>
    <t xml:space="preserve">ZONE ARTISANALE RUE DU GRIPAIL 35590 SAINT-GILLES</t>
  </si>
  <si>
    <t xml:space="preserve">contact@france-culinaire.com</t>
  </si>
  <si>
    <t xml:space="preserve">https://www.france-culinaire.com/</t>
  </si>
  <si>
    <t xml:space="preserve">https://www.france-culinaire.com/mentions-legales-cgu-politique-de-confidentialite/</t>
  </si>
  <si>
    <t xml:space="preserve">EQUIPEMENTS ET MACHINES DE L'OUEST (EMO)</t>
  </si>
  <si>
    <t xml:space="preserve">391805652</t>
  </si>
  <si>
    <t xml:space="preserve">Fabrication d'autres machines d'usage général</t>
  </si>
  <si>
    <t xml:space="preserve">28.29B</t>
  </si>
  <si>
    <t xml:space="preserve">PARC D'ACTIVITES DE LA RICHARDIERE 4 RUE DE L'EPINE 35530 NOYAL-SUR-VILAINE</t>
  </si>
  <si>
    <t xml:space="preserve">emo@emo-france.com</t>
  </si>
  <si>
    <t xml:space="preserve">https://jobs.semosia.com/fr/emo</t>
  </si>
  <si>
    <t xml:space="preserve">https://www.emo-france.com</t>
  </si>
  <si>
    <t xml:space="preserve">LA MAISON DES CHARCUTIERS</t>
  </si>
  <si>
    <t xml:space="preserve">823553490</t>
  </si>
  <si>
    <t xml:space="preserve">Commerce de gros (commerce interentreprises) de produits à base de viande</t>
  </si>
  <si>
    <t xml:space="preserve">46.32B</t>
  </si>
  <si>
    <t xml:space="preserve">BERTO OUEST</t>
  </si>
  <si>
    <t xml:space="preserve">444458400</t>
  </si>
  <si>
    <t xml:space="preserve">ZI DE LA GIRAUDIERE RUE DE LA GIRAUDIERE 35530 NOYAL-SUR-VILAINE</t>
  </si>
  <si>
    <t xml:space="preserve">ENTREPRISE DE RESEAUX ET SOURCES (ERS)</t>
  </si>
  <si>
    <t xml:space="preserve">382473957</t>
  </si>
  <si>
    <t xml:space="preserve">31 B BIARDEL 35520 LA MEZIERE</t>
  </si>
  <si>
    <t xml:space="preserve">GUITTON MENUISERIE SA</t>
  </si>
  <si>
    <t xml:space="preserve">350795712</t>
  </si>
  <si>
    <t xml:space="preserve">Travaux de menuiserie bois et PVC</t>
  </si>
  <si>
    <t xml:space="preserve">43.32A</t>
  </si>
  <si>
    <t xml:space="preserve">ZA BIARDEL 35520 LA MEZIERE</t>
  </si>
  <si>
    <t xml:space="preserve">daf@guittonsa.fr</t>
  </si>
  <si>
    <t xml:space="preserve">https://www.guittonsa.fr/</t>
  </si>
  <si>
    <t xml:space="preserve">FRANCE BOISSONS BRETAGNE NORMANDIE</t>
  </si>
  <si>
    <t xml:space="preserve">309318483</t>
  </si>
  <si>
    <t xml:space="preserve">ASSOCIATION ANNE BOIVENT</t>
  </si>
  <si>
    <t xml:space="preserve">434473294</t>
  </si>
  <si>
    <t xml:space="preserve">RESIDENCE LES ALLEUX PLACE ALAIN KERVERN 35520 MELESSE</t>
  </si>
  <si>
    <t xml:space="preserve">Hors zone (Fougeres)</t>
  </si>
  <si>
    <t xml:space="preserve">recrutement@anneboivent.fr</t>
  </si>
  <si>
    <t xml:space="preserve">siege@anneboivent.fr</t>
  </si>
  <si>
    <t xml:space="preserve">https://anneboivent.com/ressources-humaines/</t>
  </si>
  <si>
    <t xml:space="preserve">https://anneboivent.com/</t>
  </si>
  <si>
    <t xml:space="preserve">https://anneboivent.com/ressources-humaines/; https://anneboivent.com/</t>
  </si>
  <si>
    <t xml:space="preserve">ORONA OUEST NORD</t>
  </si>
  <si>
    <t xml:space="preserve">ASCENSEURS ALTI LIFT</t>
  </si>
  <si>
    <t xml:space="preserve">414672717</t>
  </si>
  <si>
    <t xml:space="preserve">ZA BEAUSEJOUR 35520 LA MEZIERE</t>
  </si>
  <si>
    <t xml:space="preserve">CISE TP</t>
  </si>
  <si>
    <t xml:space="preserve">428561740</t>
  </si>
  <si>
    <t xml:space="preserve">ZA DES PERRIERES ROUTE DE CHAVAGNE 35310 MORDELLES</t>
  </si>
  <si>
    <t xml:space="preserve">TRANSPORTS COUVERT</t>
  </si>
  <si>
    <t xml:space="preserve">338665656</t>
  </si>
  <si>
    <t xml:space="preserve">LA GARE ZAC DES MOTTAIS 35230 SAINT-ARMEL</t>
  </si>
  <si>
    <t xml:space="preserve">SAINT-ARMEL</t>
  </si>
  <si>
    <t xml:space="preserve">contact@couvert-muret.com</t>
  </si>
  <si>
    <t xml:space="preserve">Overture Maps (données ouvertes, fiche lieu « Transports Couvert »)</t>
  </si>
  <si>
    <t xml:space="preserve">ADS LOISIRS</t>
  </si>
  <si>
    <t xml:space="preserve">389975152</t>
  </si>
  <si>
    <t xml:space="preserve">ZA DE BEAUSEJOUR 35520 LA MEZIERE</t>
  </si>
  <si>
    <t xml:space="preserve">communication@adsloisirs.com</t>
  </si>
  <si>
    <t xml:space="preserve">https://www.adsloisirs.com/</t>
  </si>
  <si>
    <t xml:space="preserve">Overture Maps (données ouvertes, fiche lieu « ADS Loisirs »)</t>
  </si>
  <si>
    <t xml:space="preserve">SM3 CLAAS</t>
  </si>
  <si>
    <t xml:space="preserve">835405820</t>
  </si>
  <si>
    <t xml:space="preserve">BP 23206 RTE DE PARIS 35530 NOYAL-SUR-VILAINE</t>
  </si>
  <si>
    <t xml:space="preserve">Hors zone (Fleury)</t>
  </si>
  <si>
    <t xml:space="preserve">LA FROMAGEE JEAN YVES BORDIER</t>
  </si>
  <si>
    <t xml:space="preserve">304454150</t>
  </si>
  <si>
    <t xml:space="preserve">18 RUE DE LA RIVIERE 35530 NOYAL-SUR-VILAINE</t>
  </si>
  <si>
    <t xml:space="preserve">accueil@maisonbordier.com</t>
  </si>
  <si>
    <t xml:space="preserve">https://www.maisonbordier.com/en/join-us/</t>
  </si>
  <si>
    <t xml:space="preserve">https://www.maisonbordier.com/en/</t>
  </si>
  <si>
    <t xml:space="preserve">https://www.maisonbordier.com/en/legal-notice/</t>
  </si>
  <si>
    <t xml:space="preserve">SOFT MED COM</t>
  </si>
  <si>
    <t xml:space="preserve">529328478</t>
  </si>
  <si>
    <t xml:space="preserve">Intermédiaires spécialisés dans le commerce d'autres produits spécifiques</t>
  </si>
  <si>
    <t xml:space="preserve">46.18Z</t>
  </si>
  <si>
    <t xml:space="preserve">LA HERBETAIS 35520 LA MEZIERE</t>
  </si>
  <si>
    <t xml:space="preserve">PREVOST LABORATORY CONCEPT</t>
  </si>
  <si>
    <t xml:space="preserve">384051603</t>
  </si>
  <si>
    <t xml:space="preserve">Fabrication de parfums et de produits pour la toilette</t>
  </si>
  <si>
    <t xml:space="preserve">20.42Z</t>
  </si>
  <si>
    <t xml:space="preserve">ZAC DE L'ECOTAY 35410 NOUVOITOU</t>
  </si>
  <si>
    <t xml:space="preserve">NOUVOITOU</t>
  </si>
  <si>
    <t xml:space="preserve">secretariat@laboratoire-plc.com</t>
  </si>
  <si>
    <t xml:space="preserve">https://www.fabrication-cosmetique-faconnage.fr/</t>
  </si>
  <si>
    <t xml:space="preserve">LEGENDRE MATERIEL</t>
  </si>
  <si>
    <t xml:space="preserve">399393933</t>
  </si>
  <si>
    <t xml:space="preserve">Location et location-bail de machines et équipements pour la construction</t>
  </si>
  <si>
    <t xml:space="preserve">77.32Z</t>
  </si>
  <si>
    <t xml:space="preserve">PARC D'ACT  LES PLACIS 35230 BOURGBARRE</t>
  </si>
  <si>
    <t xml:space="preserve">LABORATOIRE D'INNOVATION VEGETALE</t>
  </si>
  <si>
    <t xml:space="preserve">434104527</t>
  </si>
  <si>
    <t xml:space="preserve">9 RUE DU SIEUR DES BOUILLONS 35410 CHATEAUGIRON</t>
  </si>
  <si>
    <t xml:space="preserve">Hors zone (Le Pouzin)</t>
  </si>
  <si>
    <t xml:space="preserve">CREPERIE COLAS</t>
  </si>
  <si>
    <t xml:space="preserve">379337801</t>
  </si>
  <si>
    <t xml:space="preserve">PARC D ACTIVITES DE ROCOMP 35410 CHATEAUGIRON</t>
  </si>
  <si>
    <t xml:space="preserve">commercial@creperie-colas.com</t>
  </si>
  <si>
    <t xml:space="preserve">https://www.creperie-colas.com/</t>
  </si>
  <si>
    <t xml:space="preserve">ENERIA</t>
  </si>
  <si>
    <t xml:space="preserve">352774079</t>
  </si>
  <si>
    <t xml:space="preserve">PA DE LA CROIX ROUGE RUE DE LA DINANIERE 35530 BRECE</t>
  </si>
  <si>
    <t xml:space="preserve">Hors zone (Montlhery)</t>
  </si>
  <si>
    <t xml:space="preserve">BERGERAT MONNOYEUR (BM)</t>
  </si>
  <si>
    <t xml:space="preserve">380231316</t>
  </si>
  <si>
    <t xml:space="preserve">LA CROIX ROUGE 35530 BRECE</t>
  </si>
  <si>
    <t xml:space="preserve">COREVA</t>
  </si>
  <si>
    <t xml:space="preserve">478181118</t>
  </si>
  <si>
    <t xml:space="preserve">recrutement@entreprise-coreva.fr</t>
  </si>
  <si>
    <t xml:space="preserve">accueil@entreprise-coreva.fr</t>
  </si>
  <si>
    <t xml:space="preserve">https://www.entreprise-coreva.fr/recrutement</t>
  </si>
  <si>
    <t xml:space="preserve">https://www.entreprise-coreva.fr/</t>
  </si>
  <si>
    <t xml:space="preserve">https://www.entreprise-coreva.fr/recrutement; https://www.entreprise-coreva.fr/</t>
  </si>
  <si>
    <t xml:space="preserve">HEPPNER SOCIETE DE TRANSPORTS</t>
  </si>
  <si>
    <t xml:space="preserve">769800202</t>
  </si>
  <si>
    <t xml:space="preserve">ZA DE LA CROIX ROUGE 35530 BRECE</t>
  </si>
  <si>
    <t xml:space="preserve">Hors zone (Hœrdt)</t>
  </si>
  <si>
    <t xml:space="preserve">https://www.heppner-group.com/nous-rejoindre/</t>
  </si>
  <si>
    <t xml:space="preserve">https://www.heppner-group.com/store/heppner-rennes-brece/</t>
  </si>
  <si>
    <t xml:space="preserve">777665944</t>
  </si>
  <si>
    <t xml:space="preserve">3 RUE DU PRIEURE 35410 CHATEAUGIRON</t>
  </si>
  <si>
    <t xml:space="preserve">ec.0351150k@ac-rennes.fr</t>
  </si>
  <si>
    <t xml:space="preserve">https://stecroix35.fr/</t>
  </si>
  <si>
    <t xml:space="preserve">https://data.education.gouv.fr/explore/dataset/fr-en-annuaire-education/table/?q=0351150K</t>
  </si>
  <si>
    <t xml:space="preserve">DISTRIBREAL</t>
  </si>
  <si>
    <t xml:space="preserve">484682455</t>
  </si>
  <si>
    <t xml:space="preserve">LE CHATELET ZA LE POMMERET 35310 BREAL-SOUS-MONTFORT</t>
  </si>
  <si>
    <t xml:space="preserve">https://www.carrefour.fr/magasin/market-breal-sous-montfort</t>
  </si>
  <si>
    <t xml:space="preserve">ASS POUR PROMOTION HANDICAPES</t>
  </si>
  <si>
    <t xml:space="preserve">327097945</t>
  </si>
  <si>
    <t xml:space="preserve">ROUTE DE MONTFORT ZONE ARTISANALE 35310 BREAL-SOUS-MONTFORT</t>
  </si>
  <si>
    <t xml:space="preserve">https://www.aphlepommeret.fr/actualites-et-boite-a-outils/offre-demploi/</t>
  </si>
  <si>
    <t xml:space="preserve">https://www.aphlepommeret.fr/</t>
  </si>
  <si>
    <t xml:space="preserve">AIRGATE (EXCEL NETTOYAGE)</t>
  </si>
  <si>
    <t xml:space="preserve">499831360</t>
  </si>
  <si>
    <t xml:space="preserve">ZA LES TROIS PRES 1 IMPASSE DU TERTRE 35890 LAILLE</t>
  </si>
  <si>
    <t xml:space="preserve">excel.nettoyage@orange.fr</t>
  </si>
  <si>
    <t xml:space="preserve">https://www.excel-nettoyage.fr/offres-d-emploi-technicien-de-surface-rennes-ille-et-vilaine.asp</t>
  </si>
  <si>
    <t xml:space="preserve">https://www.excel-nettoyage.fr/</t>
  </si>
  <si>
    <t xml:space="preserve">VOITURE PILOTE SERVICES</t>
  </si>
  <si>
    <t xml:space="preserve">810489732</t>
  </si>
  <si>
    <t xml:space="preserve">1 RUE DES GRANDS CHAMPS 35890 LAILLE</t>
  </si>
  <si>
    <t xml:space="preserve">vps.recrute@gmail.com</t>
  </si>
  <si>
    <t xml:space="preserve">exploitation@voiturepilote.fr</t>
  </si>
  <si>
    <t xml:space="preserve">https://www.voiturepilote.fr/recrutement-vps</t>
  </si>
  <si>
    <t xml:space="preserve">http://www.voiturepilote.fr/</t>
  </si>
  <si>
    <t xml:space="preserve">https://www.voiturepilote.fr/recrutement-vps; http://www.voiturepilote.fr/</t>
  </si>
  <si>
    <t xml:space="preserve">TRANSPORTS AUBIN</t>
  </si>
  <si>
    <t xml:space="preserve">344519004</t>
  </si>
  <si>
    <t xml:space="preserve">PARC D'ACTIVI 1 RUE DES ENTREPRENEURS 35310 BREAL-SOUS-MONTFORT</t>
  </si>
  <si>
    <t xml:space="preserve">contact@aubin-transports.com</t>
  </si>
  <si>
    <t xml:space="preserve">https://www.aubin-transports.bzh/fr/rejoignez-nous</t>
  </si>
  <si>
    <t xml:space="preserve">https://www.aubin-transports.bzh/fr/entreprise</t>
  </si>
  <si>
    <t xml:space="preserve">https://www.aubin-transports.bzh/fr/mentions-legales</t>
  </si>
  <si>
    <t xml:space="preserve">MAP SERVON</t>
  </si>
  <si>
    <t xml:space="preserve">444614127</t>
  </si>
  <si>
    <t xml:space="preserve">ZONE OLIVET 35530 SERVON-SUR-VILAINE</t>
  </si>
  <si>
    <t xml:space="preserve">SOCIETE CONSTRUCTION OSSATURE BOIS (SCOB)</t>
  </si>
  <si>
    <t xml:space="preserve">331386805</t>
  </si>
  <si>
    <t xml:space="preserve">300 RUE DE PLELAN 35310 BREAL-SOUS-MONTFORT</t>
  </si>
  <si>
    <t xml:space="preserve">scob@scob.bzh</t>
  </si>
  <si>
    <t xml:space="preserve">http://www.scob-maisonsbois.com</t>
  </si>
  <si>
    <t xml:space="preserve">AMC</t>
  </si>
  <si>
    <t xml:space="preserve">391521721</t>
  </si>
  <si>
    <t xml:space="preserve">Agencement de lieux de vente</t>
  </si>
  <si>
    <t xml:space="preserve">43.32C</t>
  </si>
  <si>
    <t xml:space="preserve">ZA DE L'HERMITIERE RUE DES BIGNONS 35230 ORGERES</t>
  </si>
  <si>
    <t xml:space="preserve">infos@amc35.com</t>
  </si>
  <si>
    <t xml:space="preserve">https://www.amc35.com/en/l-entreprise</t>
  </si>
  <si>
    <t xml:space="preserve">PIM BREAL</t>
  </si>
  <si>
    <t xml:space="preserve">493317382</t>
  </si>
  <si>
    <t xml:space="preserve">ZA LA PETITE POMMERAIS 1 RUE DU DOMAINE 35310 BREAL-SOUS-MONTFORT</t>
  </si>
  <si>
    <t xml:space="preserve">breal@mcdonalds35.info</t>
  </si>
  <si>
    <t xml:space="preserve">Overture Maps (données ouvertes, fiche lieu « McDonald's Bréal »)</t>
  </si>
  <si>
    <t xml:space="preserve">ALAIN POSTIC</t>
  </si>
  <si>
    <t xml:space="preserve">348722299</t>
  </si>
  <si>
    <t xml:space="preserve">3-5-PARC D ACTIVITE OLIVET SUD 3 RUE NICOLAS APPERT 35530 SERVON-SUR-VILAINE</t>
  </si>
  <si>
    <t xml:space="preserve">Hors zone (Saint-Gonnery)</t>
  </si>
  <si>
    <t xml:space="preserve">TRANSPORTS LANOE</t>
  </si>
  <si>
    <t xml:space="preserve">344658786</t>
  </si>
  <si>
    <t xml:space="preserve">59 AVENUE DU GENERAL DE GAULLE 35340 LIFFRE</t>
  </si>
  <si>
    <t xml:space="preserve">http://www.transports-lanoe.fr/la-societe/</t>
  </si>
  <si>
    <t xml:space="preserve">KUEHNE + NAGEL ROAD</t>
  </si>
  <si>
    <t xml:space="preserve">493191407</t>
  </si>
  <si>
    <t xml:space="preserve">LOT D ACTIVITES DES PORTES DE  BRETAGN 35530 SERVON-SUR-VILAINE</t>
  </si>
  <si>
    <t xml:space="preserve">Hors zone (Villefranche-Sur-Saone)</t>
  </si>
  <si>
    <t xml:space="preserve">https://fr.kuehne-nagel.com</t>
  </si>
  <si>
    <t xml:space="preserve">HITACHI CONSTRUCTION MACHINERY FRANCE</t>
  </si>
  <si>
    <t xml:space="preserve">399577519</t>
  </si>
  <si>
    <t xml:space="preserve">PARC D ACTIVITES OLIVET NORD 35530 SERVON-SUR-VILAINE</t>
  </si>
  <si>
    <t xml:space="preserve">accueil@hitachicm.fr</t>
  </si>
  <si>
    <t xml:space="preserve">https://www.hitachicm.com/fr/fr/carrieres/</t>
  </si>
  <si>
    <t xml:space="preserve">https://www.hitachicm.com/fr/fr/contact/</t>
  </si>
  <si>
    <t xml:space="preserve">Overture Maps (données ouvertes, fiche lieu « Hitachi Construction Machinery France »)</t>
  </si>
  <si>
    <t xml:space="preserve">STAFF DECOR</t>
  </si>
  <si>
    <t xml:space="preserve">404136533</t>
  </si>
  <si>
    <t xml:space="preserve">Fabrication d'autres ouvrages en béton, en ciment ou en plâtre</t>
  </si>
  <si>
    <t xml:space="preserve">23.69Z</t>
  </si>
  <si>
    <t xml:space="preserve">ZA DE L'HERMITIERE RUE DE L'HERMITIERE 35230 ORGERES</t>
  </si>
  <si>
    <t xml:space="preserve">info@staffdecor.fr</t>
  </si>
  <si>
    <t xml:space="preserve">https://ateliersdefrance.recrutement-talents.fr/accueil</t>
  </si>
  <si>
    <t xml:space="preserve">http://www.staffdecor.fr</t>
  </si>
  <si>
    <t xml:space="preserve">https://ateliersdefrance.com/en/companies/staff-decor/</t>
  </si>
  <si>
    <t xml:space="preserve">ETABLISSEMENTS HENRY LECOMTE</t>
  </si>
  <si>
    <t xml:space="preserve">333926830</t>
  </si>
  <si>
    <t xml:space="preserve">LA MAISON NEUVE RTE DE JANZE 35150 CORPS-NUDS</t>
  </si>
  <si>
    <t xml:space="preserve">CORPS-NUDS</t>
  </si>
  <si>
    <t xml:space="preserve">SCD (JFA)</t>
  </si>
  <si>
    <t xml:space="preserve">318289634</t>
  </si>
  <si>
    <t xml:space="preserve">Commerce de gros (commerce interentreprises) d'appareils sanitaires et de produits de décoration</t>
  </si>
  <si>
    <t xml:space="preserve">46.73B</t>
  </si>
  <si>
    <t xml:space="preserve">PARC ACTIVITE LA BOISINIER 35530 SERVON-SUR-VILAINE</t>
  </si>
  <si>
    <t xml:space="preserve">https://www.luisina.com/page/nous-rejoindre.html</t>
  </si>
  <si>
    <t xml:space="preserve">http://www.luisina.com</t>
  </si>
  <si>
    <t xml:space="preserve">LIMEUL</t>
  </si>
  <si>
    <t xml:space="preserve">403052640</t>
  </si>
  <si>
    <t xml:space="preserve">Travaux de couverture par éléments</t>
  </si>
  <si>
    <t xml:space="preserve">43.91B</t>
  </si>
  <si>
    <t xml:space="preserve">PARC D ACTIVITE DE LA BOISINIERE LD VEAURENOULT 35530 SERVON-SUR-VILAINE</t>
  </si>
  <si>
    <t xml:space="preserve">contact@limeul.com</t>
  </si>
  <si>
    <t xml:space="preserve">https://docs.google.com/forms/d/e/1FAIpQLSeTysna1HN9i5JI2eMDdR0JoLcZCnihb5EXBePn4Bf4Ni4Ryg/viewform</t>
  </si>
  <si>
    <t xml:space="preserve">http://www.limeul.com</t>
  </si>
  <si>
    <t xml:space="preserve">TRANSPORTS FREQUENCE ROUTE (T.F.R.)</t>
  </si>
  <si>
    <t xml:space="preserve">389901778</t>
  </si>
  <si>
    <t xml:space="preserve">LA CROIX ROUGE 35220 CHATEAUBOURG</t>
  </si>
  <si>
    <t xml:space="preserve">contact@tfr-transports.fr</t>
  </si>
  <si>
    <t xml:space="preserve">https://www.groupe-eonnet.fr/nous-rejoindre/</t>
  </si>
  <si>
    <t xml:space="preserve">http://www.tfr-transports.fr/</t>
  </si>
  <si>
    <t xml:space="preserve">https://www.groupe-eonnet.fr/nos-implantations/tfr/</t>
  </si>
  <si>
    <t xml:space="preserve">MG2 MIX</t>
  </si>
  <si>
    <t xml:space="preserve">351487772</t>
  </si>
  <si>
    <t xml:space="preserve">ZA DE LA BASSE HAYE 35220 CHATEAUBOURG</t>
  </si>
  <si>
    <t xml:space="preserve">mg2mix@mg2mix.fr</t>
  </si>
  <si>
    <t xml:space="preserve">https://www.mg2mix.com/en/mg2mix/team-recruitment/</t>
  </si>
  <si>
    <t xml:space="preserve">https://www.mg2mix.com/en/</t>
  </si>
  <si>
    <t xml:space="preserve">https://www.mg2mix.com/en/contact-us/</t>
  </si>
  <si>
    <t xml:space="preserve">PIGEON TRANSPORTS SERVICES</t>
  </si>
  <si>
    <t xml:space="preserve">478616071</t>
  </si>
  <si>
    <t xml:space="preserve">ZA DE LA BASSE HAIE 35220 CHATEAUBOURG</t>
  </si>
  <si>
    <t xml:space="preserve">MAP LIFFRE</t>
  </si>
  <si>
    <t xml:space="preserve">487421497</t>
  </si>
  <si>
    <t xml:space="preserve">CENTRE COMMERCIAL BEAUGEE 35340 LIFFRE</t>
  </si>
  <si>
    <t xml:space="preserve">liffre@mcdonalds35.info</t>
  </si>
  <si>
    <t xml:space="preserve">https://www.mcdonalds.fr/restaurants/mcdonalds-liffre/1149</t>
  </si>
  <si>
    <t xml:space="preserve">Overture Maps (données ouvertes, fiche lieu « McDonald's Liffré »)</t>
  </si>
  <si>
    <t xml:space="preserve">LINOR</t>
  </si>
  <si>
    <t xml:space="preserve">488278334</t>
  </si>
  <si>
    <t xml:space="preserve">PARC ACTIVITES DE BEAUGEII BEAUGEE 35340 LIFFRE</t>
  </si>
  <si>
    <t xml:space="preserve">https://www.intermarche.com/magasins/05669/liffre-35340/infos-pratiques</t>
  </si>
  <si>
    <t xml:space="preserve">HONORE DISTRIBUTION</t>
  </si>
  <si>
    <t xml:space="preserve">DISGROUP RENNES</t>
  </si>
  <si>
    <t xml:space="preserve">383227105</t>
  </si>
  <si>
    <t xml:space="preserve">ZAC DE SEVAILLES 8 AV THOMAS EDISON 35340 LIFFRE</t>
  </si>
  <si>
    <t xml:space="preserve">contact@disgroup-rennes.fr</t>
  </si>
  <si>
    <t xml:space="preserve">https://www.disgroup-rennes.fr/</t>
  </si>
  <si>
    <t xml:space="preserve">https://www.disgroup.fr/nos-distributeurs/disgroup-rennes/</t>
  </si>
  <si>
    <t xml:space="preserve">BIOGAZ PLANET FRANCE</t>
  </si>
  <si>
    <t xml:space="preserve">493479935</t>
  </si>
  <si>
    <t xml:space="preserve">6 RUE GILLES DE ROBERVAL 35340 LIFFRE</t>
  </si>
  <si>
    <t xml:space="preserve">info@biogaz-planet.fr</t>
  </si>
  <si>
    <t xml:space="preserve">https://planet-biogas.com/careers/</t>
  </si>
  <si>
    <t xml:space="preserve">https://planet-biogas.com/company/locations/</t>
  </si>
  <si>
    <t xml:space="preserve">SOCIETE COOPERATIVE DE L'ARTISANAT RURAL (SCAR) (SCAR)</t>
  </si>
  <si>
    <t xml:space="preserve">330471897</t>
  </si>
  <si>
    <t xml:space="preserve">PA PTES DE BRETAGNE-ZAC GAULTIERE 43 LA GRANDE HUTIERE 35113 DOMAGNE</t>
  </si>
  <si>
    <t xml:space="preserve">https://www.scar.fr/offres</t>
  </si>
  <si>
    <t xml:space="preserve">https://www.scar.fr/qui-sommes-nous</t>
  </si>
  <si>
    <t xml:space="preserve">ENTREPRISE CHANSON</t>
  </si>
  <si>
    <t xml:space="preserve">411357080</t>
  </si>
  <si>
    <t xml:space="preserve">3 RUE DE LA HAIE FONTENY 35220 CHATEAUBOURG</t>
  </si>
  <si>
    <t xml:space="preserve">accueil@entreprisechanson.fr</t>
  </si>
  <si>
    <t xml:space="preserve">https://www.entreprisechanson.fr/rejoignez-nous</t>
  </si>
  <si>
    <t xml:space="preserve">https://www.entreprisechanson.fr/</t>
  </si>
  <si>
    <t xml:space="preserve">MAROQUINERIE 35</t>
  </si>
  <si>
    <t xml:space="preserve">849957709</t>
  </si>
  <si>
    <t xml:space="preserve">Fabrication d'articles de voyage, de maroquinerie et de sellerie</t>
  </si>
  <si>
    <t xml:space="preserve">15.12Z</t>
  </si>
  <si>
    <t xml:space="preserve">ZAC DE SEVAILLES 2 RUE ELINOR OSTROM 35340 LIFFRE</t>
  </si>
  <si>
    <t xml:space="preserve">STEF TRANSPORT CHATEAUBOURG</t>
  </si>
  <si>
    <t xml:space="preserve">505363721</t>
  </si>
  <si>
    <t xml:space="preserve">MAP JANZE</t>
  </si>
  <si>
    <t xml:space="preserve">805266913</t>
  </si>
  <si>
    <t xml:space="preserve">PARC D'ACTIVITE LE TEILLAY 35150 JANZE</t>
  </si>
  <si>
    <t xml:space="preserve">1547@net.mcdonalds.fr</t>
  </si>
  <si>
    <t xml:space="preserve">Overture Maps (données ouvertes, fiche lieu « McDonald's Rennes Gare »)</t>
  </si>
  <si>
    <t xml:space="preserve">SOCIETE INDUSTRIELLE RAISON FRERES (SIRF)</t>
  </si>
  <si>
    <t xml:space="preserve">DS ARMORIQUE</t>
  </si>
  <si>
    <t xml:space="preserve">546850231</t>
  </si>
  <si>
    <t xml:space="preserve">Commerce de gros (commerce interentreprises) de produits surgelés</t>
  </si>
  <si>
    <t xml:space="preserve">46.39A</t>
  </si>
  <si>
    <t xml:space="preserve">PARC D ACTIVITE DE LA GAULTIERE RUE DE LA GAULTIERE 35220 CHATEAUBOURG</t>
  </si>
  <si>
    <t xml:space="preserve">Hors zone (Antigny)</t>
  </si>
  <si>
    <t xml:space="preserve">https://www.ds-restauration.com/ds-recrute</t>
  </si>
  <si>
    <t xml:space="preserve">https://www.ds-restauration.com/ds-armorique</t>
  </si>
  <si>
    <t xml:space="preserve">GRUEL FAYER</t>
  </si>
  <si>
    <t xml:space="preserve">317410249</t>
  </si>
  <si>
    <t xml:space="preserve">14 RUE DE LA ROUYARDIERE 35220 CHATEAUBOURG</t>
  </si>
  <si>
    <t xml:space="preserve">info@gruelfayer.fr</t>
  </si>
  <si>
    <t xml:space="preserve">http://www.gruelfayer.fr/</t>
  </si>
  <si>
    <t xml:space="preserve">Overture Maps (données ouvertes, fiche lieu « Gruel Fayer »)</t>
  </si>
  <si>
    <t xml:space="preserve">ARTEMIS</t>
  </si>
  <si>
    <t xml:space="preserve">809233885</t>
  </si>
  <si>
    <t xml:space="preserve">QUARTIER DU HAUT BOIS ZONE D'ACTIVITES DU BOIS DE 35150 JANZE</t>
  </si>
  <si>
    <t xml:space="preserve">contact@artemislaboratoire.com</t>
  </si>
  <si>
    <t xml:space="preserve">https://www.artemislaboratoire.com</t>
  </si>
  <si>
    <t xml:space="preserve">https://www.artemislaboratoire.com/fr-FR/Home/Mentions</t>
  </si>
  <si>
    <t xml:space="preserve">SECURITEC INCENDIE</t>
  </si>
  <si>
    <t xml:space="preserve">439275124</t>
  </si>
  <si>
    <t xml:space="preserve">RUE LAENNEC RUE LAENNEC 35137 PLEUMELEUC</t>
  </si>
  <si>
    <t xml:space="preserve">PIM PLEUMELEUC</t>
  </si>
  <si>
    <t xml:space="preserve">451220362</t>
  </si>
  <si>
    <t xml:space="preserve">6 RUE GALILEE 35137 PLEUMELEUC</t>
  </si>
  <si>
    <t xml:space="preserve">HUBBARD</t>
  </si>
  <si>
    <t xml:space="preserve">305609398</t>
  </si>
  <si>
    <t xml:space="preserve">Élevage de volailles</t>
  </si>
  <si>
    <t xml:space="preserve">01.47Z</t>
  </si>
  <si>
    <t xml:space="preserve">LD LA POUHARDIERE 35220 CHATEAUBOURG</t>
  </si>
  <si>
    <t xml:space="preserve">Hors zone (Le Fœil)</t>
  </si>
  <si>
    <t xml:space="preserve">CALLIGRAPHY PRINT</t>
  </si>
  <si>
    <t xml:space="preserve">412561714</t>
  </si>
  <si>
    <t xml:space="preserve">ZA LA GAULTIERE 35220 CHATEAUBOURG</t>
  </si>
  <si>
    <t xml:space="preserve">calligraphy@calligraphy-print.com</t>
  </si>
  <si>
    <t xml:space="preserve">https://www.calligraphy-print.com/</t>
  </si>
  <si>
    <t xml:space="preserve">NORMA AUTOLINE FRANCE (NORMA ACQUISITION FRANCE)</t>
  </si>
  <si>
    <t xml:space="preserve">822476370</t>
  </si>
  <si>
    <t xml:space="preserve">ZA DES GRANDES LANDES 24 RUE BLAISE PASCAL 35580 GUICHEN</t>
  </si>
  <si>
    <t xml:space="preserve">reception.normaautoline-extern@normagroup.com</t>
  </si>
  <si>
    <t xml:space="preserve">https://www.normagroup.com/norma/fr/contactez/</t>
  </si>
  <si>
    <t xml:space="preserve">https://www.guichenpontrean.fr/contacts/norma-autoline-france-sas/</t>
  </si>
  <si>
    <t xml:space="preserve">ASERVIA</t>
  </si>
  <si>
    <t xml:space="preserve">848874996</t>
  </si>
  <si>
    <t xml:space="preserve">4 RUE DU PONT AUX CHEVRES 35137 PLEUMELEUC</t>
  </si>
  <si>
    <t xml:space="preserve">PLG</t>
  </si>
  <si>
    <t xml:space="preserve">440303550</t>
  </si>
  <si>
    <t xml:space="preserve">Commerce de gros (commerce interentreprises) de vaisselle, verrerie et produits d'entretien</t>
  </si>
  <si>
    <t xml:space="preserve">46.44Z</t>
  </si>
  <si>
    <t xml:space="preserve">LIEUDIT L OSSELIERE VOIE DE LA R 35220 CHATEAUBOURG</t>
  </si>
  <si>
    <t xml:space="preserve">Hors zone (Saint-Aignan-Grandlieu)</t>
  </si>
  <si>
    <t xml:space="preserve">AUTOMATISME CABLAGE SERVICES (ACS)</t>
  </si>
  <si>
    <t xml:space="preserve">388418790</t>
  </si>
  <si>
    <t xml:space="preserve">acs35@acs35.fr</t>
  </si>
  <si>
    <t xml:space="preserve">https://www.acs35.com/offres-d-emploi</t>
  </si>
  <si>
    <t xml:space="preserve">https://www.acs35.com/</t>
  </si>
  <si>
    <t xml:space="preserve">https://www.acs35.com/mentions-legales</t>
  </si>
  <si>
    <t xml:space="preserve">SAINT YVES SERVICES</t>
  </si>
  <si>
    <t xml:space="preserve">390165512</t>
  </si>
  <si>
    <t xml:space="preserve">Fabrication de machines pour l'extraction ou la construction</t>
  </si>
  <si>
    <t xml:space="preserve">28.92Z</t>
  </si>
  <si>
    <t xml:space="preserve">PARC D'ACTIVITES LE CHATEL 35310 SAINT-THURIAL</t>
  </si>
  <si>
    <t xml:space="preserve">SAINT-THURIAL</t>
  </si>
  <si>
    <t xml:space="preserve">https://www.saintyvesservices.fr/recrutement</t>
  </si>
  <si>
    <t xml:space="preserve">https://www.saintyvesservices.fr/</t>
  </si>
  <si>
    <t xml:space="preserve">AIM MOTION RENNES</t>
  </si>
  <si>
    <t xml:space="preserve">341387371</t>
  </si>
  <si>
    <t xml:space="preserve">Activités de soutien au spectacle vivant</t>
  </si>
  <si>
    <t xml:space="preserve">90.02Z</t>
  </si>
  <si>
    <t xml:space="preserve">LD LA COSSINADE 35310 SAINT-THURIAL</t>
  </si>
  <si>
    <t xml:space="preserve">ASSOC LES AJONCS D OR</t>
  </si>
  <si>
    <t xml:space="preserve">777708389</t>
  </si>
  <si>
    <t xml:space="preserve">SAINT LAZARE 35160 MONTFORT-SUR-MEU</t>
  </si>
  <si>
    <t xml:space="preserve">secretariatdirection@ajoncs-dor.fr</t>
  </si>
  <si>
    <t xml:space="preserve">https://www.ajoncs-dor.fr/recrutement/</t>
  </si>
  <si>
    <t xml:space="preserve">https://www.ajoncs-dor.fr/</t>
  </si>
  <si>
    <t xml:space="preserve">FRABAG (PROCOPI BWT GROUP)</t>
  </si>
  <si>
    <t xml:space="preserve">BWT POOL PRODUCTS</t>
  </si>
  <si>
    <t xml:space="preserve">333263846</t>
  </si>
  <si>
    <t xml:space="preserve">48 RUE DE BEDEE 35137 PLEUMELEUC</t>
  </si>
  <si>
    <t xml:space="preserve">RIHET</t>
  </si>
  <si>
    <t xml:space="preserve">378683387</t>
  </si>
  <si>
    <t xml:space="preserve">LA TOUCHE 35890 BOURG-DES-COMPTES</t>
  </si>
  <si>
    <t xml:space="preserve">BOURG-DES-COMPTES</t>
  </si>
  <si>
    <t xml:space="preserve">sasrihet@rihet.com</t>
  </si>
  <si>
    <t xml:space="preserve">https://www.rihet.com/recrutement/</t>
  </si>
  <si>
    <t xml:space="preserve">http://www.rihet.com</t>
  </si>
  <si>
    <t xml:space="preserve">XPO DISTRIBUTION FRANCE (XPO DISTRIB FR)</t>
  </si>
  <si>
    <t xml:space="preserve">DARFEUILLE SERVICES</t>
  </si>
  <si>
    <t xml:space="preserve">383242161</t>
  </si>
  <si>
    <t xml:space="preserve">PA PAYS POURPRE EN BROCELIANDE 1 RUE DES MESLIERS GABRIELLES 35137 PLEUMELEUC</t>
  </si>
  <si>
    <t xml:space="preserve">https://fr.xpo.com</t>
  </si>
  <si>
    <t xml:space="preserve">L THEARD SA</t>
  </si>
  <si>
    <t xml:space="preserve">778137851</t>
  </si>
  <si>
    <t xml:space="preserve">BEL AIR 35890 BOURG-DES-COMPTES</t>
  </si>
  <si>
    <t xml:space="preserve">info@theard.com</t>
  </si>
  <si>
    <t xml:space="preserve">https://www.theard.com/rejoindre-notre-equipe/</t>
  </si>
  <si>
    <t xml:space="preserve">https://www.theard.com/</t>
  </si>
  <si>
    <t xml:space="preserve">777665464</t>
  </si>
  <si>
    <t xml:space="preserve">10 RUE MGR MILLAUX 35220 CHATEAUBOURG</t>
  </si>
  <si>
    <t xml:space="preserve">college@stjoseph-chateaubourg.com</t>
  </si>
  <si>
    <t xml:space="preserve">http://www.saint-joseph-chateaubourg.fr</t>
  </si>
  <si>
    <t xml:space="preserve">https://www.chateaubourg.fr/contacts/college-prive-saint-joseph/</t>
  </si>
  <si>
    <t xml:space="preserve">ORGANISME DE GESTION DES ECOLES CATHOLIQUES DE MONTFORT SUR MEU (O.G.E.C)</t>
  </si>
  <si>
    <t xml:space="preserve">777708371</t>
  </si>
  <si>
    <t xml:space="preserve">11 BOULEVARD CARNOT 35160 MONTFORT-SUR-MEU</t>
  </si>
  <si>
    <t xml:space="preserve">secretariat@saint-louis-marie.fr</t>
  </si>
  <si>
    <t xml:space="preserve">https://saint-louis-marie.ec35.org/</t>
  </si>
  <si>
    <t xml:space="preserve">BIO CHENE VERT</t>
  </si>
  <si>
    <t xml:space="preserve">334516457</t>
  </si>
  <si>
    <t xml:space="preserve">Activités vétérinaires</t>
  </si>
  <si>
    <t xml:space="preserve">75.00Z</t>
  </si>
  <si>
    <t xml:space="preserve">ZI DE BELLEVUE II ZI BELLEVUE 2 35220 CHATEAUBOURG</t>
  </si>
  <si>
    <t xml:space="preserve">https://www.biochenevert.fr/</t>
  </si>
  <si>
    <t xml:space="preserve">CONVIVIO-RCO</t>
  </si>
  <si>
    <t xml:space="preserve">341067692</t>
  </si>
  <si>
    <t xml:space="preserve">Restauration collective sous contrat</t>
  </si>
  <si>
    <t xml:space="preserve">56.29A</t>
  </si>
  <si>
    <t xml:space="preserve">ZA DE LA RETAUDAIS 12 RUE DU DOMAINE 35137 BEDEE</t>
  </si>
  <si>
    <t xml:space="preserve">https://laprovidence-enbroceliande.fr/</t>
  </si>
  <si>
    <t xml:space="preserve">AIDE A DOMICILE EN MILIEU RURAL</t>
  </si>
  <si>
    <t xml:space="preserve">320638570</t>
  </si>
  <si>
    <t xml:space="preserve">HOTEL MONTFORT COMMUNAUTE 4 PLACE DU TRIBUNAL 35160 MONTFORT-SUR-MEU</t>
  </si>
  <si>
    <t xml:space="preserve">montfort.asso@admr35.org</t>
  </si>
  <si>
    <t xml:space="preserve">https://www.admr.org/associations/admr-montfort-sur-meu</t>
  </si>
  <si>
    <t xml:space="preserve">EUREKA EMPLOIS SERVICES</t>
  </si>
  <si>
    <t xml:space="preserve">382188936</t>
  </si>
  <si>
    <t xml:space="preserve">4 PLACE DU TRIBUNAL 35160 MONTFORT-SUR-MEU</t>
  </si>
  <si>
    <t xml:space="preserve">contact@eureka-emplois-services.org</t>
  </si>
  <si>
    <t xml:space="preserve">https://www.eureka-emplois-services.org</t>
  </si>
  <si>
    <t xml:space="preserve">CHALLANCIN PREVENTION ET SECURITE</t>
  </si>
  <si>
    <t xml:space="preserve">341152395</t>
  </si>
  <si>
    <t xml:space="preserve">6 IMPASSE DE LA FORGE 35440 GUIPEL</t>
  </si>
  <si>
    <t xml:space="preserve">35440</t>
  </si>
  <si>
    <t xml:space="preserve">GUIPEL</t>
  </si>
  <si>
    <t xml:space="preserve">ASSOCIATION SAINTE MARIE</t>
  </si>
  <si>
    <t xml:space="preserve">777665365</t>
  </si>
  <si>
    <t xml:space="preserve">AVENUE DES PLATANES 35220 CHATEAUBOURG</t>
  </si>
  <si>
    <t xml:space="preserve">contact@residencesaintemarie.fr</t>
  </si>
  <si>
    <t xml:space="preserve">http://www.residencesaintemarie.fr/</t>
  </si>
  <si>
    <t xml:space="preserve">https://annuaire.ille-et-vilaine.fr/organisme/473-ehpad-residence-sainte-marie</t>
  </si>
  <si>
    <t xml:space="preserve">DESHYOUEST</t>
  </si>
  <si>
    <t xml:space="preserve">409748662</t>
  </si>
  <si>
    <t xml:space="preserve">11 RUE LOUIS RAISON 35113 DOMAGNE</t>
  </si>
  <si>
    <t xml:space="preserve">contact@deshyouest.fr</t>
  </si>
  <si>
    <t xml:space="preserve">https://deshyouest.fr/recrutement-cooperative-agricole.php</t>
  </si>
  <si>
    <t xml:space="preserve">https://deshyouest.fr/</t>
  </si>
  <si>
    <t xml:space="preserve">BLUE WEST</t>
  </si>
  <si>
    <t xml:space="preserve">823000534</t>
  </si>
  <si>
    <t xml:space="preserve">28 RUE JEAN-MARIE LACIRE 35150 JANZE</t>
  </si>
  <si>
    <t xml:space="preserve">https://www.blue-west-ingenierie.fr/</t>
  </si>
  <si>
    <t xml:space="preserve">ECLOR BOISSONS</t>
  </si>
  <si>
    <t xml:space="preserve">808860316</t>
  </si>
  <si>
    <t xml:space="preserve">Fabrication de cidre et de vins de fruits</t>
  </si>
  <si>
    <t xml:space="preserve">11.03Z</t>
  </si>
  <si>
    <t xml:space="preserve">9 RUE LOUIS RAISON 35113 DOMAGNE</t>
  </si>
  <si>
    <t xml:space="preserve">http://www.loicraison.fr</t>
  </si>
  <si>
    <t xml:space="preserve">OGEC SAINT JOSEPH</t>
  </si>
  <si>
    <t xml:space="preserve">777693789</t>
  </si>
  <si>
    <t xml:space="preserve">45 BD PAUL PAINLEVE 35150 JANZE</t>
  </si>
  <si>
    <t xml:space="preserve">secretariat@stjojanze.fr</t>
  </si>
  <si>
    <t xml:space="preserve">https://stjojanze.fr/</t>
  </si>
  <si>
    <t xml:space="preserve">DM LOGISTIQUE</t>
  </si>
  <si>
    <t xml:space="preserve">840966428</t>
  </si>
  <si>
    <t xml:space="preserve">PARC D'ACTIVITES LES BIGNONS 35580 GUIGNEN</t>
  </si>
  <si>
    <t xml:space="preserve">GUIGNEN</t>
  </si>
  <si>
    <t xml:space="preserve">CREABOIS</t>
  </si>
  <si>
    <t xml:space="preserve">349131805</t>
  </si>
  <si>
    <t xml:space="preserve">Fabrication de meubles de bureau et de magasin</t>
  </si>
  <si>
    <t xml:space="preserve">31.01Z</t>
  </si>
  <si>
    <t xml:space="preserve">ZA DE LA ROCHE 35160 MONTERFIL</t>
  </si>
  <si>
    <t xml:space="preserve">MONTERFIL</t>
  </si>
  <si>
    <t xml:space="preserve">https://www.creabois.net/nous-rejoindre/</t>
  </si>
  <si>
    <t xml:space="preserve">https://www.creabois.net/</t>
  </si>
  <si>
    <t xml:space="preserve">COMMUNAUTE EMMAUS DE RENNES</t>
  </si>
  <si>
    <t xml:space="preserve">311686497</t>
  </si>
  <si>
    <t xml:space="preserve">53 RUE DE LA MOTTE 35630 HEDE-BAZOUGES</t>
  </si>
  <si>
    <t xml:space="preserve">35630</t>
  </si>
  <si>
    <t xml:space="preserve">HEDE-BAZOUGES</t>
  </si>
  <si>
    <t xml:space="preserve">contact@emmaus-rennes.bzh</t>
  </si>
  <si>
    <t xml:space="preserve">https://emmaus-rennes.fr/</t>
  </si>
  <si>
    <t xml:space="preserve">LE CHATEAU DES PERES</t>
  </si>
  <si>
    <t xml:space="preserve">524176682</t>
  </si>
  <si>
    <t xml:space="preserve">Restauration traditionnelle</t>
  </si>
  <si>
    <t xml:space="preserve">56.10A</t>
  </si>
  <si>
    <t xml:space="preserve">LE CHATEAU 35150 PIRE-CHANCE</t>
  </si>
  <si>
    <t xml:space="preserve">PIRE-CHANCE</t>
  </si>
  <si>
    <t xml:space="preserve">secretariat@chateaudesperes.fr</t>
  </si>
  <si>
    <t xml:space="preserve">https://www.chateaudesperes.fr/offres-emploi</t>
  </si>
  <si>
    <t xml:space="preserve">https://www.chateaudesperes.fr</t>
  </si>
  <si>
    <t xml:space="preserve">ILLE ET VILAINE MAYENNE SANITHERM (IMS)</t>
  </si>
  <si>
    <t xml:space="preserve">332492461</t>
  </si>
  <si>
    <t xml:space="preserve">Commerce de gros (commerce interentreprises) de fournitures pour la plomberie et le chauffage</t>
  </si>
  <si>
    <t xml:space="preserve">46.74B</t>
  </si>
  <si>
    <t xml:space="preserve">ZA ARTIPOLE ROUTE DE L'ARTIPOLE 35220 SAINT-DIDIER</t>
  </si>
  <si>
    <t xml:space="preserve">SAINT-DIDIER</t>
  </si>
  <si>
    <t xml:space="preserve">pole.communication@ims.coop</t>
  </si>
  <si>
    <t xml:space="preserve">https://ims.coop/devenir-salari%C3%A9</t>
  </si>
  <si>
    <t xml:space="preserve">https://ims.coop/</t>
  </si>
  <si>
    <t xml:space="preserve">https://ims.coop/contact</t>
  </si>
  <si>
    <t xml:space="preserve">DELTA DORE</t>
  </si>
  <si>
    <t xml:space="preserve">897080289</t>
  </si>
  <si>
    <t xml:space="preserve">ZA LA MORANDAIS 35190 TINTENIAC</t>
  </si>
  <si>
    <t xml:space="preserve">Hors zone (Bonnemain)</t>
  </si>
  <si>
    <t xml:space="preserve">deltadore@deltadore.com</t>
  </si>
  <si>
    <t xml:space="preserve">https://jobs-group.deltadore.com/</t>
  </si>
  <si>
    <t xml:space="preserve">https://www.deltadore.fr/</t>
  </si>
  <si>
    <t xml:space="preserve">https://www.deltadore.fr/mentions-legales</t>
  </si>
  <si>
    <t xml:space="preserve">BRET'SERVICES</t>
  </si>
  <si>
    <t xml:space="preserve">402850879</t>
  </si>
  <si>
    <t xml:space="preserve">ZA LA MOTTAIS 4 RUE LA MOTTAIS 35140 SAINT-AUBIN-DU-CORMIER</t>
  </si>
  <si>
    <t xml:space="preserve">GEORGEAULT SAS</t>
  </si>
  <si>
    <t xml:space="preserve">413131889</t>
  </si>
  <si>
    <t xml:space="preserve">Fabrication de structures métalliques et de parties de structures</t>
  </si>
  <si>
    <t xml:space="preserve">25.11Z</t>
  </si>
  <si>
    <t xml:space="preserve">12 LA VILLE EN PIERRE 35140 SAINT-AUBIN-DU-CORMIER</t>
  </si>
  <si>
    <t xml:space="preserve">contact@georgeault.fr</t>
  </si>
  <si>
    <t xml:space="preserve">https://www.georgeault.fr/recrutement/</t>
  </si>
  <si>
    <t xml:space="preserve">https://www.georgeault.fr/</t>
  </si>
  <si>
    <t xml:space="preserve">https://www.georgeault.fr/contact/</t>
  </si>
  <si>
    <t xml:space="preserve">AUBINDIS</t>
  </si>
  <si>
    <t xml:space="preserve">478364524</t>
  </si>
  <si>
    <t xml:space="preserve">28 RUE DE RENNES 35140 SAINT-AUBIN-DU-CORMIER</t>
  </si>
  <si>
    <t xml:space="preserve">MG TECH</t>
  </si>
  <si>
    <t xml:space="preserve">510022437</t>
  </si>
  <si>
    <t xml:space="preserve">Fabrication d'autres machines spécialisées</t>
  </si>
  <si>
    <t xml:space="preserve">28.99B</t>
  </si>
  <si>
    <t xml:space="preserve">7 RUE D'ARMORIQUE 35140 SAINT-AUBIN-DU-CORMIER</t>
  </si>
  <si>
    <t xml:space="preserve">Hors zone (Les Achards)</t>
  </si>
  <si>
    <t xml:space="preserve">contact@mgtech-group.com</t>
  </si>
  <si>
    <t xml:space="preserve">https://recrutement.mgtech-group.com/</t>
  </si>
  <si>
    <t xml:space="preserve">https://www.mgtech-group.com/</t>
  </si>
  <si>
    <t xml:space="preserve">https://www.mgtech-group.com/en/newsroom/news-mg-tech-moves-its-site-val-dize-st-aubin-du-cormier</t>
  </si>
  <si>
    <t xml:space="preserve">777784117</t>
  </si>
  <si>
    <t xml:space="preserve">COLLEGE SAINT JOSEPH LA SALLE 2 RUE ST JEAN BAPTISTE DE LA SALLE 35190 TINTENIAC</t>
  </si>
  <si>
    <t xml:space="preserve">secretariat@stjoseph-tinteniac.fr</t>
  </si>
  <si>
    <t xml:space="preserve">https://stjoseph-tinteniac.fr/</t>
  </si>
  <si>
    <t xml:space="preserve">https://stjoseph-tinteniac.fr/contact/</t>
  </si>
  <si>
    <t xml:space="preserve">ASSOCIATION D'ENTRAIDE AUX PERSONNES AGEES</t>
  </si>
  <si>
    <t xml:space="preserve">338649445</t>
  </si>
  <si>
    <t xml:space="preserve">RESIDENCE LES VERGERS 9 RUE JEANNE DE MALMAINS 35490 SENS-DE-BRETAGNE</t>
  </si>
  <si>
    <t xml:space="preserve">35490</t>
  </si>
  <si>
    <t xml:space="preserve">SENS-DE-BRETAGNE</t>
  </si>
  <si>
    <t xml:space="preserve">contact@residencelesvergers.com</t>
  </si>
  <si>
    <t xml:space="preserve">https://www.residencelesvergers.com/deposer-mon-cv/</t>
  </si>
  <si>
    <t xml:space="preserve">https://www.residencelesvergers.com/</t>
  </si>
  <si>
    <t xml:space="preserve">https://www.residencelesvergers.com/contacter-letablissement/</t>
  </si>
  <si>
    <t xml:space="preserve">PIGEON CARRIERES</t>
  </si>
  <si>
    <t xml:space="preserve">342793692</t>
  </si>
  <si>
    <t xml:space="preserve">Exploitation de gravières et sablières, extraction d’argiles et de kaolin</t>
  </si>
  <si>
    <t xml:space="preserve">08.12Z</t>
  </si>
  <si>
    <t xml:space="preserve">Industries extractives</t>
  </si>
  <si>
    <t xml:space="preserve">LES VALLONS 35680 LOUVIGNE-DE-BAIS</t>
  </si>
  <si>
    <t xml:space="preserve">Hors zone (Argentre-Du-Plessis)</t>
  </si>
  <si>
    <t xml:space="preserve">pigeon-carrieres.louvigne@groupe-pigeon.com</t>
  </si>
  <si>
    <t xml:space="preserve">https://www.groupe-pigeon.com/notre-groupe/notre-implantation/pigeon-carrieres-louvigne-de-bais/</t>
  </si>
  <si>
    <t xml:space="preserve">PIGEON TERRASSEMENT &amp; ENVIRONNEMENT</t>
  </si>
  <si>
    <t xml:space="preserve">699201158</t>
  </si>
  <si>
    <t xml:space="preserve">contact@pigeon-terrassement.com</t>
  </si>
  <si>
    <t xml:space="preserve">http://www.groupe-pigeon.com/</t>
  </si>
  <si>
    <t xml:space="preserve">https://www.louvignedebais.fr/annuaires/pigeon-terrassement/</t>
  </si>
  <si>
    <t xml:space="preserve">CARRIERES DES LACS (CDL)</t>
  </si>
  <si>
    <t xml:space="preserve">335353769</t>
  </si>
  <si>
    <t xml:space="preserve">Fabrication d'autres produits minéraux non métalliques n.c.a.</t>
  </si>
  <si>
    <t xml:space="preserve">23.99Z</t>
  </si>
  <si>
    <t xml:space="preserve">LD LES LACS 35500 SAINT-AUBIN-DES-LANDES</t>
  </si>
  <si>
    <t xml:space="preserve">35500</t>
  </si>
  <si>
    <t xml:space="preserve">SAINT-AUBIN-DES-LANDES</t>
  </si>
  <si>
    <t xml:space="preserve">contact@carlac.fr</t>
  </si>
  <si>
    <t xml:space="preserve">https://carlacminerals.fr/offres-emploi/</t>
  </si>
  <si>
    <t xml:space="preserve">https://carlacminerals.fr/nos-sites/</t>
  </si>
  <si>
    <t xml:space="preserve">https://carlacminerals.fr/mentions-legales/</t>
  </si>
  <si>
    <t xml:space="preserve">GRAND OUEST TRANSPORT (GOT)</t>
  </si>
  <si>
    <t xml:space="preserve">837909100</t>
  </si>
  <si>
    <t xml:space="preserve">PA CHATEAU GAILLARD 1 RUE DE LA CHERE 35470 PLECHATEL</t>
  </si>
  <si>
    <t xml:space="preserve">PLECHATEL</t>
  </si>
  <si>
    <t xml:space="preserve">http://www.grand-ouest-transport.fr/</t>
  </si>
  <si>
    <t xml:space="preserve">AZENN CONNECT</t>
  </si>
  <si>
    <t xml:space="preserve">389205147</t>
  </si>
  <si>
    <t xml:space="preserve">Fabrication d'autres fils et câbles électroniques ou électriques</t>
  </si>
  <si>
    <t xml:space="preserve">27.32Z</t>
  </si>
  <si>
    <t xml:space="preserve">23 RUE DU CHAMP MORIN 35360 MONTAUBAN-DE-BRETAGNE</t>
  </si>
  <si>
    <t xml:space="preserve">Hors zone (Buchelay)</t>
  </si>
  <si>
    <t xml:space="preserve">cde@azenn-connect.fr</t>
  </si>
  <si>
    <t xml:space="preserve">https://www.azenn-connect.fr/fr/recrute</t>
  </si>
  <si>
    <t xml:space="preserve">https://www.azenn-connect.fr</t>
  </si>
  <si>
    <t xml:space="preserve">https://www.azenn-connect.fr/fr/mentionslegales</t>
  </si>
  <si>
    <t xml:space="preserve">SOCIETE IZEENNE DE MENUISERIE (SIM)</t>
  </si>
  <si>
    <t xml:space="preserve">313484503</t>
  </si>
  <si>
    <t xml:space="preserve">ZONE ARTISANALE BOURGNEUF 35450 VAL D'IZE</t>
  </si>
  <si>
    <t xml:space="preserve">35450</t>
  </si>
  <si>
    <t xml:space="preserve">VAL D'IZE</t>
  </si>
  <si>
    <t xml:space="preserve">CORNILLE</t>
  </si>
  <si>
    <t xml:space="preserve">429325285</t>
  </si>
  <si>
    <t xml:space="preserve">LES GUICHARDIERES 35500 CORNILLE</t>
  </si>
  <si>
    <t xml:space="preserve">grcornille@outlook.fr</t>
  </si>
  <si>
    <t xml:space="preserve">Overture Maps (données ouvertes, fiche lieu « Cornillé GR »)</t>
  </si>
  <si>
    <t xml:space="preserve">35 TRANSPORTS ET ENTREPOSAGE</t>
  </si>
  <si>
    <t xml:space="preserve">503415796</t>
  </si>
  <si>
    <t xml:space="preserve">ZA LE CHATEAU GAILLARD 35470 BAIN-DE-BRETAGNE</t>
  </si>
  <si>
    <t xml:space="preserve">KER OUEST</t>
  </si>
  <si>
    <t xml:space="preserve">450201330</t>
  </si>
  <si>
    <t xml:space="preserve">58 RUE DE RENNES 35360 MONTAUBAN-DE-BRETAGNE</t>
  </si>
  <si>
    <t xml:space="preserve">pdv04216@mousquetaires.com</t>
  </si>
  <si>
    <t xml:space="preserve">https://www.intermarche.com/magasins/04216/montauban-de-bretagne-35360/infos-pratiques</t>
  </si>
  <si>
    <t xml:space="preserve">Overture Maps (données ouvertes, fiche lieu « Intermarché »)</t>
  </si>
  <si>
    <t xml:space="preserve">VOYAGES BOURREE</t>
  </si>
  <si>
    <t xml:space="preserve">400555025</t>
  </si>
  <si>
    <t xml:space="preserve">37 RUE DU PLAT D'OR 35330 LA CHAPELLE-BOUEXIC</t>
  </si>
  <si>
    <t xml:space="preserve">35330</t>
  </si>
  <si>
    <t xml:space="preserve">LA CHAPELLE-BOUEXIC</t>
  </si>
  <si>
    <t xml:space="preserve">eol@eol-voyages.fr</t>
  </si>
  <si>
    <t xml:space="preserve">https://www.bourree-voyages.fr/</t>
  </si>
  <si>
    <t xml:space="preserve">https://www.bourree-voyages.fr/notre-agence-de-voyages/</t>
  </si>
  <si>
    <t xml:space="preserve">LELY CENTER ARMOR</t>
  </si>
  <si>
    <t xml:space="preserve">494867161</t>
  </si>
  <si>
    <t xml:space="preserve">PARC D'ACTIVITES DE CHATEAU GAILLARD 18 RUE DE LA SEINE 35470 BAIN-DE-BRETAGNE</t>
  </si>
  <si>
    <t xml:space="preserve">info-bai@lelycenter.com</t>
  </si>
  <si>
    <t xml:space="preserve">https://www.lely.com/fr/carrieres/</t>
  </si>
  <si>
    <t xml:space="preserve">https://www.lely.com/fr/centers/bain-de-bretagne/</t>
  </si>
  <si>
    <t xml:space="preserve">MAP BAIN</t>
  </si>
  <si>
    <t xml:space="preserve">512944521</t>
  </si>
  <si>
    <t xml:space="preserve">ACTIVITES DE CHATEAU GAILLARD 1 RUE DES ESTUAIRES 35470 BAIN-DE-BRETAGNE</t>
  </si>
  <si>
    <t xml:space="preserve">OGEC LA PROVIDENCE</t>
  </si>
  <si>
    <t xml:space="preserve">380641969</t>
  </si>
  <si>
    <t xml:space="preserve">21 RUE DE RENNES 35360 MONTAUBAN-DE-BRETAGNE</t>
  </si>
  <si>
    <t xml:space="preserve">administration@laprovidence.org</t>
  </si>
  <si>
    <t xml:space="preserve">https://laprovidence-enbroceliande.fr/mentions-legales/</t>
  </si>
  <si>
    <t xml:space="preserve">LA CREPE DE BROCELIANDE</t>
  </si>
  <si>
    <t xml:space="preserve">349871525</t>
  </si>
  <si>
    <t xml:space="preserve">8 B RUE PIERRE LEGAULT 35360 BOISGERVILLY</t>
  </si>
  <si>
    <t xml:space="preserve">BOISGERVILLY</t>
  </si>
  <si>
    <t xml:space="preserve">contact@crepedebroceliande.com</t>
  </si>
  <si>
    <t xml:space="preserve">https://crepebroceliande.com/</t>
  </si>
  <si>
    <t xml:space="preserve">https://crepebroceliande.com/Mentions-legales</t>
  </si>
  <si>
    <t xml:space="preserve">OEUVRES ORDRE ST JEAN TERRE STE (OSJ)</t>
  </si>
  <si>
    <t xml:space="preserve">ESAT LA CORBINAIS</t>
  </si>
  <si>
    <t xml:space="preserve">777507724</t>
  </si>
  <si>
    <t xml:space="preserve">1 LA HAUTE CORBINAIS 35140 RIVES-DU-COUESNON</t>
  </si>
  <si>
    <t xml:space="preserve">RIVES-DU-COUESNON</t>
  </si>
  <si>
    <t xml:space="preserve">Hors zone (Plouray)</t>
  </si>
  <si>
    <t xml:space="preserve">https://www.esat-lacorbinais.fr/</t>
  </si>
  <si>
    <t xml:space="preserve">BRETARRAINE</t>
  </si>
  <si>
    <t xml:space="preserve">794636225</t>
  </si>
  <si>
    <t xml:space="preserve">RUE DU CHENE VERT 35470 BAIN-DE-BRETAGNE</t>
  </si>
  <si>
    <t xml:space="preserve">pdv07158@mousquetaires.com</t>
  </si>
  <si>
    <t xml:space="preserve">https://www.intermarche.com/magasins/07158/bain-de-bretagne-35470/infos-pratiques</t>
  </si>
  <si>
    <t xml:space="preserve">Overture Maps (données ouvertes, fiche lieu « Intermarché Super Bain-de-Bretagne »)</t>
  </si>
  <si>
    <t xml:space="preserve">ASS GESTION ECOLE ST JOSEPH</t>
  </si>
  <si>
    <t xml:space="preserve">300032398</t>
  </si>
  <si>
    <t xml:space="preserve">6 RUE DE L'HOTEL DE VILLE 35470 BAIN-DE-BRETAGNE</t>
  </si>
  <si>
    <t xml:space="preserve">administration@stjobain35.org</t>
  </si>
  <si>
    <t xml:space="preserve">https://www.stjobain35.org/</t>
  </si>
  <si>
    <t xml:space="preserve">ADMR BAIN-LE SEL ET ENVIRONS</t>
  </si>
  <si>
    <t xml:space="preserve">320610421</t>
  </si>
  <si>
    <t xml:space="preserve">75 AVENUE DU GENERAL PATTON 35470 BAIN-DE-BRETAGNE</t>
  </si>
  <si>
    <t xml:space="preserve">bain.asso@admr35.org</t>
  </si>
  <si>
    <t xml:space="preserve">https://www.admr.org/associations/admr-bain-le-sel-et-environs</t>
  </si>
  <si>
    <t xml:space="preserve">DUGUESCLIN NOTAIRES</t>
  </si>
  <si>
    <t xml:space="preserve">345374151</t>
  </si>
  <si>
    <t xml:space="preserve">20-49</t>
  </si>
  <si>
    <t xml:space="preserve">4 RUE DUGUESCLIN 35000 RENNES</t>
  </si>
  <si>
    <t xml:space="preserve">rennes.duguesclin@notaires.fr</t>
  </si>
  <si>
    <t xml:space="preserve">https://duguesclin.notaires.fr/</t>
  </si>
  <si>
    <t xml:space="preserve">ADDVISO</t>
  </si>
  <si>
    <t xml:space="preserve">519116560</t>
  </si>
  <si>
    <t xml:space="preserve">4 RUE D'ESTREES 35000 RENNES</t>
  </si>
  <si>
    <t xml:space="preserve">contact@addviso.com</t>
  </si>
  <si>
    <t xml:space="preserve">https://www.addviso.com/recrutement/</t>
  </si>
  <si>
    <t xml:space="preserve">https://www.addviso.com/</t>
  </si>
  <si>
    <t xml:space="preserve">PICCACHU</t>
  </si>
  <si>
    <t xml:space="preserve">LE PICCADILLY</t>
  </si>
  <si>
    <t xml:space="preserve">815002852</t>
  </si>
  <si>
    <t xml:space="preserve">PL DE LA MAIRIE 35000 RENNES</t>
  </si>
  <si>
    <t xml:space="preserve">reservation@le-piccadilly.fr</t>
  </si>
  <si>
    <t xml:space="preserve">https://www.le-piccadilly.fr/</t>
  </si>
  <si>
    <t xml:space="preserve">NOTAIRES DES LICES</t>
  </si>
  <si>
    <t xml:space="preserve">342382439</t>
  </si>
  <si>
    <t xml:space="preserve">11 RUE RALLIER DU BATY 35000 RENNES</t>
  </si>
  <si>
    <t xml:space="preserve">ndl.rennes@notaires.fr</t>
  </si>
  <si>
    <t xml:space="preserve">https://notairesdeslices.notaires.fr/</t>
  </si>
  <si>
    <t xml:space="preserve">https://chambredesnotairesdelouest.fr/etudes/sarl-notaires-des-lices/</t>
  </si>
  <si>
    <t xml:space="preserve">CAFE DE LA PAIX</t>
  </si>
  <si>
    <t xml:space="preserve">353553860</t>
  </si>
  <si>
    <t xml:space="preserve">1 PLACE DE LA REPUBLIQUE 35000 RENNES</t>
  </si>
  <si>
    <t xml:space="preserve">contact@lapaix.fr</t>
  </si>
  <si>
    <t xml:space="preserve">https://www.lapaix.fr/</t>
  </si>
  <si>
    <t xml:space="preserve">https://www.lapaix.fr/mentions-legales/</t>
  </si>
  <si>
    <t xml:space="preserve">ECOLE DE CONDE (EDC)</t>
  </si>
  <si>
    <t xml:space="preserve">423349125</t>
  </si>
  <si>
    <t xml:space="preserve">5 RUE DE LA MONNAIE 35000 RENNES</t>
  </si>
  <si>
    <t xml:space="preserve">contact.rennes@ecoles-conde.com</t>
  </si>
  <si>
    <t xml:space="preserve">https://ecoles-conde.com/</t>
  </si>
  <si>
    <t xml:space="preserve">GROUPE DUVAL</t>
  </si>
  <si>
    <t xml:space="preserve">444523567</t>
  </si>
  <si>
    <t xml:space="preserve">Administration d'immeubles et autres biens immobiliers</t>
  </si>
  <si>
    <t xml:space="preserve">68.32A</t>
  </si>
  <si>
    <t xml:space="preserve">11 QUAI LAMENNAIS 35000 RENNES</t>
  </si>
  <si>
    <t xml:space="preserve">contact@groupeduval.com</t>
  </si>
  <si>
    <t xml:space="preserve">https://recrutement.groupeduval.com/search</t>
  </si>
  <si>
    <t xml:space="preserve">https://www.groupeduval.com/contact/</t>
  </si>
  <si>
    <t xml:space="preserve">https://groupeduval.com/mentions-legales/</t>
  </si>
  <si>
    <t xml:space="preserve">ROUSSEAU CONFORT ET SERVICES</t>
  </si>
  <si>
    <t xml:space="preserve">530549427</t>
  </si>
  <si>
    <t xml:space="preserve">2 RUE DE LA MONNAIE 35000 RENNES</t>
  </si>
  <si>
    <t xml:space="preserve">rennes@rcs35.fr</t>
  </si>
  <si>
    <t xml:space="preserve">http://www.services-domicile-rennes.fr/recrutement-agent-de-services-a-la-personne-rennes-saint-gregoire_offre-d-emploi.asp</t>
  </si>
  <si>
    <t xml:space="preserve">https://www.services-domicile-rennes.fr/</t>
  </si>
  <si>
    <t xml:space="preserve">OGEC ECOLE SAINT YVES</t>
  </si>
  <si>
    <t xml:space="preserve">777745696</t>
  </si>
  <si>
    <t xml:space="preserve">Enseignement primaire</t>
  </si>
  <si>
    <t xml:space="preserve">85.20Z</t>
  </si>
  <si>
    <t xml:space="preserve">3 RUE SAINT-YVES 35000 RENNES</t>
  </si>
  <si>
    <t xml:space="preserve">secretariat.styves@gmail.com</t>
  </si>
  <si>
    <t xml:space="preserve">https://www.ecole-saint-yves-rennes.fr/contacts</t>
  </si>
  <si>
    <t xml:space="preserve">B.D.S. RENNES (BDS)</t>
  </si>
  <si>
    <t xml:space="preserve">804722635</t>
  </si>
  <si>
    <t xml:space="preserve">recrutement@bds-restaurant.com</t>
  </si>
  <si>
    <t xml:space="preserve">https://www.bds-restaurant.com/recrutement</t>
  </si>
  <si>
    <t xml:space="preserve">https://www.bds-restaurant.com</t>
  </si>
  <si>
    <t xml:space="preserve">MS ROAZHON</t>
  </si>
  <si>
    <t xml:space="preserve">814912648</t>
  </si>
  <si>
    <t xml:space="preserve">16 QUAI DUGUAY-TROUIN 35000 RENNES</t>
  </si>
  <si>
    <t xml:space="preserve">L'ECHAPPEE BELLE (GET OUT ! RENNES)</t>
  </si>
  <si>
    <t xml:space="preserve">825326234</t>
  </si>
  <si>
    <t xml:space="preserve">Autres activités récréatives et de loisirs</t>
  </si>
  <si>
    <t xml:space="preserve">93.29Z</t>
  </si>
  <si>
    <t xml:space="preserve">14 QUAI DUGUAY-TROUIN 35000 RENNES</t>
  </si>
  <si>
    <t xml:space="preserve">rennes@getout.fr</t>
  </si>
  <si>
    <t xml:space="preserve">https://rennes.getout.fr/</t>
  </si>
  <si>
    <t xml:space="preserve">MANAGEMENT ET GESTION 2</t>
  </si>
  <si>
    <t xml:space="preserve">834183584</t>
  </si>
  <si>
    <t xml:space="preserve">COMMISSAIRES DE L'OUEST (COMMISSAIRES DE L'OUEST) (CDOUEST)</t>
  </si>
  <si>
    <t xml:space="preserve">921924908</t>
  </si>
  <si>
    <t xml:space="preserve">SELARL</t>
  </si>
  <si>
    <t xml:space="preserve">12 QUAI DUGUAY-TROUIN 35000 RENNES</t>
  </si>
  <si>
    <t xml:space="preserve">etude.rennes@cdo-justice.fr</t>
  </si>
  <si>
    <t xml:space="preserve">https://www.cdo-justice.fr/</t>
  </si>
  <si>
    <t xml:space="preserve">https://www.huissier-rennes.com/</t>
  </si>
  <si>
    <t xml:space="preserve">FERRE HOTELS</t>
  </si>
  <si>
    <t xml:space="preserve">350565321</t>
  </si>
  <si>
    <t xml:space="preserve">6 RUE COMTE J D DE LANJUINAIS 35000 RENNES</t>
  </si>
  <si>
    <t xml:space="preserve">h2027@accor.com</t>
  </si>
  <si>
    <t xml:space="preserve">https://www.accorhotels.com/</t>
  </si>
  <si>
    <t xml:space="preserve">RESSOURCES CONSULTANTS FINANCES</t>
  </si>
  <si>
    <t xml:space="preserve">381681527</t>
  </si>
  <si>
    <t xml:space="preserve">16 RUE DE PENHOET 35000 RENNES</t>
  </si>
  <si>
    <t xml:space="preserve">contact@ressources-consultants.fr</t>
  </si>
  <si>
    <t xml:space="preserve">https://www.ressources-consultants-finances.fr/</t>
  </si>
  <si>
    <t xml:space="preserve">https://www.ressources-consultants-finances.fr/mentions-legales/</t>
  </si>
  <si>
    <t xml:space="preserve">DOMUSVI DOMICILE</t>
  </si>
  <si>
    <t xml:space="preserve">DOMUSVI DOMICILE 35</t>
  </si>
  <si>
    <t xml:space="preserve">408660595</t>
  </si>
  <si>
    <t xml:space="preserve">2 RUE LE BOUTEILLER 35000 RENNES</t>
  </si>
  <si>
    <t xml:space="preserve">agence-rennes@domusvidomicile.com</t>
  </si>
  <si>
    <t xml:space="preserve">EB.INVEST (DELIRIUM CAFE)</t>
  </si>
  <si>
    <t xml:space="preserve">449836196</t>
  </si>
  <si>
    <t xml:space="preserve">Débits de boissons</t>
  </si>
  <si>
    <t xml:space="preserve">56.30Z</t>
  </si>
  <si>
    <t xml:space="preserve">15 PLACE DES LICES 35000 RENNES</t>
  </si>
  <si>
    <t xml:space="preserve">deliriumrennes@gmail.com</t>
  </si>
  <si>
    <t xml:space="preserve">https://www.deliriumcaferennes.fr</t>
  </si>
  <si>
    <t xml:space="preserve">UNIQLO EUROPE LTD</t>
  </si>
  <si>
    <t xml:space="preserve">794759001</t>
  </si>
  <si>
    <t xml:space="preserve">Commerce de gros (commerce interentreprises) d'habillement et de chaussures</t>
  </si>
  <si>
    <t xml:space="preserve">46.42Z</t>
  </si>
  <si>
    <t xml:space="preserve">25 RUE DU CHAMP JACQUET 35000 RENNES</t>
  </si>
  <si>
    <t xml:space="preserve">https://www.uniqlo.com/</t>
  </si>
  <si>
    <t xml:space="preserve">HOTEL QUATRO DE GENNEVILLIERS</t>
  </si>
  <si>
    <t xml:space="preserve">817485915</t>
  </si>
  <si>
    <t xml:space="preserve">20-49 (estim.)</t>
  </si>
  <si>
    <t xml:space="preserve">TRINIDAD</t>
  </si>
  <si>
    <t xml:space="preserve">LOCO LOCA</t>
  </si>
  <si>
    <t xml:space="preserve">824348288</t>
  </si>
  <si>
    <t xml:space="preserve">17 RUE COMTE J D DE LANJUINAIS 35000 RENNES</t>
  </si>
  <si>
    <t xml:space="preserve">Hors zone (Ploemeur)</t>
  </si>
  <si>
    <t xml:space="preserve">https://locoloca.com/</t>
  </si>
  <si>
    <t xml:space="preserve">INOVA</t>
  </si>
  <si>
    <t xml:space="preserve">839734001</t>
  </si>
  <si>
    <t xml:space="preserve">19 RUE DE LA CHALOTAIS 35000 RENNES</t>
  </si>
  <si>
    <t xml:space="preserve">https://www.inova-immo.com/nous-rejoindre/</t>
  </si>
  <si>
    <t xml:space="preserve">https://www.inova-immo.com/</t>
  </si>
  <si>
    <t xml:space="preserve">FOULONS</t>
  </si>
  <si>
    <t xml:space="preserve">902905033</t>
  </si>
  <si>
    <t xml:space="preserve">11 RUE PONT AUX FOULONS 35000 RENNES</t>
  </si>
  <si>
    <t xml:space="preserve">NEONOT</t>
  </si>
  <si>
    <t xml:space="preserve">920253077</t>
  </si>
  <si>
    <t xml:space="preserve">1 PLACE HONORE COMMEUREC 35000 RENNES</t>
  </si>
  <si>
    <t xml:space="preserve">contact@neonot.notaires.fr</t>
  </si>
  <si>
    <t xml:space="preserve">https://neonot.notaires.fr/</t>
  </si>
  <si>
    <t xml:space="preserve">https://www.neonot.notaires.fr/</t>
  </si>
  <si>
    <t xml:space="preserve">FORUM DU LIVRE</t>
  </si>
  <si>
    <t xml:space="preserve">LE FORUM DU LIVRE</t>
  </si>
  <si>
    <t xml:space="preserve">930519590</t>
  </si>
  <si>
    <t xml:space="preserve">CENTRE COMMERCIAL LA VISITATION 11 RUE DE LA VISITATION 35000 RENNES</t>
  </si>
  <si>
    <t xml:space="preserve">Hors zone (Merignac)</t>
  </si>
  <si>
    <t xml:space="preserve">contact@librairieforumdulivre.fr</t>
  </si>
  <si>
    <t xml:space="preserve">https://www.librairieforumdulivre.fr/Recrutement/</t>
  </si>
  <si>
    <t xml:space="preserve">https://www.librairieforumdulivre.fr/</t>
  </si>
  <si>
    <t xml:space="preserve">https://www.librairieforumdulivre.fr/nous_contacter</t>
  </si>
  <si>
    <t xml:space="preserve">CAFE DE LA PLACE ST ANNE</t>
  </si>
  <si>
    <t xml:space="preserve">953108750</t>
  </si>
  <si>
    <t xml:space="preserve">27 RUE DE PENHOET 35000 RENNES</t>
  </si>
  <si>
    <t xml:space="preserve">OFFICE DU CARRE - NOTAIRES</t>
  </si>
  <si>
    <t xml:space="preserve">317575405</t>
  </si>
  <si>
    <t xml:space="preserve">4 RUE DU CHAMP DOLENT 35000 RENNES</t>
  </si>
  <si>
    <t xml:space="preserve">contact@officeducarre.notaires.fr</t>
  </si>
  <si>
    <t xml:space="preserve">https://officeducarre.notaires.fr/</t>
  </si>
  <si>
    <t xml:space="preserve">SKOL AN EMSAV</t>
  </si>
  <si>
    <t xml:space="preserve">318706009</t>
  </si>
  <si>
    <t xml:space="preserve">8 CONTOUR SAINT-AUBIN 35000 RENNES</t>
  </si>
  <si>
    <t xml:space="preserve">degemer@skolanemsav.bzh</t>
  </si>
  <si>
    <t xml:space="preserve">https://skolanemsav.bzh/</t>
  </si>
  <si>
    <t xml:space="preserve">LA TAVERNE DE LA MARINE</t>
  </si>
  <si>
    <t xml:space="preserve">340143429</t>
  </si>
  <si>
    <t xml:space="preserve">2 PLACE DE BRETAGNE 35000 RENNES</t>
  </si>
  <si>
    <t xml:space="preserve">http://www.tavernedelamarine.com</t>
  </si>
  <si>
    <t xml:space="preserve">NOTAIRES DE LA VISITATION</t>
  </si>
  <si>
    <t xml:space="preserve">342146990</t>
  </si>
  <si>
    <t xml:space="preserve">7 RUE DE LA VISITATION 35000 RENNES</t>
  </si>
  <si>
    <t xml:space="preserve">communication@la-visitation.com</t>
  </si>
  <si>
    <t xml:space="preserve">https://www.la-visitation.com/</t>
  </si>
  <si>
    <t xml:space="preserve">ASS COPRO LES HESPERIDES QUATRE SAISONS</t>
  </si>
  <si>
    <t xml:space="preserve">352040455</t>
  </si>
  <si>
    <t xml:space="preserve">Syndicat de copropriété / ASL</t>
  </si>
  <si>
    <t xml:space="preserve">14 RUE DU CAP ALFRED DREYFUS 35000 RENNES</t>
  </si>
  <si>
    <t xml:space="preserve">leshesperides@wanadoo.fr</t>
  </si>
  <si>
    <t xml:space="preserve">https://www.hesperides-rennes.com/</t>
  </si>
  <si>
    <t xml:space="preserve">H&amp;M HENNES &amp; MAURITZ</t>
  </si>
  <si>
    <t xml:space="preserve">398979310</t>
  </si>
  <si>
    <t xml:space="preserve">Commerce de détail d'habillement en magasin spécialisé</t>
  </si>
  <si>
    <t xml:space="preserve">47.71Z</t>
  </si>
  <si>
    <t xml:space="preserve">CENTRE COMMERCIAL DE LA VISITATION RUE DE LA VISITATION 35000 RENNES</t>
  </si>
  <si>
    <t xml:space="preserve">https://www2.hm.com/fr_fr/customer-service/shopping-at-hm/store-locator/france/rennes-saint-gregoire/ccial-st-gregoire-le-centre/FR0202.html</t>
  </si>
  <si>
    <t xml:space="preserve">MD (MAISON DUMONT)</t>
  </si>
  <si>
    <t xml:space="preserve">DUMONT TRAITEUR</t>
  </si>
  <si>
    <t xml:space="preserve">449895796</t>
  </si>
  <si>
    <t xml:space="preserve">28 RUE DE NEMOURS 35000 RENNES</t>
  </si>
  <si>
    <t xml:space="preserve">maisondumontrennes@gmail.com</t>
  </si>
  <si>
    <t xml:space="preserve">https://www.maison-dumont.fr/</t>
  </si>
  <si>
    <t xml:space="preserve">Overture Maps (données ouvertes, fiche lieu « Maison Dumont Rennes »)</t>
  </si>
  <si>
    <t xml:space="preserve">TECC</t>
  </si>
  <si>
    <t xml:space="preserve">LA SUITE</t>
  </si>
  <si>
    <t xml:space="preserve">513981779</t>
  </si>
  <si>
    <t xml:space="preserve">20 BOULEVARD DE LA LIBERTE 35000 RENNES</t>
  </si>
  <si>
    <t xml:space="preserve">communication@lasuiterennes.fr</t>
  </si>
  <si>
    <t xml:space="preserve">https://lasuiterennes.fr</t>
  </si>
  <si>
    <t xml:space="preserve">Overture Maps (données ouvertes, fiche lieu « La Suite Club Rennes »)</t>
  </si>
  <si>
    <t xml:space="preserve">NEXT DECISION</t>
  </si>
  <si>
    <t xml:space="preserve">521053173</t>
  </si>
  <si>
    <t xml:space="preserve">11 RUE DES PORTES MORDELAISES 35000 RENNES</t>
  </si>
  <si>
    <t xml:space="preserve">contact@nextdecision.fr</t>
  </si>
  <si>
    <t xml:space="preserve">https://www.nextdecision.fr</t>
  </si>
  <si>
    <t xml:space="preserve">EMADIS</t>
  </si>
  <si>
    <t xml:space="preserve">U EXPRESS</t>
  </si>
  <si>
    <t xml:space="preserve">753166727</t>
  </si>
  <si>
    <t xml:space="preserve">44 BD DE LA LIBERTE ET 27-29-31 44 BOULEVARD DE LA LIBERTE 35000 RENNES</t>
  </si>
  <si>
    <t xml:space="preserve">https://www.magasins-u.com/magasin/uexpress-rennesliberte</t>
  </si>
  <si>
    <t xml:space="preserve">TRA-VIS</t>
  </si>
  <si>
    <t xml:space="preserve">833226707</t>
  </si>
  <si>
    <t xml:space="preserve">34 PLACE DES LICES 35000 RENNES</t>
  </si>
  <si>
    <t xml:space="preserve">https://www.tra-vis.fr/</t>
  </si>
  <si>
    <t xml:space="preserve">SILBO</t>
  </si>
  <si>
    <t xml:space="preserve">841549090</t>
  </si>
  <si>
    <t xml:space="preserve">23 QUAI CHATEAUBRIAND 35000 RENNES</t>
  </si>
  <si>
    <t xml:space="preserve">https://www.welcometothejungle.com/en/companies/silbo</t>
  </si>
  <si>
    <t xml:space="preserve">IT NANTES</t>
  </si>
  <si>
    <t xml:space="preserve">842111841</t>
  </si>
  <si>
    <t xml:space="preserve">33 B RUE NANTAISE 35000 RENNES</t>
  </si>
  <si>
    <t xml:space="preserve">IT TOURS</t>
  </si>
  <si>
    <t xml:space="preserve">878055540</t>
  </si>
  <si>
    <t xml:space="preserve">YOUNIGHT BY VICARTEM (YOUNIGHT HOSPITALITY)</t>
  </si>
  <si>
    <t xml:space="preserve">901215822</t>
  </si>
  <si>
    <t xml:space="preserve">35 BOULEVARD DE LA LIBERTE 35000 RENNES</t>
  </si>
  <si>
    <t xml:space="preserve">hello@younight.fr</t>
  </si>
  <si>
    <t xml:space="preserve">https://en.younight-hospitality.com/</t>
  </si>
  <si>
    <t xml:space="preserve">https://en.younight-hospitality.com/mentions-legales</t>
  </si>
  <si>
    <t xml:space="preserve">RIVRS</t>
  </si>
  <si>
    <t xml:space="preserve">903951259</t>
  </si>
  <si>
    <t xml:space="preserve">1 RUE DU GENERAL MAURICE GUILLAUDOT 35000 RENNES</t>
  </si>
  <si>
    <t xml:space="preserve">contact@rivrs.io</t>
  </si>
  <si>
    <t xml:space="preserve">https://rivrs.io/</t>
  </si>
  <si>
    <t xml:space="preserve">CENTRE CHOREGRAPHIQUE NATIONAL DE RENNES ET DE BRETAGNE (CCNRB)</t>
  </si>
  <si>
    <t xml:space="preserve">314647967</t>
  </si>
  <si>
    <t xml:space="preserve">38 RUE SAINT-MELAINE 35000 RENNES</t>
  </si>
  <si>
    <t xml:space="preserve">info@ccnrb.org</t>
  </si>
  <si>
    <t xml:space="preserve">https://ccnrb.org/emploi/</t>
  </si>
  <si>
    <t xml:space="preserve">https://ccnrb.org/</t>
  </si>
  <si>
    <t xml:space="preserve">EVONIK OPERATIONS GMBH</t>
  </si>
  <si>
    <t xml:space="preserve">419131537</t>
  </si>
  <si>
    <t xml:space="preserve">Commerce de gros (commerce interentreprises) de produits chimiques</t>
  </si>
  <si>
    <t xml:space="preserve">46.75Z</t>
  </si>
  <si>
    <t xml:space="preserve">8 RUE SAINT THOMAS 2 RUE AU DUC 35000 RENNES</t>
  </si>
  <si>
    <t xml:space="preserve">LES CONQUERANTS</t>
  </si>
  <si>
    <t xml:space="preserve">U. EXPRESS</t>
  </si>
  <si>
    <t xml:space="preserve">432023844</t>
  </si>
  <si>
    <t xml:space="preserve">10 PLACE HOCHE 35000 RENNES</t>
  </si>
  <si>
    <t xml:space="preserve">https://www.magasins-u.com/magasin/uexpress-renneshoche</t>
  </si>
  <si>
    <t xml:space="preserve">LIGHTBODY EUROPE</t>
  </si>
  <si>
    <t xml:space="preserve">442623203</t>
  </si>
  <si>
    <t xml:space="preserve">Commerce de gros (commerce interentreprises) de sucre, chocolat et confiserie</t>
  </si>
  <si>
    <t xml:space="preserve">46.36Z</t>
  </si>
  <si>
    <t xml:space="preserve">14 ALLEE COYSEVOX 35000 RENNES</t>
  </si>
  <si>
    <t xml:space="preserve">SERENIS CONSULTING</t>
  </si>
  <si>
    <t xml:space="preserve">449541937</t>
  </si>
  <si>
    <t xml:space="preserve">4 RUE DE LA BORDERIE 35000 RENNES</t>
  </si>
  <si>
    <t xml:space="preserve">recrutement@serenis-consulting.fr</t>
  </si>
  <si>
    <t xml:space="preserve">contact@serenis-consulting.fr</t>
  </si>
  <si>
    <t xml:space="preserve">https://www.serenis-consulting.fr/recrutement/</t>
  </si>
  <si>
    <t xml:space="preserve">https://www.serenis-consulting.fr/</t>
  </si>
  <si>
    <t xml:space="preserve">https://www.serenis-consulting.fr/recrutement/; https://www.serenis-consulting.fr/mentions-legales/</t>
  </si>
  <si>
    <t xml:space="preserve">CITYA LIBERTE (CITYA BREIZH IMMO - CITYA OGIMM)</t>
  </si>
  <si>
    <t xml:space="preserve">CITYA BREIZH IMMOBILIER</t>
  </si>
  <si>
    <t xml:space="preserve">812500411</t>
  </si>
  <si>
    <t xml:space="preserve">10 RUE D'ISLY 35000 RENNES</t>
  </si>
  <si>
    <t xml:space="preserve">hledoeuff@citya.com</t>
  </si>
  <si>
    <t xml:space="preserve">https://www.citya.com/agences-immobilieres/rennes-35238/411</t>
  </si>
  <si>
    <t xml:space="preserve">RENJANV</t>
  </si>
  <si>
    <t xml:space="preserve">839138799</t>
  </si>
  <si>
    <t xml:space="preserve">3 AVENUE JEAN JANVIER 35000 RENNES</t>
  </si>
  <si>
    <t xml:space="preserve">pdv08177@mousquetaires.com</t>
  </si>
  <si>
    <t xml:space="preserve">https://www.intermarche.com/magasins/08177/rennes-35000/infos-pratiques</t>
  </si>
  <si>
    <t xml:space="preserve">Overture Maps (données ouvertes, fiche lieu « Intermarché Express Rennes »)</t>
  </si>
  <si>
    <t xml:space="preserve">RENNES CITE MEDIA (TVR RENNES 35 BRETAGNE) (RCM)</t>
  </si>
  <si>
    <t xml:space="preserve">333734838</t>
  </si>
  <si>
    <t xml:space="preserve">Edition de chaînes thématiques</t>
  </si>
  <si>
    <t xml:space="preserve">60.20B</t>
  </si>
  <si>
    <t xml:space="preserve">19 RUE DE LA QUINTAINE 35000 RENNES</t>
  </si>
  <si>
    <t xml:space="preserve">communication@tvr.bzh</t>
  </si>
  <si>
    <t xml:space="preserve">https://www.tvr.bzh/</t>
  </si>
  <si>
    <t xml:space="preserve">https://www.tvr.bzh/mentions-legales</t>
  </si>
  <si>
    <t xml:space="preserve">SOCIETE FINANCIERE HOLDING DU GROUPE GIBOIRE (SOFINGI)</t>
  </si>
  <si>
    <t xml:space="preserve">384454898</t>
  </si>
  <si>
    <t xml:space="preserve">Supports juridiques de gestion de patrimoine mobilier</t>
  </si>
  <si>
    <t xml:space="preserve">66.19A</t>
  </si>
  <si>
    <t xml:space="preserve">2 PLACE GENERAL GIRAUD 35000 RENNES</t>
  </si>
  <si>
    <t xml:space="preserve">https://giboire.nous-recrutons.fr/#offres</t>
  </si>
  <si>
    <t xml:space="preserve">https://groupe.giboire.com/</t>
  </si>
  <si>
    <t xml:space="preserve">DLJ GESTION</t>
  </si>
  <si>
    <t xml:space="preserve">393429303</t>
  </si>
  <si>
    <t xml:space="preserve">21 RUE CHICOGNE 35000 RENNES</t>
  </si>
  <si>
    <t xml:space="preserve">community.manager@dlj-gestion.fr</t>
  </si>
  <si>
    <t xml:space="preserve">https://www.dlj-gestion.fr/recrutement/</t>
  </si>
  <si>
    <t xml:space="preserve">https://www.dlj-gestion.fr/</t>
  </si>
  <si>
    <t xml:space="preserve">https://www.dlj-gestion.fr/mentions-legales/</t>
  </si>
  <si>
    <t xml:space="preserve">ATELIER DES LOGES</t>
  </si>
  <si>
    <t xml:space="preserve">453228033</t>
  </si>
  <si>
    <t xml:space="preserve">14 RUE DUPONT DES LOGES 35000 RENNES</t>
  </si>
  <si>
    <t xml:space="preserve">contact@atelierdesloges.fr</t>
  </si>
  <si>
    <t xml:space="preserve">https://www.atelierdesloges.fr/recrutement/</t>
  </si>
  <si>
    <t xml:space="preserve">https://www.atelierdesloges.fr/</t>
  </si>
  <si>
    <t xml:space="preserve">https://www.atelierdesloges.fr/contact/</t>
  </si>
  <si>
    <t xml:space="preserve">MAESTRO SYNDIC</t>
  </si>
  <si>
    <t xml:space="preserve">453339897</t>
  </si>
  <si>
    <t xml:space="preserve">14 RUE DE PLELO 35000 RENNES</t>
  </si>
  <si>
    <t xml:space="preserve">https://maestro-syndic.com/</t>
  </si>
  <si>
    <t xml:space="preserve">GPT EMPLOYEURS ECONOMIE SOCIALE 35 (G E D E S  35)</t>
  </si>
  <si>
    <t xml:space="preserve">481731990</t>
  </si>
  <si>
    <t xml:space="preserve">ESPACE ANNE DE BRETAGNE - 5IEME ET 15 RUE MARTENOT 35000 RENNES</t>
  </si>
  <si>
    <t xml:space="preserve">candidatures@gedes35.fr</t>
  </si>
  <si>
    <t xml:space="preserve">info@gedes35.fr</t>
  </si>
  <si>
    <t xml:space="preserve">https://gedes35.fr/offres-d-emploi</t>
  </si>
  <si>
    <t xml:space="preserve">http://www.gedes35.fr/</t>
  </si>
  <si>
    <t xml:space="preserve">ALADOM (ALADOM, LE GENIE DES SERVICES A LA PERSONNE) (ALADOM)</t>
  </si>
  <si>
    <t xml:space="preserve">503436107</t>
  </si>
  <si>
    <t xml:space="preserve">2 B PLACE SAINT-MELAINE 35000 RENNES</t>
  </si>
  <si>
    <t xml:space="preserve">contact@aladom.fr</t>
  </si>
  <si>
    <t xml:space="preserve">https://www.aladom.fr/emploi/recherche</t>
  </si>
  <si>
    <t xml:space="preserve">https://www.aladom.fr/</t>
  </si>
  <si>
    <t xml:space="preserve">https://www.aladom.fr/apropos/mentions-legales/</t>
  </si>
  <si>
    <t xml:space="preserve">JOEY</t>
  </si>
  <si>
    <t xml:space="preserve">528460298</t>
  </si>
  <si>
    <t xml:space="preserve">1 PLACE MARECHAL JUIN 35000 RENNES</t>
  </si>
  <si>
    <t xml:space="preserve">https://www.joey-group.com/</t>
  </si>
  <si>
    <t xml:space="preserve">529190787</t>
  </si>
  <si>
    <t xml:space="preserve">Location-bail de propriété intellectuelle et de produits similaires, à l'exception des œuvres soumises à copyright</t>
  </si>
  <si>
    <t xml:space="preserve">77.40Z</t>
  </si>
  <si>
    <t xml:space="preserve">OMNIUM CONSTRUCTIONS DEVELOP LOCATIONS (OCDL)</t>
  </si>
  <si>
    <t xml:space="preserve">739202166</t>
  </si>
  <si>
    <t xml:space="preserve">Promotion immobilière de logements</t>
  </si>
  <si>
    <t xml:space="preserve">41.10A</t>
  </si>
  <si>
    <t xml:space="preserve">OGEC COLLEGE LA TOUR D'AUVERGNE LA SALLE</t>
  </si>
  <si>
    <t xml:space="preserve">777745753</t>
  </si>
  <si>
    <t xml:space="preserve">6 RUE DE LA SANTE 35000 RENNES</t>
  </si>
  <si>
    <t xml:space="preserve">accueil@collegeta.fr</t>
  </si>
  <si>
    <t xml:space="preserve">https://collegeta.fr/</t>
  </si>
  <si>
    <t xml:space="preserve">OGEC NOTRE DAME DES MIRACLES</t>
  </si>
  <si>
    <t xml:space="preserve">777745795</t>
  </si>
  <si>
    <t xml:space="preserve">ENSEIGNEMENT 14 RUE LA MOTTE PICQUET 35000 RENNES</t>
  </si>
  <si>
    <t xml:space="preserve">ec.0352517w@ac-rennes.fr</t>
  </si>
  <si>
    <t xml:space="preserve">https://data.education.gouv.fr/explore/dataset/fr-en-annuaire-education/table/?q=0352517W</t>
  </si>
  <si>
    <t xml:space="preserve">OGEC NOTRE DAME DU VIEUX COURS DE RENNES</t>
  </si>
  <si>
    <t xml:space="preserve">777749672</t>
  </si>
  <si>
    <t xml:space="preserve">11 RUE DE PLELO 35000 RENNES</t>
  </si>
  <si>
    <t xml:space="preserve">admin@notredameduvieuxcours.org</t>
  </si>
  <si>
    <t xml:space="preserve">https://www.notredameduvieuxcours.org/</t>
  </si>
  <si>
    <t xml:space="preserve">https://www.notredameduvieuxcours.org/mentions-legales</t>
  </si>
  <si>
    <t xml:space="preserve">GIBOIRE TRANSACTION</t>
  </si>
  <si>
    <t xml:space="preserve">790200901</t>
  </si>
  <si>
    <t xml:space="preserve">1 PLACE GENERAL GIRAUD 35000 RENNES</t>
  </si>
  <si>
    <t xml:space="preserve">SAS ATELIER LUTECE</t>
  </si>
  <si>
    <t xml:space="preserve">830436754</t>
  </si>
  <si>
    <t xml:space="preserve">Fabrication d’articles de joaillerie et bijouterie</t>
  </si>
  <si>
    <t xml:space="preserve">32.12Z</t>
  </si>
  <si>
    <t xml:space="preserve">20 RUE THIERS 35000 RENNES</t>
  </si>
  <si>
    <t xml:space="preserve">AGE ET PERSPECTIVES ILLE ET VILAINE</t>
  </si>
  <si>
    <t xml:space="preserve">851686022</t>
  </si>
  <si>
    <t xml:space="preserve">3 BOULEVARD MAGENTA 35000 RENNES</t>
  </si>
  <si>
    <t xml:space="preserve">OZAIK</t>
  </si>
  <si>
    <t xml:space="preserve">BRETONE</t>
  </si>
  <si>
    <t xml:space="preserve">887800829</t>
  </si>
  <si>
    <t xml:space="preserve">7 RUE JOSEPH SAUVEUR 35000 RENNES</t>
  </si>
  <si>
    <t xml:space="preserve">Hors zone (Le Croisic)</t>
  </si>
  <si>
    <t xml:space="preserve">https://bretone.onataste.fr/</t>
  </si>
  <si>
    <t xml:space="preserve">REKEEP SANTE</t>
  </si>
  <si>
    <t xml:space="preserve">903540979</t>
  </si>
  <si>
    <t xml:space="preserve">Hors zone (Saint Denis)</t>
  </si>
  <si>
    <t xml:space="preserve">https://www.rekeep.com/fr/carrieres</t>
  </si>
  <si>
    <t xml:space="preserve">https://www.rekeep.com/fr/services/personnes/nettoyage</t>
  </si>
  <si>
    <t xml:space="preserve">NETYJI IDF</t>
  </si>
  <si>
    <t xml:space="preserve">910429190</t>
  </si>
  <si>
    <t xml:space="preserve">19 RUE DU GENERAL MAURICE GUILLAUDOT 35000 RENNES</t>
  </si>
  <si>
    <t xml:space="preserve">DISTRI RBL</t>
  </si>
  <si>
    <t xml:space="preserve">951802875</t>
  </si>
  <si>
    <t xml:space="preserve">CENTRE COMMERCIAL 2 RUE DE BREST 35000 RENNES</t>
  </si>
  <si>
    <t xml:space="preserve">ARCOLIB</t>
  </si>
  <si>
    <t xml:space="preserve">322044280</t>
  </si>
  <si>
    <t xml:space="preserve">8 PLACE DU COLOMBIER 35000 RENNES</t>
  </si>
  <si>
    <t xml:space="preserve">contact@arcolib.fr</t>
  </si>
  <si>
    <t xml:space="preserve">https://www.arcolib.fr/</t>
  </si>
  <si>
    <t xml:space="preserve">Overture Maps (données ouvertes, fiche lieu « Arcolib »)</t>
  </si>
  <si>
    <t xml:space="preserve">IRP AUTO GESTION</t>
  </si>
  <si>
    <t xml:space="preserve">332139039</t>
  </si>
  <si>
    <t xml:space="preserve">Gestion des retraites complémentaires</t>
  </si>
  <si>
    <t xml:space="preserve">84.30B</t>
  </si>
  <si>
    <t xml:space="preserve">3 PLACE GENERAL GIRAUD 35000 RENNES</t>
  </si>
  <si>
    <t xml:space="preserve">ASS DEVELOP EMPLOIS FAMILIAUX I &amp; V (ADEF 35)</t>
  </si>
  <si>
    <t xml:space="preserve">388592818</t>
  </si>
  <si>
    <t xml:space="preserve">9 SQ GENERAL KOENIG 35000 RENNES</t>
  </si>
  <si>
    <t xml:space="preserve">adef35@orange.fr</t>
  </si>
  <si>
    <t xml:space="preserve">https://adef35.com/nous-recrutons/</t>
  </si>
  <si>
    <t xml:space="preserve">https://adef35.com/</t>
  </si>
  <si>
    <t xml:space="preserve">https://adef35.com/contact</t>
  </si>
  <si>
    <t xml:space="preserve">LE PIROT (LA TAVERNE)</t>
  </si>
  <si>
    <t xml:space="preserve">402934038</t>
  </si>
  <si>
    <t xml:space="preserve">2 RUE DE L'ALMA 35000 RENNES</t>
  </si>
  <si>
    <t xml:space="preserve">contact@latavernerennes.com</t>
  </si>
  <si>
    <t xml:space="preserve">https://rejoignez.lataverne-rennes.com/fr/</t>
  </si>
  <si>
    <t xml:space="preserve">https://www.lataverne-rennes.com/</t>
  </si>
  <si>
    <t xml:space="preserve">Overture Maps (données ouvertes, fiche lieu « La Taverne »)</t>
  </si>
  <si>
    <t xml:space="preserve">LA BOULANGERIE L.O.G.B.-C.</t>
  </si>
  <si>
    <t xml:space="preserve">494108483</t>
  </si>
  <si>
    <t xml:space="preserve">Boulangerie et boulangerie-pâtisserie</t>
  </si>
  <si>
    <t xml:space="preserve">10.71C</t>
  </si>
  <si>
    <t xml:space="preserve">10 RUE SAINT-HELIER 35000 RENNES</t>
  </si>
  <si>
    <t xml:space="preserve">https://www.boulangerie-elluard.com/</t>
  </si>
  <si>
    <t xml:space="preserve">PHARMACIE COLOMBIA</t>
  </si>
  <si>
    <t xml:space="preserve">514867209</t>
  </si>
  <si>
    <t xml:space="preserve">Commerce de détail de produits pharmaceutiques en magasin spécialisé</t>
  </si>
  <si>
    <t xml:space="preserve">47.73Z</t>
  </si>
  <si>
    <t xml:space="preserve">40 PLACE DU COLOMBIER 35000 RENNES</t>
  </si>
  <si>
    <t xml:space="preserve">pharmaciecolombia.ordonnance@gmail.com</t>
  </si>
  <si>
    <t xml:space="preserve">Overture Maps (données ouvertes, fiche lieu « Pharmacie Colombia »)</t>
  </si>
  <si>
    <t xml:space="preserve">THABOR HOTELLERIE</t>
  </si>
  <si>
    <t xml:space="preserve">LE SAINT ANTOINE</t>
  </si>
  <si>
    <t xml:space="preserve">532699816</t>
  </si>
  <si>
    <t xml:space="preserve">27 AVENUE JEAN JANVIER 35000 RENNES</t>
  </si>
  <si>
    <t xml:space="preserve">contact@saint-antoine-hotel.fr</t>
  </si>
  <si>
    <t xml:space="preserve">Overture Maps (données ouvertes, fiche lieu « Le Saint-Antoine Hôtel »)</t>
  </si>
  <si>
    <t xml:space="preserve">UNION IMMOB ORGANISMES SS RENNES</t>
  </si>
  <si>
    <t xml:space="preserve">777735531</t>
  </si>
  <si>
    <t xml:space="preserve">OGEC DE L'ECOLE MARCEL CALLO DE RENNES</t>
  </si>
  <si>
    <t xml:space="preserve">777745787</t>
  </si>
  <si>
    <t xml:space="preserve">44 RUE DE DINAN 35000 RENNES</t>
  </si>
  <si>
    <t xml:space="preserve">secretariatmarcelcallo@gmail.com</t>
  </si>
  <si>
    <t xml:space="preserve">http://www.ecolemarcelcallo.com</t>
  </si>
  <si>
    <t xml:space="preserve">MOUV FRANC POUR PLANNING FAMIL</t>
  </si>
  <si>
    <t xml:space="preserve">777750332</t>
  </si>
  <si>
    <t xml:space="preserve">35 BOULEVARD DE LA TOUR D'AUVERGNE 35000 RENNES</t>
  </si>
  <si>
    <t xml:space="preserve">info@planning-familial-35.fr</t>
  </si>
  <si>
    <t xml:space="preserve">https://www.planning-familial.org/fr/travaillez-avec-nous-128</t>
  </si>
  <si>
    <t xml:space="preserve">https://www.planning-familial.org/fr/le-planning-familial-dille-et-vilaine-35</t>
  </si>
  <si>
    <t xml:space="preserve">AMABILIS</t>
  </si>
  <si>
    <t xml:space="preserve">808632285</t>
  </si>
  <si>
    <t xml:space="preserve">20 RUE D'ISLY 35000 RENNES</t>
  </si>
  <si>
    <t xml:space="preserve">bienvenue@amabilis.fr</t>
  </si>
  <si>
    <t xml:space="preserve">https://www.amabilis.fr/ille-et-vilaine</t>
  </si>
  <si>
    <t xml:space="preserve">https://annuaire.ille-et-vilaine.fr/organisme/3949-amabilis-service-autonomie-a-domicile-sad-rennes</t>
  </si>
  <si>
    <t xml:space="preserve">DENTASMILE</t>
  </si>
  <si>
    <t xml:space="preserve">810995852</t>
  </si>
  <si>
    <t xml:space="preserve">Pratique dentaire</t>
  </si>
  <si>
    <t xml:space="preserve">86.23Z</t>
  </si>
  <si>
    <t xml:space="preserve">17 RUE DU PUITS MAUGER 35000 RENNES</t>
  </si>
  <si>
    <t xml:space="preserve">https://www.recrutement.docali.fr/</t>
  </si>
  <si>
    <t xml:space="preserve">https://docali.fr/adresses/centre-dentaire-rennes/</t>
  </si>
  <si>
    <t xml:space="preserve">DELIA TECHNOLOGIES</t>
  </si>
  <si>
    <t xml:space="preserve">821939949</t>
  </si>
  <si>
    <t xml:space="preserve">4 BOULEVARD DE SEVIGNE 35700 RENNES</t>
  </si>
  <si>
    <t xml:space="preserve">contact@delia.tech</t>
  </si>
  <si>
    <t xml:space="preserve">https://careers.delia.tech</t>
  </si>
  <si>
    <t xml:space="preserve">https://www.delia.tech/</t>
  </si>
  <si>
    <t xml:space="preserve">https://www.delia.tech/contact</t>
  </si>
  <si>
    <t xml:space="preserve">GRANDE PHARMACIE DE RENNES</t>
  </si>
  <si>
    <t xml:space="preserve">833234917</t>
  </si>
  <si>
    <t xml:space="preserve">10 PLACE DU COLOMBIER 35000 RENNES</t>
  </si>
  <si>
    <t xml:space="preserve">MOD ALL (THE ROOF RENNES)</t>
  </si>
  <si>
    <t xml:space="preserve">842006918</t>
  </si>
  <si>
    <t xml:space="preserve">Gestion d'installations sportives</t>
  </si>
  <si>
    <t xml:space="preserve">93.11Z</t>
  </si>
  <si>
    <t xml:space="preserve">2 RUE DE L'HOTEL DIEU 35000 RENNES</t>
  </si>
  <si>
    <t xml:space="preserve">contact@origines-rennes.fr</t>
  </si>
  <si>
    <t xml:space="preserve">https://theroof-origines.nicoka.com/public/jobs</t>
  </si>
  <si>
    <t xml:space="preserve">https://rennes.theroof.fr/</t>
  </si>
  <si>
    <t xml:space="preserve">Overture Maps (données ouvertes, fiche lieu « Origines »)</t>
  </si>
  <si>
    <t xml:space="preserve">MUGIWARA (O'TACOS)</t>
  </si>
  <si>
    <t xml:space="preserve">849621081</t>
  </si>
  <si>
    <t xml:space="preserve">5 PLACE DU COLOMBIER 35000 RENNES</t>
  </si>
  <si>
    <t xml:space="preserve">https://www.o-tacos.fr/</t>
  </si>
  <si>
    <t xml:space="preserve">ASTROLABE CAE (ASTROLABE)</t>
  </si>
  <si>
    <t xml:space="preserve">851726588</t>
  </si>
  <si>
    <t xml:space="preserve">contact@astrolabe.coop</t>
  </si>
  <si>
    <t xml:space="preserve">https://www.astrolabe.coop/nous-rejoindre/</t>
  </si>
  <si>
    <t xml:space="preserve">https://www.astrolabe.coop/</t>
  </si>
  <si>
    <t xml:space="preserve">Overture Maps (données ouvertes, fiche lieu « Astrolabe CAE »)</t>
  </si>
  <si>
    <t xml:space="preserve">CENTRE DE SANTE DENTAIRE RENNES</t>
  </si>
  <si>
    <t xml:space="preserve">879028546</t>
  </si>
  <si>
    <t xml:space="preserve">contact@dentego.fr</t>
  </si>
  <si>
    <t xml:space="preserve">https://recrutement.dentego.fr/</t>
  </si>
  <si>
    <t xml:space="preserve">https://dentego.fr/</t>
  </si>
  <si>
    <t xml:space="preserve">https://dentego.fr/conditions-generales-dutilisation-2/</t>
  </si>
  <si>
    <t xml:space="preserve">DIGITAL4BETTER</t>
  </si>
  <si>
    <t xml:space="preserve">884195884</t>
  </si>
  <si>
    <t xml:space="preserve">2 RUE DESCARTES 35000 RENNES</t>
  </si>
  <si>
    <t xml:space="preserve">SO CLINIC RENNES DES LICES</t>
  </si>
  <si>
    <t xml:space="preserve">898890314</t>
  </si>
  <si>
    <t xml:space="preserve">6 RUE DE BREST 35000 RENNES</t>
  </si>
  <si>
    <t xml:space="preserve">rennes@so-clinic.fr</t>
  </si>
  <si>
    <t xml:space="preserve">https://www.so-clinic.fr/centres/rennes</t>
  </si>
  <si>
    <t xml:space="preserve">Overture Maps (données ouvertes, fiche lieu « So Clinic Rennes »)</t>
  </si>
  <si>
    <t xml:space="preserve">SEGLIOMC</t>
  </si>
  <si>
    <t xml:space="preserve">901591040</t>
  </si>
  <si>
    <t xml:space="preserve">CARREFOUR MARKET RENNES BOURG L'EVEQUE 4 RUE DE BREST 35000 RENNES</t>
  </si>
  <si>
    <t xml:space="preserve">https://www.carrefour.fr/magasin/market-rennes-bourg-l-eveque</t>
  </si>
  <si>
    <t xml:space="preserve">LIAVA</t>
  </si>
  <si>
    <t xml:space="preserve">910399245</t>
  </si>
  <si>
    <t xml:space="preserve">CENTRE COMMERCIAL 3 SOLEILS 18 RUE D'ISLY 35000 RENNES</t>
  </si>
  <si>
    <t xml:space="preserve">https://www.carrefour.fr/magasin/market-rennes-3-soleils</t>
  </si>
  <si>
    <t xml:space="preserve">BLESSI</t>
  </si>
  <si>
    <t xml:space="preserve">QUICK</t>
  </si>
  <si>
    <t xml:space="preserve">924865819</t>
  </si>
  <si>
    <t xml:space="preserve">10 RUE YVONNE JEAN-HAFFEN 35000 RENNES</t>
  </si>
  <si>
    <t xml:space="preserve">frd969@quick.fr</t>
  </si>
  <si>
    <t xml:space="preserve">https://www.quick.fr/restaurants/rennes-centre-ville</t>
  </si>
  <si>
    <t xml:space="preserve">Overture Maps (données ouvertes, fiche lieu « Quick »)</t>
  </si>
  <si>
    <t xml:space="preserve">MOSTAFOOD</t>
  </si>
  <si>
    <t xml:space="preserve">987634417</t>
  </si>
  <si>
    <t xml:space="preserve">5 COURS DES ALLIES 35000 RENNES</t>
  </si>
  <si>
    <t xml:space="preserve">https://pb-rennes.com/</t>
  </si>
  <si>
    <t xml:space="preserve">INSTITUT NATIONAL DES FORMATIONS NOTARIALES</t>
  </si>
  <si>
    <t xml:space="preserve">INFN</t>
  </si>
  <si>
    <t xml:space="preserve">302134473</t>
  </si>
  <si>
    <t xml:space="preserve">Organisme professionnel / syndicat</t>
  </si>
  <si>
    <t xml:space="preserve">CITE DU NOTARIAT 2 MAIL ANNE CATHERINE 35000 RENNES</t>
  </si>
  <si>
    <t xml:space="preserve">infn.rennes@notaires.fr</t>
  </si>
  <si>
    <t xml:space="preserve">https://www.imnrennes.fr/</t>
  </si>
  <si>
    <t xml:space="preserve">CENTRE CULTUREL COLOMBIER LEO LAGRANGE</t>
  </si>
  <si>
    <t xml:space="preserve">315883322</t>
  </si>
  <si>
    <t xml:space="preserve">5 PLACE DES COLOMBES 35000 RENNES</t>
  </si>
  <si>
    <t xml:space="preserve">OUEST DISCOTHEQUES</t>
  </si>
  <si>
    <t xml:space="preserve">LE 1988 LIVE CLUB</t>
  </si>
  <si>
    <t xml:space="preserve">315983429</t>
  </si>
  <si>
    <t xml:space="preserve">27 PLACE DU COLOMBIER 35000 RENNES</t>
  </si>
  <si>
    <t xml:space="preserve">http://1988liveclub.com/</t>
  </si>
  <si>
    <t xml:space="preserve">SOCIETE NATIONALE DE RADIODIFFUSION RADIO FRANCE</t>
  </si>
  <si>
    <t xml:space="preserve">FRANCE BLEU ARMORIQUE</t>
  </si>
  <si>
    <t xml:space="preserve">326094471</t>
  </si>
  <si>
    <t xml:space="preserve">Édition et diffusion de programmes radio</t>
  </si>
  <si>
    <t xml:space="preserve">60.10Z</t>
  </si>
  <si>
    <t xml:space="preserve">https://www.radiofrance.fr</t>
  </si>
  <si>
    <t xml:space="preserve">DYADEIS NOTAIRES (GROUPE MONASSIER RENNES)</t>
  </si>
  <si>
    <t xml:space="preserve">342820461</t>
  </si>
  <si>
    <t xml:space="preserve">6 COURS RAPHAEL BINET 35000 RENNES</t>
  </si>
  <si>
    <t xml:space="preserve">dyadeis@notaires.fr</t>
  </si>
  <si>
    <t xml:space="preserve">https://groupemonassier-rennes.notaires.fr/</t>
  </si>
  <si>
    <t xml:space="preserve">https://groupemonassier-rennes.notaires.fr/contact/</t>
  </si>
  <si>
    <t xml:space="preserve">RIVAGES EXOTIQUES RIVEX (RIVEX)</t>
  </si>
  <si>
    <t xml:space="preserve">401813811</t>
  </si>
  <si>
    <t xml:space="preserve">47 MAIL FRANCOIS MITTERRAND 35000 RENNES</t>
  </si>
  <si>
    <t xml:space="preserve">SOCIETE D'INVESTISSEMENT MULTIMARQUES SIM</t>
  </si>
  <si>
    <t xml:space="preserve">MERCURE RENNES CENTRE GARE</t>
  </si>
  <si>
    <t xml:space="preserve">402069710</t>
  </si>
  <si>
    <t xml:space="preserve">1 RUE CAPITAINE MAIGNAN 35000 RENNES</t>
  </si>
  <si>
    <t xml:space="preserve">Hors zone (Evry-Courcouronnes)</t>
  </si>
  <si>
    <t xml:space="preserve">contact@officeduparlement.notaires.fr</t>
  </si>
  <si>
    <t xml:space="preserve">http://www.mercure.com</t>
  </si>
  <si>
    <t xml:space="preserve">RIVA.COM (RIVACOM)</t>
  </si>
  <si>
    <t xml:space="preserve">413425281</t>
  </si>
  <si>
    <t xml:space="preserve">Conseil en relations publiques et communication</t>
  </si>
  <si>
    <t xml:space="preserve">70.21Z</t>
  </si>
  <si>
    <t xml:space="preserve">37 RUE JEAN-MARIE DUHAMEL 35000 RENNES</t>
  </si>
  <si>
    <t xml:space="preserve">contact@rivacom.fr</t>
  </si>
  <si>
    <t xml:space="preserve">https://www.rivacom.fr/rivacom/attache-e-de-presse-h-f/</t>
  </si>
  <si>
    <t xml:space="preserve">https://rivacom.fr/</t>
  </si>
  <si>
    <t xml:space="preserve">https://rivacom.fr/mentions-legales</t>
  </si>
  <si>
    <t xml:space="preserve">HOTEL JANVIER</t>
  </si>
  <si>
    <t xml:space="preserve">478825219</t>
  </si>
  <si>
    <t xml:space="preserve">22 AVENUE JEAN JANVIER 35000 RENNES</t>
  </si>
  <si>
    <t xml:space="preserve">ANATELLE</t>
  </si>
  <si>
    <t xml:space="preserve">COUPEL BOULANGERIE PATISSERIE</t>
  </si>
  <si>
    <t xml:space="preserve">482401916</t>
  </si>
  <si>
    <t xml:space="preserve">21 RUE SAINT-HELIER 35000 RENNES</t>
  </si>
  <si>
    <t xml:space="preserve">sainthelier@grandperejules-rennes.com</t>
  </si>
  <si>
    <t xml:space="preserve">https://www.grandperejules-rennes.com/</t>
  </si>
  <si>
    <t xml:space="preserve">https://www.grandperejules-rennes.com/mentions-legales/</t>
  </si>
  <si>
    <t xml:space="preserve">KIWI INSTITUTE</t>
  </si>
  <si>
    <t xml:space="preserve">530051267</t>
  </si>
  <si>
    <t xml:space="preserve">4 COURS RAPHAEL BINET 35000 RENNES</t>
  </si>
  <si>
    <t xml:space="preserve">https://rennes.kiwi-institute.com/</t>
  </si>
  <si>
    <t xml:space="preserve">CONSEIL ORDRE DES MEDECINS</t>
  </si>
  <si>
    <t xml:space="preserve">777738931</t>
  </si>
  <si>
    <t xml:space="preserve">Activités des organisations patronales et consulaires</t>
  </si>
  <si>
    <t xml:space="preserve">94.11Z</t>
  </si>
  <si>
    <t xml:space="preserve">LE MAGISTER 4 COURS RAPHAEL BINET 35000 RENNES</t>
  </si>
  <si>
    <t xml:space="preserve">cd.35@ordre.medecin.fr</t>
  </si>
  <si>
    <t xml:space="preserve">https://conseil35.ordre.medecin.fr/</t>
  </si>
  <si>
    <t xml:space="preserve">https://conseil35.ordre.medecin.fr/contacts</t>
  </si>
  <si>
    <t xml:space="preserve">LA LIGUE DE L'ENSEIGNEMENT FED ASS LAIQ 35 (FOL)</t>
  </si>
  <si>
    <t xml:space="preserve">777749805</t>
  </si>
  <si>
    <t xml:space="preserve">45 RUE CAPITAINE MAIGNAN 35000 RENNES</t>
  </si>
  <si>
    <t xml:space="preserve">fede35@ligue35.org</t>
  </si>
  <si>
    <t xml:space="preserve">https://www.laligue35.org/la-ligue-35/emploi-et-volontariat/</t>
  </si>
  <si>
    <t xml:space="preserve">https://www.laligue35.org/</t>
  </si>
  <si>
    <t xml:space="preserve">https://www.laligue35.org/mentions-legales/</t>
  </si>
  <si>
    <t xml:space="preserve">BOUGE TA BOITE (BTB)</t>
  </si>
  <si>
    <t xml:space="preserve">823194998</t>
  </si>
  <si>
    <t xml:space="preserve">CENTRE D'AFFAIRES LE SEIZE 16 ESPLANADE DU CHAMP DE MARS 35000 RENNES</t>
  </si>
  <si>
    <t xml:space="preserve">https://www.bougetaboite.com/</t>
  </si>
  <si>
    <t xml:space="preserve">COLOMBIER 1</t>
  </si>
  <si>
    <t xml:space="preserve">950879973</t>
  </si>
  <si>
    <t xml:space="preserve">28 PLACE DU COLOMBIER 35000 RENNES</t>
  </si>
  <si>
    <t xml:space="preserve">colombier.optique@orange.fr</t>
  </si>
  <si>
    <t xml:space="preserve">https://www.colombieroptique.fr/</t>
  </si>
  <si>
    <t xml:space="preserve">ASSOCIATION BOURG L EVEQUE</t>
  </si>
  <si>
    <t xml:space="preserve">305061459</t>
  </si>
  <si>
    <t xml:space="preserve">16 RUE PAPU 35000 RENNES</t>
  </si>
  <si>
    <t xml:space="preserve">contact@assobourgleveque.org</t>
  </si>
  <si>
    <t xml:space="preserve">http://assobourgleveque.org/</t>
  </si>
  <si>
    <t xml:space="preserve">https://assobourgleveque.org/mentions-legales/</t>
  </si>
  <si>
    <t xml:space="preserve">GTC RENNES</t>
  </si>
  <si>
    <t xml:space="preserve">315158584</t>
  </si>
  <si>
    <t xml:space="preserve">7 RUE PIERRE ABELARD 35000 RENNES</t>
  </si>
  <si>
    <t xml:space="preserve">HORSEVAL</t>
  </si>
  <si>
    <t xml:space="preserve">330620865</t>
  </si>
  <si>
    <t xml:space="preserve">6 PLACE DE LA GARE 35000 RENNES</t>
  </si>
  <si>
    <t xml:space="preserve">kyriad-rennes@wanadoo.fr</t>
  </si>
  <si>
    <t xml:space="preserve">https://rennes-centre.kyriad.com/fr-fr/</t>
  </si>
  <si>
    <t xml:space="preserve">STANDYR</t>
  </si>
  <si>
    <t xml:space="preserve">387919624</t>
  </si>
  <si>
    <t xml:space="preserve">2-4 2 BOULEVARD DE BEAUMONT 35000 RENNES</t>
  </si>
  <si>
    <t xml:space="preserve">GROUPE LAUNAY</t>
  </si>
  <si>
    <t xml:space="preserve">407756980</t>
  </si>
  <si>
    <t xml:space="preserve">19 BOULEVARD DE BEAUMONT 35000 RENNES</t>
  </si>
  <si>
    <t xml:space="preserve">https://careers.werecruit.io/fr/groupe-launay</t>
  </si>
  <si>
    <t xml:space="preserve">https://groupe-launay.com/</t>
  </si>
  <si>
    <t xml:space="preserve">GROUPEMENT IMMOBILIER DE L'OUEST (LAMY GROUPEMENT IMMOBILIER DE L'OUEST)</t>
  </si>
  <si>
    <t xml:space="preserve">LAMOTTE GESTION - TRANSACTION</t>
  </si>
  <si>
    <t xml:space="preserve">425066594</t>
  </si>
  <si>
    <t xml:space="preserve">3 RUE DE REDON 35000 RENNES</t>
  </si>
  <si>
    <t xml:space="preserve">https://www.lamotte.fr/</t>
  </si>
  <si>
    <t xml:space="preserve">POSTE IMMO (LA POSTE IMMOBILIER)</t>
  </si>
  <si>
    <t xml:space="preserve">428579130</t>
  </si>
  <si>
    <t xml:space="preserve">27 BOULEVARD DU COLOMBIER 35000 RENNES</t>
  </si>
  <si>
    <t xml:space="preserve">http://www.poste-immo.fr/fr</t>
  </si>
  <si>
    <t xml:space="preserve">SOCIETE ANRO</t>
  </si>
  <si>
    <t xml:space="preserve">428793673</t>
  </si>
  <si>
    <t xml:space="preserve">21 RUE DE BREST 35000 RENNES</t>
  </si>
  <si>
    <t xml:space="preserve">https://www.magasins-u.com/magasin/uexpress-rennesbrest</t>
  </si>
  <si>
    <t xml:space="preserve">L ESPACE LOISIRS</t>
  </si>
  <si>
    <t xml:space="preserve">429546559</t>
  </si>
  <si>
    <t xml:space="preserve">45 BOULEVARD DE LA TOUR D'AUVERGNE 35000 RENNES</t>
  </si>
  <si>
    <t xml:space="preserve">contact@discotheque-espace.com</t>
  </si>
  <si>
    <t xml:space="preserve">https://discotheque-espace.com/</t>
  </si>
  <si>
    <t xml:space="preserve">ARMELREN 2</t>
  </si>
  <si>
    <t xml:space="preserve">ARMELLE</t>
  </si>
  <si>
    <t xml:space="preserve">433295573</t>
  </si>
  <si>
    <t xml:space="preserve">12 PLACE DE LA GARE 35000 RENNES</t>
  </si>
  <si>
    <t xml:space="preserve">https://www.creperiearmelle.fr/recrutement</t>
  </si>
  <si>
    <t xml:space="preserve">https://www.creperiearmelle.fr/</t>
  </si>
  <si>
    <t xml:space="preserve">ALLO DOMICILE (DOMALIANCE RENNES)</t>
  </si>
  <si>
    <t xml:space="preserve">491287140</t>
  </si>
  <si>
    <t xml:space="preserve">129 RUE DE DINAN 35000 RENNES</t>
  </si>
  <si>
    <t xml:space="preserve">mutuelle@allodomicile.fr</t>
  </si>
  <si>
    <t xml:space="preserve">https://www.rassemblons-nos-talents.com/</t>
  </si>
  <si>
    <t xml:space="preserve">https://www.domaliance.fr/</t>
  </si>
  <si>
    <t xml:space="preserve">SOFTEAM (5710)</t>
  </si>
  <si>
    <t xml:space="preserve">493241897</t>
  </si>
  <si>
    <t xml:space="preserve">LPO BRETAGNE (LPO 35)</t>
  </si>
  <si>
    <t xml:space="preserve">529562134</t>
  </si>
  <si>
    <t xml:space="preserve">LA LONGERE 68 CANAL SAINT-MARTIN 35000 RENNES</t>
  </si>
  <si>
    <t xml:space="preserve">bretagne@lpo.fr</t>
  </si>
  <si>
    <t xml:space="preserve">https://www.lpo.fr/s-engager-a-nos-cotes/travailler-a-la-lpo</t>
  </si>
  <si>
    <t xml:space="preserve">https://www.lpo.fr/lpo-locales/lpo-bretagne/contactez-nous</t>
  </si>
  <si>
    <t xml:space="preserve">LA TOUR D AUVERGNE</t>
  </si>
  <si>
    <t xml:space="preserve">777746793</t>
  </si>
  <si>
    <t xml:space="preserve">8 PASSAGE DU COUEDIC 35000 RENNES</t>
  </si>
  <si>
    <t xml:space="preserve">contact@tourdauvergneasso.com</t>
  </si>
  <si>
    <t xml:space="preserve">https://www.tourdauvergneasso.com/</t>
  </si>
  <si>
    <t xml:space="preserve">C9G</t>
  </si>
  <si>
    <t xml:space="preserve">LE PARIS-BREST</t>
  </si>
  <si>
    <t xml:space="preserve">829458017</t>
  </si>
  <si>
    <t xml:space="preserve">CTRE COMMERCIAL GARE PLACE DE LA GARE 35000 RENNES</t>
  </si>
  <si>
    <t xml:space="preserve">contact@le-parisbrest.com</t>
  </si>
  <si>
    <t xml:space="preserve">https://cookorico.com/emplois-le-paris-brest-by-christian-le-squer-rennes/jobs</t>
  </si>
  <si>
    <t xml:space="preserve">https://parisbrest.bzh/</t>
  </si>
  <si>
    <t xml:space="preserve">GROUPE LAUNAY SERVICES</t>
  </si>
  <si>
    <t xml:space="preserve">840565808</t>
  </si>
  <si>
    <t xml:space="preserve">RENNES YNOV CAMPUS</t>
  </si>
  <si>
    <t xml:space="preserve">903018828</t>
  </si>
  <si>
    <t xml:space="preserve">1 RUE DU DOCTEUR FRANCIS JOLY 35000 RENNES</t>
  </si>
  <si>
    <t xml:space="preserve">contact-rennes@ynov.com</t>
  </si>
  <si>
    <t xml:space="preserve">https://www.ynov.com/ynov-recrute</t>
  </si>
  <si>
    <t xml:space="preserve">https://www.ynov.com/campus/rennes</t>
  </si>
  <si>
    <t xml:space="preserve">GROUPE CERAP - CONSEIL AUX ENTREPRISES SUR LES REGIMES D'ASSURANCES DE PERSONNES</t>
  </si>
  <si>
    <t xml:space="preserve">390543270</t>
  </si>
  <si>
    <t xml:space="preserve">40 BOULEVARD DE LA TOUR D'AUVERGNE 35000 RENNES</t>
  </si>
  <si>
    <t xml:space="preserve">HTMY</t>
  </si>
  <si>
    <t xml:space="preserve">414500306</t>
  </si>
  <si>
    <t xml:space="preserve">CENTRE WHOORKS RENNES 28 BOULEVARD DU COLOMBIER 35000 RENNES</t>
  </si>
  <si>
    <t xml:space="preserve">LA BANQUE POSTALE</t>
  </si>
  <si>
    <t xml:space="preserve">421100645</t>
  </si>
  <si>
    <t xml:space="preserve">11 RUE VANEAU 35000 RENNES</t>
  </si>
  <si>
    <t xml:space="preserve">https://www.labanquepostale.fr</t>
  </si>
  <si>
    <t xml:space="preserve">SOLFERINO</t>
  </si>
  <si>
    <t xml:space="preserve">IBIS STYLES RENNES CENTRE GARE</t>
  </si>
  <si>
    <t xml:space="preserve">439848185</t>
  </si>
  <si>
    <t xml:space="preserve">1 &amp; 3 1 BOULEVARD SOLFERINO 35000 RENNES</t>
  </si>
  <si>
    <t xml:space="preserve">h0731@accor.com</t>
  </si>
  <si>
    <t xml:space="preserve">INSTITUT SUPERIEUR D'OPTIQUE DE RENNES (ISO) (ISO RENNES)</t>
  </si>
  <si>
    <t xml:space="preserve">502195779</t>
  </si>
  <si>
    <t xml:space="preserve">7 BOULEVARD SOLFERINO 35000 RENNES</t>
  </si>
  <si>
    <t xml:space="preserve">isorennes@iso.fr</t>
  </si>
  <si>
    <t xml:space="preserve">https://www.iso.fr/</t>
  </si>
  <si>
    <t xml:space="preserve">https://www.iso.fr/ecole-optique/nos-campus/ecole-optique-rennes/</t>
  </si>
  <si>
    <t xml:space="preserve">DUMAS-DECAUX (WUNDER ARCHITECTES)</t>
  </si>
  <si>
    <t xml:space="preserve">504486374</t>
  </si>
  <si>
    <t xml:space="preserve">Activités d'architecture</t>
  </si>
  <si>
    <t xml:space="preserve">71.11Z</t>
  </si>
  <si>
    <t xml:space="preserve">50 B BOULEVARD DE CHEZY 35000 RENNES</t>
  </si>
  <si>
    <t xml:space="preserve">bonjour@lecafewunder.fr</t>
  </si>
  <si>
    <t xml:space="preserve">https://www.lecafewunder.com</t>
  </si>
  <si>
    <t xml:space="preserve">COURS GALIEN</t>
  </si>
  <si>
    <t xml:space="preserve">513216705</t>
  </si>
  <si>
    <t xml:space="preserve">Enseignement post-secondaire non supérieur</t>
  </si>
  <si>
    <t xml:space="preserve">85.41Z</t>
  </si>
  <si>
    <t xml:space="preserve">34 RUE ANATOLE FRANCE 35000 RENNES</t>
  </si>
  <si>
    <t xml:space="preserve">contact@cours-galien.fr</t>
  </si>
  <si>
    <t xml:space="preserve">https://carrieres.albarelle.fr/fr/annonces</t>
  </si>
  <si>
    <t xml:space="preserve">https://cours-galien.fr/centre/rennes/</t>
  </si>
  <si>
    <t xml:space="preserve">https://cours-galien.fr/mentions-legales/</t>
  </si>
  <si>
    <t xml:space="preserve">PRICEWATERHOUSECOOPERS AUDIT</t>
  </si>
  <si>
    <t xml:space="preserve">672006483</t>
  </si>
  <si>
    <t xml:space="preserve">IMMEUBLE URBAN QUARTZ 22 RUE DE L'ALMA 35000 RENNES</t>
  </si>
  <si>
    <t xml:space="preserve">https://carrieres.pwc.fr/fr/</t>
  </si>
  <si>
    <t xml:space="preserve">https://www.pwc.fr/fr/qui-sommes-nous/ou-nous-trouver/grand-ouest/bureau-rennes.html</t>
  </si>
  <si>
    <t xml:space="preserve">ORFEO</t>
  </si>
  <si>
    <t xml:space="preserve">750648602</t>
  </si>
  <si>
    <t xml:space="preserve">contact@orfeo.pro</t>
  </si>
  <si>
    <t xml:space="preserve">https://www.hellowork.com/fr-fr/entreprises/orfeo-sas-214452.html</t>
  </si>
  <si>
    <t xml:space="preserve">https://orfeo.pro/</t>
  </si>
  <si>
    <t xml:space="preserve">https://orfeo.pro/legal</t>
  </si>
  <si>
    <t xml:space="preserve">ASSOCIATION POUR L'EMPLOI DES CADRES (APEC)</t>
  </si>
  <si>
    <t xml:space="preserve">775672231</t>
  </si>
  <si>
    <t xml:space="preserve">Activités des agences de placement de main-d'œuvre</t>
  </si>
  <si>
    <t xml:space="preserve">78.10Z</t>
  </si>
  <si>
    <t xml:space="preserve">22 RUE DE L'ALMA 35000 RENNES</t>
  </si>
  <si>
    <t xml:space="preserve">https://www.apec.fr/</t>
  </si>
  <si>
    <t xml:space="preserve">UFIFRANCE PATRIMOINE (UFF) (UFF)</t>
  </si>
  <si>
    <t xml:space="preserve">776042210</t>
  </si>
  <si>
    <t xml:space="preserve">Autres activités auxiliaires de services financiers, hors assurance et caisses de retraite, n.c.a.</t>
  </si>
  <si>
    <t xml:space="preserve">66.19B</t>
  </si>
  <si>
    <t xml:space="preserve">ICADE PROMOTION</t>
  </si>
  <si>
    <t xml:space="preserve">784606576</t>
  </si>
  <si>
    <t xml:space="preserve">IMMEUBLE URBAN-QUARTZ BATIMENT 2 24 RUE DE L'ALMA 35000 RENNES</t>
  </si>
  <si>
    <t xml:space="preserve">TREEZOR</t>
  </si>
  <si>
    <t xml:space="preserve">807465059</t>
  </si>
  <si>
    <t xml:space="preserve">BOULEVARD DU COLOMBIER 26 RUE DE L'ALMA 35000 RENNES</t>
  </si>
  <si>
    <t xml:space="preserve">https://careers.treezor.com/</t>
  </si>
  <si>
    <t xml:space="preserve">https://www.treezor.com/</t>
  </si>
  <si>
    <t xml:space="preserve">WEBCHECK</t>
  </si>
  <si>
    <t xml:space="preserve">812803724</t>
  </si>
  <si>
    <t xml:space="preserve">4FAMILIES (MYKIDS)</t>
  </si>
  <si>
    <t xml:space="preserve">MYKIDS!</t>
  </si>
  <si>
    <t xml:space="preserve">850423948</t>
  </si>
  <si>
    <t xml:space="preserve">81 MAIL FRANCOIS MITTERRAND 35000 RENNES</t>
  </si>
  <si>
    <t xml:space="preserve">Hors zone (Vertou)</t>
  </si>
  <si>
    <t xml:space="preserve">THE SLICE COMPANY</t>
  </si>
  <si>
    <t xml:space="preserve">892611575</t>
  </si>
  <si>
    <t xml:space="preserve">DOLMEN NEXT (DOLMEN)</t>
  </si>
  <si>
    <t xml:space="preserve">908535685</t>
  </si>
  <si>
    <t xml:space="preserve">WHOORKS 28 BOULEVARD DU COLOMBIER 35000 RENNES</t>
  </si>
  <si>
    <t xml:space="preserve">contact@dolmen.tech</t>
  </si>
  <si>
    <t xml:space="preserve">https://careers.werecruit.io/fr/dolmen</t>
  </si>
  <si>
    <t xml:space="preserve">https://www.dolmen.tech/</t>
  </si>
  <si>
    <t xml:space="preserve">https://www.dolmen.tech/politique-de-confidentialite/</t>
  </si>
  <si>
    <t xml:space="preserve">PKF ARSILON CONSEIL (PKF ARSILON)</t>
  </si>
  <si>
    <t xml:space="preserve">913046835</t>
  </si>
  <si>
    <t xml:space="preserve">recrutement@arsilon.com</t>
  </si>
  <si>
    <t xml:space="preserve">https://www.pkf-arsilon.com/en/join-us/</t>
  </si>
  <si>
    <t xml:space="preserve">https://www.pkf-arsilon.com/en/find-your-contact/rennes/</t>
  </si>
  <si>
    <t xml:space="preserve">SEKOIA.IO</t>
  </si>
  <si>
    <t xml:space="preserve">913174744</t>
  </si>
  <si>
    <t xml:space="preserve">https://www.sekoia.com/fr/join-us</t>
  </si>
  <si>
    <t xml:space="preserve">https://www.sekoia.com/</t>
  </si>
  <si>
    <t xml:space="preserve">SNCF OPTIM'SERVICES</t>
  </si>
  <si>
    <t xml:space="preserve">954076824</t>
  </si>
  <si>
    <t xml:space="preserve">https://www.sncf.com</t>
  </si>
  <si>
    <t xml:space="preserve">SELECT T.T. (RANDSTAD PROFESSIONAL &amp; APPEL MEDICAL)</t>
  </si>
  <si>
    <t xml:space="preserve">304381379</t>
  </si>
  <si>
    <t xml:space="preserve">Activités des agences de travail temporaire</t>
  </si>
  <si>
    <t xml:space="preserve">78.20Z</t>
  </si>
  <si>
    <t xml:space="preserve">IMMEUBLE LES BONNETS ROUGES 5-7 5 BOULEVARD RENE LAENNEC 35000 RENNES</t>
  </si>
  <si>
    <t xml:space="preserve">https://www.expectra.fr/agence/1114/bureau_expectra_rennes_ingenierie_industries</t>
  </si>
  <si>
    <t xml:space="preserve">SOGEST HOT</t>
  </si>
  <si>
    <t xml:space="preserve">306331653</t>
  </si>
  <si>
    <t xml:space="preserve">15 RUE DE CHATILLON 35000 RENNES</t>
  </si>
  <si>
    <t xml:space="preserve">h3450@accor.com</t>
  </si>
  <si>
    <t xml:space="preserve">https://careers.accor.com</t>
  </si>
  <si>
    <t xml:space="preserve">https://all.accor.com/hotel/3450/index.en.shtml</t>
  </si>
  <si>
    <t xml:space="preserve">SECIB PROMOTION (SECIB)</t>
  </si>
  <si>
    <t xml:space="preserve">320218944</t>
  </si>
  <si>
    <t xml:space="preserve">Promotion immobilière d'autres bâtiments</t>
  </si>
  <si>
    <t xml:space="preserve">41.10C</t>
  </si>
  <si>
    <t xml:space="preserve">LOT 8.1 9 RUE DE CHATILLON 35000 RENNES</t>
  </si>
  <si>
    <t xml:space="preserve">contact@secib-immobilier.com</t>
  </si>
  <si>
    <t xml:space="preserve">https://secib-immobilier.com/nous-rejoindre/</t>
  </si>
  <si>
    <t xml:space="preserve">https://secib-immobilier.com/</t>
  </si>
  <si>
    <t xml:space="preserve">Overture Maps (données ouvertes, fiche lieu « Secib Immobilier »)</t>
  </si>
  <si>
    <t xml:space="preserve">OUEST CONCEPT ET ENSEIGNEMENT (OCE)</t>
  </si>
  <si>
    <t xml:space="preserve">MJM GRAPHIC DESIGN</t>
  </si>
  <si>
    <t xml:space="preserve">347525891</t>
  </si>
  <si>
    <t xml:space="preserve">29 RUE DE LA PALESTINE 35000 RENNES</t>
  </si>
  <si>
    <t xml:space="preserve">rennes@mjm-design.com</t>
  </si>
  <si>
    <t xml:space="preserve">https://recruiter.grimp.io/mjm-design/partnership</t>
  </si>
  <si>
    <t xml:space="preserve">https://www.mjm-design.com/ecole/rennes</t>
  </si>
  <si>
    <t xml:space="preserve">VALEAS ASSURANCES</t>
  </si>
  <si>
    <t xml:space="preserve">398627398</t>
  </si>
  <si>
    <t xml:space="preserve">19 B RUE DE CHATILLON 35000 RENNES</t>
  </si>
  <si>
    <t xml:space="preserve">contact@valeas.fr</t>
  </si>
  <si>
    <t xml:space="preserve">https://www.valeas.fr/recrutement/</t>
  </si>
  <si>
    <t xml:space="preserve">https://www.valeas.fr/</t>
  </si>
  <si>
    <t xml:space="preserve">Overture Maps (données ouvertes, fiche lieu « Valeas Assurances »)</t>
  </si>
  <si>
    <t xml:space="preserve">JERSEY PLUS</t>
  </si>
  <si>
    <t xml:space="preserve">419569751</t>
  </si>
  <si>
    <t xml:space="preserve">75 RUE SAINT-HELIER 35000 RENNES</t>
  </si>
  <si>
    <t xml:space="preserve">https://www.magasins-u.com/magasin/uexpress-rennessainthelier</t>
  </si>
  <si>
    <t xml:space="preserve">EPITECH ECOLE INFORMATIQUE NOUV TECHNOL</t>
  </si>
  <si>
    <t xml:space="preserve">423855196</t>
  </si>
  <si>
    <t xml:space="preserve">19 BOULEVARD SAINT-CONWOION 35000 RENNES</t>
  </si>
  <si>
    <t xml:space="preserve">rennes@epitech.eu</t>
  </si>
  <si>
    <t xml:space="preserve">https://www.epitech.eu/</t>
  </si>
  <si>
    <t xml:space="preserve">https://www.epitech.eu/ecole-informatique-rennes/</t>
  </si>
  <si>
    <t xml:space="preserve">ADVENS</t>
  </si>
  <si>
    <t xml:space="preserve">ADVENS SAS</t>
  </si>
  <si>
    <t xml:space="preserve">433428018</t>
  </si>
  <si>
    <t xml:space="preserve">ZAC EURORENNES - ILOT PAUL FEVAL - IMM 9-11 RUE DE CHATILLON 35000 RENNES</t>
  </si>
  <si>
    <t xml:space="preserve">Hors zone (Lille)</t>
  </si>
  <si>
    <t xml:space="preserve">jobs@advens.fr</t>
  </si>
  <si>
    <t xml:space="preserve">https://careers.smartrecruiters.com/ADVENS/advens-english</t>
  </si>
  <si>
    <t xml:space="preserve">https://www.advens.com/</t>
  </si>
  <si>
    <t xml:space="preserve">https://www.advens.com/en/contact/</t>
  </si>
  <si>
    <t xml:space="preserve">SECIB IMMOBILIER</t>
  </si>
  <si>
    <t xml:space="preserve">434834164</t>
  </si>
  <si>
    <t xml:space="preserve">Fonds de placement et entités financières similaires</t>
  </si>
  <si>
    <t xml:space="preserve">64.30Z</t>
  </si>
  <si>
    <t xml:space="preserve">9 A RUE DE CHATILLON 35000 RENNES</t>
  </si>
  <si>
    <t xml:space="preserve">BIEN A LA MAISON (ONELA)</t>
  </si>
  <si>
    <t xml:space="preserve">489375691</t>
  </si>
  <si>
    <t xml:space="preserve">32 RUE DU DOCTEUR FRANCIS JOLY 35000 RENNES</t>
  </si>
  <si>
    <t xml:space="preserve">Hors zone (Montrouge)</t>
  </si>
  <si>
    <t xml:space="preserve">rennes@onela.com</t>
  </si>
  <si>
    <t xml:space="preserve">https://www.onela.com/nous-rejoindre/</t>
  </si>
  <si>
    <t xml:space="preserve">https://www.onela.com/agence/rennes/</t>
  </si>
  <si>
    <t xml:space="preserve">Overture Maps (données ouvertes, fiche lieu « Onela Rennes »)</t>
  </si>
  <si>
    <t xml:space="preserve">LES ACACIAS</t>
  </si>
  <si>
    <t xml:space="preserve">491799383</t>
  </si>
  <si>
    <t xml:space="preserve">19 A RUE DE CHATILLON 35000 RENNES</t>
  </si>
  <si>
    <t xml:space="preserve">MEILLEURTAUX PLACEMENT</t>
  </si>
  <si>
    <t xml:space="preserve">494162233</t>
  </si>
  <si>
    <t xml:space="preserve">5 A A 5 E - ZAC EURORENNES 5 A RUE DE CHATILLON 35000 RENNES</t>
  </si>
  <si>
    <t xml:space="preserve">placement@meilleurtaux.com</t>
  </si>
  <si>
    <t xml:space="preserve">https://agence.meilleurtaux.com/bretagne/ille-et-vilaine/rennes/meilleurtaux-placement-agence-de-rennes-tour-d-auvergne</t>
  </si>
  <si>
    <t xml:space="preserve">MAISON RUELLO</t>
  </si>
  <si>
    <t xml:space="preserve">512365180</t>
  </si>
  <si>
    <t xml:space="preserve">contact@maisonruello.com</t>
  </si>
  <si>
    <t xml:space="preserve">https://www.maisonruello.com/nous-rejoindre</t>
  </si>
  <si>
    <t xml:space="preserve">https://www.maisonruello.com/</t>
  </si>
  <si>
    <t xml:space="preserve">SYNACKTIV</t>
  </si>
  <si>
    <t xml:space="preserve">750913634</t>
  </si>
  <si>
    <t xml:space="preserve">IMMEUBLE IDENTITY 3 7 RUE DE CHATILLON 35000 RENNES</t>
  </si>
  <si>
    <t xml:space="preserve">apply@synacktiv.com</t>
  </si>
  <si>
    <t xml:space="preserve">contact@synacktiv.com</t>
  </si>
  <si>
    <t xml:space="preserve">https://www.synacktiv.com/nous-rejoindre</t>
  </si>
  <si>
    <t xml:space="preserve">https://www.synacktiv.com/</t>
  </si>
  <si>
    <t xml:space="preserve">https://www.synacktiv.com/nous-rejoindre; OpenStreetMap</t>
  </si>
  <si>
    <t xml:space="preserve">LENAVEN</t>
  </si>
  <si>
    <t xml:space="preserve">839059557</t>
  </si>
  <si>
    <t xml:space="preserve">KANOMA</t>
  </si>
  <si>
    <t xml:space="preserve">839443322</t>
  </si>
  <si>
    <t xml:space="preserve">hello@kanoma.fr</t>
  </si>
  <si>
    <t xml:space="preserve">https://www.kanoma.fr/devenir-kanomien-ne</t>
  </si>
  <si>
    <t xml:space="preserve">https://www.kanoma.fr/</t>
  </si>
  <si>
    <t xml:space="preserve">OPERATEUR DE COMPETENCES DES ENTREPRISES DE PROXIMITE</t>
  </si>
  <si>
    <t xml:space="preserve">879036895</t>
  </si>
  <si>
    <t xml:space="preserve">https://www.opcoep.fr/</t>
  </si>
  <si>
    <t xml:space="preserve">IMINETI</t>
  </si>
  <si>
    <t xml:space="preserve">905204475</t>
  </si>
  <si>
    <t xml:space="preserve">9 RUE DE CHATILLON 35000 RENNES</t>
  </si>
  <si>
    <t xml:space="preserve">NOVE GESTION</t>
  </si>
  <si>
    <t xml:space="preserve">908541436</t>
  </si>
  <si>
    <t xml:space="preserve">Supports juridiques de gestion de patrimoine immobilier</t>
  </si>
  <si>
    <t xml:space="preserve">68.32B</t>
  </si>
  <si>
    <t xml:space="preserve">7 D RUE DE CHATILLON 35000 RENNES</t>
  </si>
  <si>
    <t xml:space="preserve">CITEDIA SERVICES</t>
  </si>
  <si>
    <t xml:space="preserve">310679055</t>
  </si>
  <si>
    <t xml:space="preserve">37 BOULEVARD SOLFERINO 35000 RENNES</t>
  </si>
  <si>
    <t xml:space="preserve">contact@citedia.com</t>
  </si>
  <si>
    <t xml:space="preserve">https://careers.werecruit.io/fr/citedia</t>
  </si>
  <si>
    <t xml:space="preserve">https://www.citedia.com/</t>
  </si>
  <si>
    <t xml:space="preserve">https://www.citedia.com/mentions-legales/</t>
  </si>
  <si>
    <t xml:space="preserve">LE POOOL</t>
  </si>
  <si>
    <t xml:space="preserve">331140624</t>
  </si>
  <si>
    <t xml:space="preserve">communication@lepoool.tech</t>
  </si>
  <si>
    <t xml:space="preserve">https://lepoool.tech/offres-d-emploi/</t>
  </si>
  <si>
    <t xml:space="preserve">https://lepoool.tech/</t>
  </si>
  <si>
    <t xml:space="preserve">https://data.bretagne.bzh/explore/dataset/structures-daccompagnement-au-developpement-economique-et-innovation/</t>
  </si>
  <si>
    <t xml:space="preserve">NEXITY BRETAGNE</t>
  </si>
  <si>
    <t xml:space="preserve">488298134</t>
  </si>
  <si>
    <t xml:space="preserve">2 RUE FERDINAND 35000 RENNES</t>
  </si>
  <si>
    <t xml:space="preserve">https://www.nexity.fr/agence-immobiliere/rennes/rennes/1269</t>
  </si>
  <si>
    <t xml:space="preserve">AIDES ET SERVICES BRETAGNE (SENIOR COMPAGNIE) (ASB)</t>
  </si>
  <si>
    <t xml:space="preserve">513344283</t>
  </si>
  <si>
    <t xml:space="preserve">92 RUE SAINT-HELIER 35000 RENNES</t>
  </si>
  <si>
    <t xml:space="preserve">rennes@senior-compagnie.fr</t>
  </si>
  <si>
    <t xml:space="preserve">https://senior-compagnie.fr/emploi-candidature/</t>
  </si>
  <si>
    <t xml:space="preserve">https://senior-compagnie.fr/agence/ille-et-vilaine/aide-a-domicile-a-rennes/</t>
  </si>
  <si>
    <t xml:space="preserve">CITEDIA SECURITE</t>
  </si>
  <si>
    <t xml:space="preserve">609200845</t>
  </si>
  <si>
    <t xml:space="preserve">CITEDIA METROPOLE</t>
  </si>
  <si>
    <t xml:space="preserve">823513098</t>
  </si>
  <si>
    <t xml:space="preserve">SPIKEELABS</t>
  </si>
  <si>
    <t xml:space="preserve">823686027</t>
  </si>
  <si>
    <t xml:space="preserve">contact@spikeelabs.fr</t>
  </si>
  <si>
    <t xml:space="preserve">https://www.spikeelabs.fr/jobs</t>
  </si>
  <si>
    <t xml:space="preserve">https://www.spikeelabs.fr/</t>
  </si>
  <si>
    <t xml:space="preserve">https://www.spikeelabs.fr/mentions-legales</t>
  </si>
  <si>
    <t xml:space="preserve">CITEDIA GIE</t>
  </si>
  <si>
    <t xml:space="preserve">824089486</t>
  </si>
  <si>
    <t xml:space="preserve">CHECK &amp; VISIT</t>
  </si>
  <si>
    <t xml:space="preserve">830038956</t>
  </si>
  <si>
    <t xml:space="preserve">70 AVENUE SERGENT MAGINOT 35000 RENNES</t>
  </si>
  <si>
    <t xml:space="preserve">kenavo@checkandvisit.com</t>
  </si>
  <si>
    <t xml:space="preserve">https://www.checkandvisit.com/</t>
  </si>
  <si>
    <t xml:space="preserve">STJE</t>
  </si>
  <si>
    <t xml:space="preserve">LE MABILAY</t>
  </si>
  <si>
    <t xml:space="preserve">907823835</t>
  </si>
  <si>
    <t xml:space="preserve">andy.lemabilay@gmail.com</t>
  </si>
  <si>
    <t xml:space="preserve">https://careers.werecruit.io/fr/maison-loraine</t>
  </si>
  <si>
    <t xml:space="preserve">https://www.andy-lemabilay.com/</t>
  </si>
  <si>
    <t xml:space="preserve">AEPEC</t>
  </si>
  <si>
    <t xml:space="preserve">312907744</t>
  </si>
  <si>
    <t xml:space="preserve">48 RUE PAPU 35000 RENNES</t>
  </si>
  <si>
    <t xml:space="preserve">ec.0352376t@ac-rennes.fr</t>
  </si>
  <si>
    <t xml:space="preserve">https://data.education.gouv.fr/explore/dataset/fr-en-annuaire-education/table/?q=0352376T</t>
  </si>
  <si>
    <t xml:space="preserve">ASSOCIATION TRANS MUSICALES (ATM)</t>
  </si>
  <si>
    <t xml:space="preserve">338864267</t>
  </si>
  <si>
    <t xml:space="preserve">10 &amp; 12 10 RUE JEAN GUY 35000 RENNES</t>
  </si>
  <si>
    <t xml:space="preserve">recrutement@lestrans.com</t>
  </si>
  <si>
    <t xml:space="preserve">info@lestrans.com</t>
  </si>
  <si>
    <t xml:space="preserve">https://www.lestrans.com/offres-de-stage-c-d-d-c-d-i/</t>
  </si>
  <si>
    <t xml:space="preserve">https://www.lestrans.com/</t>
  </si>
  <si>
    <t xml:space="preserve">https://www.lestrans.com/offres-de-stage-c-d-d-c-d-i/; https://www.lestrans.com/mentions-legales/</t>
  </si>
  <si>
    <t xml:space="preserve">ASS MJC LA PAILLETTE</t>
  </si>
  <si>
    <t xml:space="preserve">777749698</t>
  </si>
  <si>
    <t xml:space="preserve">DOMAINE ST CYR RUE DU PRE DE BRIS 35000 RENNES</t>
  </si>
  <si>
    <t xml:space="preserve">accueil@la-paillette.net</t>
  </si>
  <si>
    <t xml:space="preserve">https://www.la-paillette.net/</t>
  </si>
  <si>
    <t xml:space="preserve">ABE</t>
  </si>
  <si>
    <t xml:space="preserve">805155884</t>
  </si>
  <si>
    <t xml:space="preserve">32 RUE MONSEIGNEUR DUCHESNE 35000 RENNES</t>
  </si>
  <si>
    <t xml:space="preserve">contact@abecourtage.com</t>
  </si>
  <si>
    <t xml:space="preserve">https://www.abecourtage.com/recrutement</t>
  </si>
  <si>
    <t xml:space="preserve">https://www.abecourtage.com/</t>
  </si>
  <si>
    <t xml:space="preserve">https://www.abecourtage.com/bureaux/abe-courtage-bureau-rennes</t>
  </si>
  <si>
    <t xml:space="preserve">DIRECTION DIOCESAINE DE L'ENSEIGNEMENT CATHOLIQUE D'ILLE-ET-VILAINE (ADDECIV)</t>
  </si>
  <si>
    <t xml:space="preserve">348123654</t>
  </si>
  <si>
    <t xml:space="preserve">ddec35@enseignement-catholique.bzh</t>
  </si>
  <si>
    <t xml:space="preserve">https://www.udogec35.fr/jobs</t>
  </si>
  <si>
    <t xml:space="preserve">https://www.ec35.bzh/</t>
  </si>
  <si>
    <t xml:space="preserve">MAISON DE QUARTIER - LA MAISON BLEUE</t>
  </si>
  <si>
    <t xml:space="preserve">390212090</t>
  </si>
  <si>
    <t xml:space="preserve">123 BOULEVARD DE VERDUN 35000 RENNES</t>
  </si>
  <si>
    <t xml:space="preserve">accueil@lamaisonbleuerennes.fr</t>
  </si>
  <si>
    <t xml:space="preserve">http://lamaisonbleuerennes.com/</t>
  </si>
  <si>
    <t xml:space="preserve">CABINET LECOMTE SYNDIC</t>
  </si>
  <si>
    <t xml:space="preserve">394041412</t>
  </si>
  <si>
    <t xml:space="preserve">PARC D'AFFAIRES OBERTHUR 1 RUE RAOUL PONCHON 35000 RENNES</t>
  </si>
  <si>
    <t xml:space="preserve">cabinet@lecomtesyndic.fr</t>
  </si>
  <si>
    <t xml:space="preserve">https://www.lecomtesyndic.fr/</t>
  </si>
  <si>
    <t xml:space="preserve">COUDRAY URBANLAW</t>
  </si>
  <si>
    <t xml:space="preserve">422218339</t>
  </si>
  <si>
    <t xml:space="preserve">https://cabinet-coudray.fr/</t>
  </si>
  <si>
    <t xml:space="preserve">VSB ENERGIES NOUVELLES</t>
  </si>
  <si>
    <t xml:space="preserve">439697178</t>
  </si>
  <si>
    <t xml:space="preserve">CENTRE D'AFFAIRES OBERTHUR 74 RUE DE PARIS 35000 RENNES</t>
  </si>
  <si>
    <t xml:space="preserve">Hors zone (Nimes)</t>
  </si>
  <si>
    <t xml:space="preserve">contact.fr@vsb.energy</t>
  </si>
  <si>
    <t xml:space="preserve">https://careers.vsb.energy/fr/</t>
  </si>
  <si>
    <t xml:space="preserve">https://www.vsb.energy/fr/fr/societe/nos-agences/</t>
  </si>
  <si>
    <t xml:space="preserve">ZENIKA</t>
  </si>
  <si>
    <t xml:space="preserve">489682005</t>
  </si>
  <si>
    <t xml:space="preserve">74 A ET 74 B 74 A RUE DE PARIS 35000 RENNES</t>
  </si>
  <si>
    <t xml:space="preserve">info-rennes@zenika.com</t>
  </si>
  <si>
    <t xml:space="preserve">https://jobs.zenika.com</t>
  </si>
  <si>
    <t xml:space="preserve">https://zenika.com/agency/rennes</t>
  </si>
  <si>
    <t xml:space="preserve">SOUTIEN DE LA PASTORALE TERRITORIALE</t>
  </si>
  <si>
    <t xml:space="preserve">490045143</t>
  </si>
  <si>
    <t xml:space="preserve">THERENVA</t>
  </si>
  <si>
    <t xml:space="preserve">500603287</t>
  </si>
  <si>
    <t xml:space="preserve">74 F RUE DE PARIS 35000 RENNES</t>
  </si>
  <si>
    <t xml:space="preserve">contact@therenva.com</t>
  </si>
  <si>
    <t xml:space="preserve">https://www.therenva.com/career</t>
  </si>
  <si>
    <t xml:space="preserve">https://www.therenva.com/</t>
  </si>
  <si>
    <t xml:space="preserve">https://www.therenva.com/contact</t>
  </si>
  <si>
    <t xml:space="preserve">OGEC PRIMAIRE SAINT-JOSEPH</t>
  </si>
  <si>
    <t xml:space="preserve">777743519</t>
  </si>
  <si>
    <t xml:space="preserve">12 RUE BERNARD PALISSY 35000 RENNES</t>
  </si>
  <si>
    <t xml:space="preserve">eco35.st-joseph.rennes@enseignement-catholique.bzh</t>
  </si>
  <si>
    <t xml:space="preserve">https://ecole-saint-joseph-rennes.fr/</t>
  </si>
  <si>
    <t xml:space="preserve">SERVICE GESTION DIOCESE RENNES</t>
  </si>
  <si>
    <t xml:space="preserve">777744988</t>
  </si>
  <si>
    <t xml:space="preserve">U D O G E C</t>
  </si>
  <si>
    <t xml:space="preserve">777749706</t>
  </si>
  <si>
    <t xml:space="preserve">HATLAS EXPORT</t>
  </si>
  <si>
    <t xml:space="preserve">793083841</t>
  </si>
  <si>
    <t xml:space="preserve">contact@hatlasexport.com</t>
  </si>
  <si>
    <t xml:space="preserve">Overture Maps (données ouvertes, fiche lieu « Hatlas Export »)</t>
  </si>
  <si>
    <t xml:space="preserve">GREENIZ</t>
  </si>
  <si>
    <t xml:space="preserve">845231356</t>
  </si>
  <si>
    <t xml:space="preserve">Hors zone (Nancy)</t>
  </si>
  <si>
    <t xml:space="preserve">service-client@greeniz.fr</t>
  </si>
  <si>
    <t xml:space="preserve">https://www.greeniz.fr/</t>
  </si>
  <si>
    <t xml:space="preserve">LUNAWEB</t>
  </si>
  <si>
    <t xml:space="preserve">477840953</t>
  </si>
  <si>
    <t xml:space="preserve">2 B RUE DE LA HUGUENOTERIE 35000 RENNES</t>
  </si>
  <si>
    <t xml:space="preserve">bonjour@lunaweb.fr</t>
  </si>
  <si>
    <t xml:space="preserve">https://www.lunaweb.fr/agence/nous-rejoindre/</t>
  </si>
  <si>
    <t xml:space="preserve">https://www.lunaweb.fr/</t>
  </si>
  <si>
    <t xml:space="preserve">https://www.lunaweb.fr/mentions-legales/</t>
  </si>
  <si>
    <t xml:space="preserve">BARTHELEMY AVOCATS</t>
  </si>
  <si>
    <t xml:space="preserve">493390991</t>
  </si>
  <si>
    <t xml:space="preserve">ZAC BERNARD/DUVAL 2 RUE DE LA HUGUENOTERIE 35000 RENNES</t>
  </si>
  <si>
    <t xml:space="preserve">Hors zone (Clermont-Ferrand)</t>
  </si>
  <si>
    <t xml:space="preserve">https://www.barthelemy-avocats.com/</t>
  </si>
  <si>
    <t xml:space="preserve">ISABELLE GAUDUCHEAU, BERNARD BLANCHARD ET ASSOCIES (IGBB)</t>
  </si>
  <si>
    <t xml:space="preserve">524571031</t>
  </si>
  <si>
    <t xml:space="preserve">139 RUE DE FOUGERES 35700 RENNES</t>
  </si>
  <si>
    <t xml:space="preserve">ASSOCIATION CADETS DE BRETAGNE</t>
  </si>
  <si>
    <t xml:space="preserve">305900672</t>
  </si>
  <si>
    <t xml:space="preserve">139 RUE D'ANTRAIN 35700 RENNES</t>
  </si>
  <si>
    <t xml:space="preserve">info@cadets.fr</t>
  </si>
  <si>
    <t xml:space="preserve">https://www.cadets.fr/offres-d-emploi</t>
  </si>
  <si>
    <t xml:space="preserve">https://www.cadets.fr/</t>
  </si>
  <si>
    <t xml:space="preserve">https://cadets.fr/</t>
  </si>
  <si>
    <t xml:space="preserve">ASSOCIATION SAINT JOSEPH DE PREVILLE (ASJP)</t>
  </si>
  <si>
    <t xml:space="preserve">777731803</t>
  </si>
  <si>
    <t xml:space="preserve">22 BOULEVARD MARBEUF 35000 RENNES</t>
  </si>
  <si>
    <t xml:space="preserve">contact@asjp.fr</t>
  </si>
  <si>
    <t xml:space="preserve">https://www.asjp.fr/offres-demplois/</t>
  </si>
  <si>
    <t xml:space="preserve">https://www.asjp.fr/</t>
  </si>
  <si>
    <t xml:space="preserve">COMMUNE LIBRE SAINTE THERESE</t>
  </si>
  <si>
    <t xml:space="preserve">777750563</t>
  </si>
  <si>
    <t xml:space="preserve">14 RUE JEAN BOUCHER 35000 RENNES</t>
  </si>
  <si>
    <t xml:space="preserve">contact@mqst.org</t>
  </si>
  <si>
    <t xml:space="preserve">https://www.mqst.org</t>
  </si>
  <si>
    <t xml:space="preserve">BATI ARMOR</t>
  </si>
  <si>
    <t xml:space="preserve">503365397</t>
  </si>
  <si>
    <t xml:space="preserve">75 RUE DE L'ALMA 35000 RENNES</t>
  </si>
  <si>
    <t xml:space="preserve">contact@batiarmor.fr</t>
  </si>
  <si>
    <t xml:space="preserve">https://recrutement.groupebatisseursdavenir.fr/</t>
  </si>
  <si>
    <t xml:space="preserve">https://www.batiarmor.fr/</t>
  </si>
  <si>
    <t xml:space="preserve">ASSOCIATION DE GESTION D'ETABLISSEMENTS SCOLAIRES (AGES)</t>
  </si>
  <si>
    <t xml:space="preserve">832611974</t>
  </si>
  <si>
    <t xml:space="preserve">49 RUE DE RIAVAL 35000 RENNES</t>
  </si>
  <si>
    <t xml:space="preserve">candidature@holiskol.fr</t>
  </si>
  <si>
    <t xml:space="preserve">info@holiskol.fr</t>
  </si>
  <si>
    <t xml:space="preserve">https://www.holiskol.fr/enseigner-holiskol-rennes</t>
  </si>
  <si>
    <t xml:space="preserve">https://www.holiskol.fr</t>
  </si>
  <si>
    <t xml:space="preserve">https://www.holiskol.fr/enseigner-holiskol-rennes; https://www.holiskol.fr</t>
  </si>
  <si>
    <t xml:space="preserve">CAPEOS GROUPE</t>
  </si>
  <si>
    <t xml:space="preserve">878429224</t>
  </si>
  <si>
    <t xml:space="preserve">IN EXTENSO BRETAGNE</t>
  </si>
  <si>
    <t xml:space="preserve">397470386</t>
  </si>
  <si>
    <t xml:space="preserve">CS 81114 7 AVENUE CHARLES ET RAYMONDE TILLON 35000 RENNES</t>
  </si>
  <si>
    <t xml:space="preserve">https://recrute.inextenso.fr/</t>
  </si>
  <si>
    <t xml:space="preserve">https://www.inextenso.fr/region/bretagne/</t>
  </si>
  <si>
    <t xml:space="preserve">RENNES ETUDIANT CLUB SECT VOLLEY AMATEUR (REC)</t>
  </si>
  <si>
    <t xml:space="preserve">409604972</t>
  </si>
  <si>
    <t xml:space="preserve">STADE COURTEMANCHE 13 RUE ZACHARIE ROUSSIN 35700 RENNES</t>
  </si>
  <si>
    <t xml:space="preserve">contact@recvolley.bzh</t>
  </si>
  <si>
    <t xml:space="preserve">https://www.recvolley.bzh/</t>
  </si>
  <si>
    <t xml:space="preserve">DELOITTE &amp; ASSOCIES</t>
  </si>
  <si>
    <t xml:space="preserve">572028041</t>
  </si>
  <si>
    <t xml:space="preserve">7 AVENUE CHARLES ET RAYMONDE TILLON 35000 RENNES</t>
  </si>
  <si>
    <t xml:space="preserve">AGENCE FRANCE PRESSE (AFP)</t>
  </si>
  <si>
    <t xml:space="preserve">775658354</t>
  </si>
  <si>
    <t xml:space="preserve">Activités des agences de presse</t>
  </si>
  <si>
    <t xml:space="preserve">63.91Z</t>
  </si>
  <si>
    <t xml:space="preserve">Autre personne morale de droit privé</t>
  </si>
  <si>
    <t xml:space="preserve">141 AVENUE ARISTIDE BRIAND 35000 RENNES</t>
  </si>
  <si>
    <t xml:space="preserve">https://www.afp.com</t>
  </si>
  <si>
    <t xml:space="preserve">OGEC ECOLE MATERNELLE PRIMAIRE ST MICHEL</t>
  </si>
  <si>
    <t xml:space="preserve">777745605</t>
  </si>
  <si>
    <t xml:space="preserve">1 RUE DE CHATEAUGIRON 35000 RENNES</t>
  </si>
  <si>
    <t xml:space="preserve">ec.0351498n@ac-rennes.fr</t>
  </si>
  <si>
    <t xml:space="preserve">https://www.ecolestmichel-rennes.fr/</t>
  </si>
  <si>
    <t xml:space="preserve">https://data.education.gouv.fr/explore/dataset/fr-en-annuaire-education/table/?q=0351498N</t>
  </si>
  <si>
    <t xml:space="preserve">ASS SPORT JEANNE D ARC RENNES</t>
  </si>
  <si>
    <t xml:space="preserve">777746827</t>
  </si>
  <si>
    <t xml:space="preserve">5 BOULEVARD ALEXIS CARREL 35700 RENNES</t>
  </si>
  <si>
    <t xml:space="preserve">ja.rennes.volley@gmail.com</t>
  </si>
  <si>
    <t xml:space="preserve">https://www.cmja-rennes.fr/</t>
  </si>
  <si>
    <t xml:space="preserve">Overture Maps (données ouvertes, fiche lieu « Jeanne d'Arc de Rennes »)</t>
  </si>
  <si>
    <t xml:space="preserve">FORMAPRIV (SUP EXAM)</t>
  </si>
  <si>
    <t xml:space="preserve">SKOL SANTE</t>
  </si>
  <si>
    <t xml:space="preserve">801310129</t>
  </si>
  <si>
    <t xml:space="preserve">contact@skolsante.fr</t>
  </si>
  <si>
    <t xml:space="preserve">https://supexam.fr/ecoles/rennes/prepa-medicale/</t>
  </si>
  <si>
    <t xml:space="preserve">https://skolsante.fr/mentions-legales-cgv/</t>
  </si>
  <si>
    <t xml:space="preserve">BIZHCARE (VIVA SERVICES)</t>
  </si>
  <si>
    <t xml:space="preserve">845351584</t>
  </si>
  <si>
    <t xml:space="preserve">90 RUE ALPHONSE GUERIN 35000 RENNES</t>
  </si>
  <si>
    <t xml:space="preserve">agence.rennes-est@vivaservices.fr</t>
  </si>
  <si>
    <t xml:space="preserve">https://www.vivaservices.fr/vivaservices-recrute/</t>
  </si>
  <si>
    <t xml:space="preserve">https://www.vivaservices.fr/</t>
  </si>
  <si>
    <t xml:space="preserve">https://www.vivaservices.fr/agences/rennes-est/</t>
  </si>
  <si>
    <t xml:space="preserve">BOIRON</t>
  </si>
  <si>
    <t xml:space="preserve">967504697</t>
  </si>
  <si>
    <t xml:space="preserve">Fabrication de préparations pharmaceutiques</t>
  </si>
  <si>
    <t xml:space="preserve">21.20Z</t>
  </si>
  <si>
    <t xml:space="preserve">4 RUE JEAN-LOUIS BERTRAND 35000 RENNES</t>
  </si>
  <si>
    <t xml:space="preserve">Hors zone (Messimy)</t>
  </si>
  <si>
    <t xml:space="preserve">https://www.boiron.fr/nous-rejoindre</t>
  </si>
  <si>
    <t xml:space="preserve">https://www.boiron.fr/</t>
  </si>
  <si>
    <t xml:space="preserve">ASS NAT GEST FOND INSERT PROFES HANDICAP (AGEFIPH)</t>
  </si>
  <si>
    <t xml:space="preserve">349958876</t>
  </si>
  <si>
    <t xml:space="preserve">CENTRE D AFFAIRE 2 AVENUE CHARLES ET RAYMONDE TILLON 35000 RENNES</t>
  </si>
  <si>
    <t xml:space="preserve">Hors zone (Bagneux)</t>
  </si>
  <si>
    <t xml:space="preserve">bretagne@agefiph.asso.fr</t>
  </si>
  <si>
    <t xml:space="preserve">BIOTRIAL</t>
  </si>
  <si>
    <t xml:space="preserve">351643523</t>
  </si>
  <si>
    <t xml:space="preserve">Recherche-développement en biotechnologie</t>
  </si>
  <si>
    <t xml:space="preserve">72.11Z</t>
  </si>
  <si>
    <t xml:space="preserve">ZAC ATALANTE VILLEJEAN 7-9 7 RUE JEAN-LOUIS BERTRAND 35000 RENNES</t>
  </si>
  <si>
    <t xml:space="preserve">volontaires@biotrial.com</t>
  </si>
  <si>
    <t xml:space="preserve">https://www.biotrial.com/careers/</t>
  </si>
  <si>
    <t xml:space="preserve">https://www.biotrial.com/</t>
  </si>
  <si>
    <t xml:space="preserve">Overture Maps (données ouvertes, fiche lieu « Biotrial »)</t>
  </si>
  <si>
    <t xml:space="preserve">BIOTRIAL RENNES</t>
  </si>
  <si>
    <t xml:space="preserve">433388246</t>
  </si>
  <si>
    <t xml:space="preserve">ZAC ATALANTE VILLEJEAN 7 RUE JEAN-LOUIS BERTRAND 35000 RENNES</t>
  </si>
  <si>
    <t xml:space="preserve">BIOTRIAL RESEARCH</t>
  </si>
  <si>
    <t xml:space="preserve">452304702</t>
  </si>
  <si>
    <t xml:space="preserve">7-9 7 RUE JEAN-LOUIS BERTRAND 35000 RENNES</t>
  </si>
  <si>
    <t xml:space="preserve">O2 RENNES - ST GREGOIRE</t>
  </si>
  <si>
    <t xml:space="preserve">511267742</t>
  </si>
  <si>
    <t xml:space="preserve">BIOTRIAL BIOMETRICS</t>
  </si>
  <si>
    <t xml:space="preserve">522397934</t>
  </si>
  <si>
    <t xml:space="preserve">INSTITUT SUPERIEUR DE FORMATION DE L ENSEIGNEMENT CATHOLIQUE (ISFEC DE BRETAGNE)</t>
  </si>
  <si>
    <t xml:space="preserve">529582991</t>
  </si>
  <si>
    <t xml:space="preserve">6 BOULEVARD EMMANUEL MOUNIER 35700 RENNES</t>
  </si>
  <si>
    <t xml:space="preserve">Hors zone (Arradon)</t>
  </si>
  <si>
    <t xml:space="preserve">contact.isfec-bretagne@enseignement-catholique.bzh</t>
  </si>
  <si>
    <t xml:space="preserve">https://www.isfec-bretagne.org/</t>
  </si>
  <si>
    <t xml:space="preserve">https://www.isfec-bretagne.org/mentions-legales/</t>
  </si>
  <si>
    <t xml:space="preserve">DOMITYS NORD-OUEST</t>
  </si>
  <si>
    <t xml:space="preserve">DOMITYS L'OREE DU BOIS</t>
  </si>
  <si>
    <t xml:space="preserve">531823698</t>
  </si>
  <si>
    <t xml:space="preserve">9 RUE ROGER-HENRI GUERRAND 35000 RENNES</t>
  </si>
  <si>
    <t xml:space="preserve">Hors zone (Paris 14)</t>
  </si>
  <si>
    <t xml:space="preserve">rennes@domitys.fr</t>
  </si>
  <si>
    <t xml:space="preserve">https://www.domitys.fr</t>
  </si>
  <si>
    <t xml:space="preserve">Overture Maps (données ouvertes, fiche lieu « Domitys L'Orée du Bois »)</t>
  </si>
  <si>
    <t xml:space="preserve">PHARMACIE KERANGAL</t>
  </si>
  <si>
    <t xml:space="preserve">789095163</t>
  </si>
  <si>
    <t xml:space="preserve">50 BOULEVARD GEORGES CLEMENCEAU 35200 RENNES</t>
  </si>
  <si>
    <t xml:space="preserve">contact@pharmacie-kerangal.com</t>
  </si>
  <si>
    <t xml:space="preserve">https://www.pharmacie-kerangal.com/</t>
  </si>
  <si>
    <t xml:space="preserve">Overture Maps (données ouvertes, fiche lieu « Pharmacie Kerangal »)</t>
  </si>
  <si>
    <t xml:space="preserve">DESTINATION SOUTIEN SCOLAIRE</t>
  </si>
  <si>
    <t xml:space="preserve">919182816</t>
  </si>
  <si>
    <t xml:space="preserve">183 RUE DE FOUGERES 35700 RENNES</t>
  </si>
  <si>
    <t xml:space="preserve">AGENCE LOCALE A L'ENERGIE (ALEC)</t>
  </si>
  <si>
    <t xml:space="preserve">411429574</t>
  </si>
  <si>
    <t xml:space="preserve">104 BOULEVARD GEORGES CLEMENCEAU 35200 RENNES</t>
  </si>
  <si>
    <t xml:space="preserve">contact@alec-rennes.org</t>
  </si>
  <si>
    <t xml:space="preserve">https://www.alec-rennes.org/recrutement/</t>
  </si>
  <si>
    <t xml:space="preserve">https://www.alec-rennes.org/</t>
  </si>
  <si>
    <t xml:space="preserve">GEIQ BTP PAYS DE RENNES</t>
  </si>
  <si>
    <t xml:space="preserve">448540872</t>
  </si>
  <si>
    <t xml:space="preserve">http://geiqbtp35.fr</t>
  </si>
  <si>
    <t xml:space="preserve">BIOTRIAL PHARMACOLOGY</t>
  </si>
  <si>
    <t xml:space="preserve">492137500</t>
  </si>
  <si>
    <t xml:space="preserve">11 RUE JEAN-LOUIS BERTRAND 35000 RENNES</t>
  </si>
  <si>
    <t xml:space="preserve">HOMING'SERVICES (APEF)</t>
  </si>
  <si>
    <t xml:space="preserve">500259775</t>
  </si>
  <si>
    <t xml:space="preserve">28 RUE DE LA DONELIERE 35000 RENNES</t>
  </si>
  <si>
    <t xml:space="preserve">rennes@apef.fr</t>
  </si>
  <si>
    <t xml:space="preserve">https://recrute.apef.fr/</t>
  </si>
  <si>
    <t xml:space="preserve">https://www.apef.fr/nos-agences/apef-rennes</t>
  </si>
  <si>
    <t xml:space="preserve">ASSOC NATIONALE COMPAGNONS BATISSEURS</t>
  </si>
  <si>
    <t xml:space="preserve">775666639</t>
  </si>
  <si>
    <t xml:space="preserve">infocom@compagnonsbatisseurs.eu</t>
  </si>
  <si>
    <t xml:space="preserve">https://www.compagnonsbatisseurs.eu/mentions-legales</t>
  </si>
  <si>
    <t xml:space="preserve">SMA SA</t>
  </si>
  <si>
    <t xml:space="preserve">332789296</t>
  </si>
  <si>
    <t xml:space="preserve">GARAGE SOURGET</t>
  </si>
  <si>
    <t xml:space="preserve">412010498</t>
  </si>
  <si>
    <t xml:space="preserve">14 RUE JULES VALLES 35000 RENNES</t>
  </si>
  <si>
    <t xml:space="preserve">sourget@sourget.peugeot.fr</t>
  </si>
  <si>
    <t xml:space="preserve">https://concessions.peugeot.fr/sourget-rennes/</t>
  </si>
  <si>
    <t xml:space="preserve">Overture Maps (données ouvertes, fiche lieu « Garage Sourget »)</t>
  </si>
  <si>
    <t xml:space="preserve">ACSYSTEME</t>
  </si>
  <si>
    <t xml:space="preserve">441000775</t>
  </si>
  <si>
    <t xml:space="preserve">4 RUE RENE DUMONT 35700 RENNES</t>
  </si>
  <si>
    <t xml:space="preserve">acsysteme@acsysteme.com</t>
  </si>
  <si>
    <t xml:space="preserve">https://www.acsysteme.com/fr/recrutement/</t>
  </si>
  <si>
    <t xml:space="preserve">https://www.acsysteme.com/</t>
  </si>
  <si>
    <t xml:space="preserve">https://www.acsysteme.com/fr/mentions-legales/</t>
  </si>
  <si>
    <t xml:space="preserve">PRISME</t>
  </si>
  <si>
    <t xml:space="preserve">442826582</t>
  </si>
  <si>
    <t xml:space="preserve">23 RUE D'AIGUILLON 35200 RENNES</t>
  </si>
  <si>
    <t xml:space="preserve">siege@prismerennes.fr</t>
  </si>
  <si>
    <t xml:space="preserve">https://prisme.bzh/emplois-stages/</t>
  </si>
  <si>
    <t xml:space="preserve">https://prisme.bzh/</t>
  </si>
  <si>
    <t xml:space="preserve">BETOM INGENIERIE LOIRE-BRETAGNE</t>
  </si>
  <si>
    <t xml:space="preserve">452900764</t>
  </si>
  <si>
    <t xml:space="preserve">11 ALLEE DU BATIMENT 35000 RENNES</t>
  </si>
  <si>
    <t xml:space="preserve">accueil@betom.fr</t>
  </si>
  <si>
    <t xml:space="preserve">https://www.betom-group.com/offres-emploi/</t>
  </si>
  <si>
    <t xml:space="preserve">https://www.betom-ingenierie.fr/</t>
  </si>
  <si>
    <t xml:space="preserve">MOBILITY TECH GREEN</t>
  </si>
  <si>
    <t xml:space="preserve">520157579</t>
  </si>
  <si>
    <t xml:space="preserve">BATIMENT ENERGIS II 3 RUE RENE DUMONT 35700 RENNES</t>
  </si>
  <si>
    <t xml:space="preserve">rssi@mobilitytechgreen.com</t>
  </si>
  <si>
    <t xml:space="preserve">communication@mobilitytechgreen.com</t>
  </si>
  <si>
    <t xml:space="preserve">https://www.welcometothejungle.com/fr/companies/mobility-tech-green</t>
  </si>
  <si>
    <t xml:space="preserve">https://www.mobilitytechgreen.com/</t>
  </si>
  <si>
    <t xml:space="preserve">https://www.mobilitytechgreen.com/mentions-legales</t>
  </si>
  <si>
    <t xml:space="preserve">Email SI / informatique trouvé</t>
  </si>
  <si>
    <t xml:space="preserve">KEREDES PROMOTION IMMOBILIERE (HF)</t>
  </si>
  <si>
    <t xml:space="preserve">699200523</t>
  </si>
  <si>
    <t xml:space="preserve">CS 10838 110 BOULEVARD GEORGES CLEMENCEAU 35200 RENNES</t>
  </si>
  <si>
    <t xml:space="preserve">recrutement@keredes.coop</t>
  </si>
  <si>
    <t xml:space="preserve">https://keredes.coop/keredes/nous-rejoindre/</t>
  </si>
  <si>
    <t xml:space="preserve">https://keredes.coop/</t>
  </si>
  <si>
    <t xml:space="preserve">AGCE URBAN DEVEL INTERCOM AGGL RENNAIS (AUDIAR)</t>
  </si>
  <si>
    <t xml:space="preserve">777734070</t>
  </si>
  <si>
    <t xml:space="preserve">3 RUE GENEVIEVE DE GAULLE-ANTHONIOZ 35200 RENNES</t>
  </si>
  <si>
    <t xml:space="preserve">audiar@audiar.org</t>
  </si>
  <si>
    <t xml:space="preserve">https://www.audiar.org/recrutement/</t>
  </si>
  <si>
    <t xml:space="preserve">https://www.audiar.org/</t>
  </si>
  <si>
    <t xml:space="preserve">OGEC ST JEAN - STE THERESE</t>
  </si>
  <si>
    <t xml:space="preserve">777745639</t>
  </si>
  <si>
    <t xml:space="preserve">20 RUE SULLY PRUDHOMME 35000 RENNES</t>
  </si>
  <si>
    <t xml:space="preserve">eco35.st-jean-ste-therese.rennes@enseignement-catholique.bzh</t>
  </si>
  <si>
    <t xml:space="preserve">http://blog.ecole-st-jean-ste-therese.education</t>
  </si>
  <si>
    <t xml:space="preserve">KEREDES GESTION IMMOBILIERE</t>
  </si>
  <si>
    <t xml:space="preserve">HF GESTION</t>
  </si>
  <si>
    <t xml:space="preserve">794488221</t>
  </si>
  <si>
    <t xml:space="preserve">alma@keredes.coop</t>
  </si>
  <si>
    <t xml:space="preserve">https://keredes.coop/keredes/nous-rejoindre/; OpenStreetMap</t>
  </si>
  <si>
    <t xml:space="preserve">COOP MAUREPAS</t>
  </si>
  <si>
    <t xml:space="preserve">844977975</t>
  </si>
  <si>
    <t xml:space="preserve">1 PLACE DU GROS CHENE 35700 RENNES</t>
  </si>
  <si>
    <t xml:space="preserve">contact@la-cohue.fr</t>
  </si>
  <si>
    <t xml:space="preserve">https://www.la-cohue.fr/</t>
  </si>
  <si>
    <t xml:space="preserve">SKEEPERS</t>
  </si>
  <si>
    <t xml:space="preserve">879038990</t>
  </si>
  <si>
    <t xml:space="preserve">22 AVENUE JULES MANIEZ 35000 RENNES</t>
  </si>
  <si>
    <t xml:space="preserve">https://careers.skeepers.com/</t>
  </si>
  <si>
    <t xml:space="preserve">https://skeepers.io/</t>
  </si>
  <si>
    <t xml:space="preserve">COURROUDIS</t>
  </si>
  <si>
    <t xml:space="preserve">899573950</t>
  </si>
  <si>
    <t xml:space="preserve">ZAC LA COURROUZE 28 RUE DES MUNITIONNETTES 35000 RENNES</t>
  </si>
  <si>
    <t xml:space="preserve">OGEC ECOLE SAINT JEAN BOSCO</t>
  </si>
  <si>
    <t xml:space="preserve">330908088</t>
  </si>
  <si>
    <t xml:space="preserve">ECOLE SAINT JEAN BOSCO 4 RUE ABBE HUET 35000 RENNES</t>
  </si>
  <si>
    <t xml:space="preserve">ec.0352410e@ac-rennes.fr</t>
  </si>
  <si>
    <t xml:space="preserve">https://data.education.gouv.fr/explore/dataset/fr-en-annuaire-education/table/?q=0352410E</t>
  </si>
  <si>
    <t xml:space="preserve">GESCOP OUEST</t>
  </si>
  <si>
    <t xml:space="preserve">390112647</t>
  </si>
  <si>
    <t xml:space="preserve">urouest@scop.coop</t>
  </si>
  <si>
    <t xml:space="preserve">RESSOURCES T</t>
  </si>
  <si>
    <t xml:space="preserve">420996019</t>
  </si>
  <si>
    <t xml:space="preserve">administration.ressourcest@envie.org</t>
  </si>
  <si>
    <t xml:space="preserve">https://ressources-t.org/rejoignez-nous</t>
  </si>
  <si>
    <t xml:space="preserve">http://www.ressources-t.org/</t>
  </si>
  <si>
    <t xml:space="preserve">https://emplois.inclusion.beta.gouv.fr/api/v1/siaes/?code_insee=35238&amp;distance_max_km=30; https://ressources-t.org/mentions-legales</t>
  </si>
  <si>
    <t xml:space="preserve">SYNDICATS DES PROFESSIONNELS</t>
  </si>
  <si>
    <t xml:space="preserve">428812309</t>
  </si>
  <si>
    <t xml:space="preserve">2 ALLEE DU BATIMENT 35000 RENNES</t>
  </si>
  <si>
    <t xml:space="preserve">BREIZH INSERTION SPORT (BIS)</t>
  </si>
  <si>
    <t xml:space="preserve">517549416</t>
  </si>
  <si>
    <t xml:space="preserve">MAISON DEPARTEMENTALE DES SPORTS 13 B AVENUE DE CUCILLE 35000 RENNES</t>
  </si>
  <si>
    <t xml:space="preserve">secretariatbreizhinsertion@gmail.com</t>
  </si>
  <si>
    <t xml:space="preserve">Overture Maps (données ouvertes, fiche lieu « Breizh Insertion Sport »)</t>
  </si>
  <si>
    <t xml:space="preserve">SCRIPT &amp; GO</t>
  </si>
  <si>
    <t xml:space="preserve">530649250</t>
  </si>
  <si>
    <t xml:space="preserve">43 SQUARE DE LA METTRIE 35700 RENNES</t>
  </si>
  <si>
    <t xml:space="preserve">https://www.scriptandgo.com/</t>
  </si>
  <si>
    <t xml:space="preserve">PROLIB</t>
  </si>
  <si>
    <t xml:space="preserve">729200451</t>
  </si>
  <si>
    <t xml:space="preserve">contact@prolib-ec.com</t>
  </si>
  <si>
    <t xml:space="preserve">Overture Maps (données ouvertes, fiche lieu « Prolib »)</t>
  </si>
  <si>
    <t xml:space="preserve">CIE RENNAISE LINOEUM &amp; CAOUTCHOUC (CRLC)</t>
  </si>
  <si>
    <t xml:space="preserve">777725730</t>
  </si>
  <si>
    <t xml:space="preserve">Travaux de revêtement des sols et des murs</t>
  </si>
  <si>
    <t xml:space="preserve">43.33Z</t>
  </si>
  <si>
    <t xml:space="preserve">2 RUE DE LA DONELIERE 35000 RENNES</t>
  </si>
  <si>
    <t xml:space="preserve">rennes@crlc.fr</t>
  </si>
  <si>
    <t xml:space="preserve">https://www.crlc.fr/nos-offres-demploi/</t>
  </si>
  <si>
    <t xml:space="preserve">https://www.crlc.fr/</t>
  </si>
  <si>
    <t xml:space="preserve">SANTE ET PREVENTION BTP 35 (SMEBTPC)</t>
  </si>
  <si>
    <t xml:space="preserve">777743006</t>
  </si>
  <si>
    <t xml:space="preserve">BP 7709 1 ALLEE DU BATIMENT 35000 RENNES</t>
  </si>
  <si>
    <t xml:space="preserve">contact.btp@santeprevention35.fr</t>
  </si>
  <si>
    <t xml:space="preserve">https://www.santeprevention35.fr/sante-et-prevention-btp-35-recrute</t>
  </si>
  <si>
    <t xml:space="preserve">https://www.santeprevention35.fr/</t>
  </si>
  <si>
    <t xml:space="preserve">https://www.santeprevention35.fr/mentions-legales</t>
  </si>
  <si>
    <t xml:space="preserve">OGEC ECOLE SAINTE BERNADETTE</t>
  </si>
  <si>
    <t xml:space="preserve">777745746</t>
  </si>
  <si>
    <t xml:space="preserve">3 RUE VICTOR RAULT 35200 RENNES</t>
  </si>
  <si>
    <t xml:space="preserve">eco35.ste-bernadette.rennes@e-c.bzh</t>
  </si>
  <si>
    <t xml:space="preserve">https://www.ecole-ste-bernadette-rennes.fr/</t>
  </si>
  <si>
    <t xml:space="preserve">UNION REGION SOC COOPER OUVRIERE PRODUCT (SCOP OUEST)</t>
  </si>
  <si>
    <t xml:space="preserve">777749003</t>
  </si>
  <si>
    <t xml:space="preserve">FOLLOW HEALTH (FW-HEALTH)</t>
  </si>
  <si>
    <t xml:space="preserve">812610905</t>
  </si>
  <si>
    <t xml:space="preserve">Hors zone (Nice)</t>
  </si>
  <si>
    <t xml:space="preserve">contact@follow.fr</t>
  </si>
  <si>
    <t xml:space="preserve">https://www.follow.fr/</t>
  </si>
  <si>
    <t xml:space="preserve">DEPISTAGE DES CANCERS CENTRE DE COORDINATION BRETAGNE (CRCDC BRETAGNE)</t>
  </si>
  <si>
    <t xml:space="preserve">844446237</t>
  </si>
  <si>
    <t xml:space="preserve">Activités de radiodiagnostic et de radiothérapie</t>
  </si>
  <si>
    <t xml:space="preserve">86.22A</t>
  </si>
  <si>
    <t xml:space="preserve">YOUNUP</t>
  </si>
  <si>
    <t xml:space="preserve">850622895</t>
  </si>
  <si>
    <t xml:space="preserve">https://www.younup.fr</t>
  </si>
  <si>
    <t xml:space="preserve">BOULANGERIE GEFFRAY</t>
  </si>
  <si>
    <t xml:space="preserve">918029935</t>
  </si>
  <si>
    <t xml:space="preserve">2 AVENUE SIR WINSTON CHURCHILL 35000 RENNES</t>
  </si>
  <si>
    <t xml:space="preserve">boulangeriegeffray@outlook.com</t>
  </si>
  <si>
    <t xml:space="preserve">Overture Maps (données ouvertes, fiche lieu « Boulangerie Geffray »)</t>
  </si>
  <si>
    <t xml:space="preserve">ADITIS AUDIT</t>
  </si>
  <si>
    <t xml:space="preserve">327961801</t>
  </si>
  <si>
    <t xml:space="preserve">106 A RUE EUGENE POTTIER 35000 RENNES</t>
  </si>
  <si>
    <t xml:space="preserve">https://www.aditisaudit-cac.fr/</t>
  </si>
  <si>
    <t xml:space="preserve">ASSOCIATION RENCONTRE ET CULTURE (ARC)</t>
  </si>
  <si>
    <t xml:space="preserve">343084505</t>
  </si>
  <si>
    <t xml:space="preserve">MAISON QUARTIER VILLEJEAN 2 RUE DE BOURGOGNE 35000 RENNES</t>
  </si>
  <si>
    <t xml:space="preserve">ENVIE 35 (ASSOCIATION)</t>
  </si>
  <si>
    <t xml:space="preserve">393008206</t>
  </si>
  <si>
    <t xml:space="preserve">Réparation d'appareils électroménagers et d'équipements pour la maison et le jardin</t>
  </si>
  <si>
    <t xml:space="preserve">95.22Z</t>
  </si>
  <si>
    <t xml:space="preserve">Association d'insertion</t>
  </si>
  <si>
    <t xml:space="preserve">16 RUE DE LA DONELIERE 35000 RENNES</t>
  </si>
  <si>
    <t xml:space="preserve">magasin35@envie.org</t>
  </si>
  <si>
    <t xml:space="preserve">https://rennes.envie.org/</t>
  </si>
  <si>
    <t xml:space="preserve">ASS ECOLE TECHNIQUE PRIVEE ODORICO (ETP ODORICO)</t>
  </si>
  <si>
    <t xml:space="preserve">408295285</t>
  </si>
  <si>
    <t xml:space="preserve">Autres activités liées au sport</t>
  </si>
  <si>
    <t xml:space="preserve">93.19Z</t>
  </si>
  <si>
    <t xml:space="preserve">6 RUE MOULIN DU COMTE 35000 RENNES</t>
  </si>
  <si>
    <t xml:space="preserve">etpodorico@staderennais.fr</t>
  </si>
  <si>
    <t xml:space="preserve">PRIGENT ET ASSOCIES</t>
  </si>
  <si>
    <t xml:space="preserve">409123650</t>
  </si>
  <si>
    <t xml:space="preserve">106 A 106 A RUE EUGENE POTTIER 35000 RENNES</t>
  </si>
  <si>
    <t xml:space="preserve">rennes@prigent-associes.fr</t>
  </si>
  <si>
    <t xml:space="preserve">https://careers.werecruit.io/fr/prigent-et-associes</t>
  </si>
  <si>
    <t xml:space="preserve">https://www.prigent-associes.fr/</t>
  </si>
  <si>
    <t xml:space="preserve">https://www.prigent-associes.fr/agences/agence-de-rennes</t>
  </si>
  <si>
    <t xml:space="preserve">COMITE DE BRETAGNE DE GYMNASTIQUE</t>
  </si>
  <si>
    <t xml:space="preserve">410506596</t>
  </si>
  <si>
    <t xml:space="preserve">secretariat@ffgymbretagne.com</t>
  </si>
  <si>
    <t xml:space="preserve">Overture Maps (données ouvertes, fiche lieu « Comité de Bretagne de Gymnastique »)</t>
  </si>
  <si>
    <t xml:space="preserve">PROVECTIO</t>
  </si>
  <si>
    <t xml:space="preserve">477865554</t>
  </si>
  <si>
    <t xml:space="preserve">6 ALLEE ADOLPHE BOBIERRE 35000 RENNES</t>
  </si>
  <si>
    <t xml:space="preserve">contact@provectio.fr</t>
  </si>
  <si>
    <t xml:space="preserve">https://www.provectio.fr/nous-rejoindre/on-recrute/</t>
  </si>
  <si>
    <t xml:space="preserve">https://www.provectio.fr/</t>
  </si>
  <si>
    <t xml:space="preserve">https://www.provectio.fr/mentions-legales/</t>
  </si>
  <si>
    <t xml:space="preserve">KISIO SERVICES &amp; CONSULTING (KISIO CONSULTING - KISIO SERVICES)</t>
  </si>
  <si>
    <t xml:space="preserve">491608675</t>
  </si>
  <si>
    <t xml:space="preserve">12 AVENUE HENRI FREVILLE 35200 RENNES</t>
  </si>
  <si>
    <t xml:space="preserve">QUARKSLAB</t>
  </si>
  <si>
    <t xml:space="preserve">538485897</t>
  </si>
  <si>
    <t xml:space="preserve">contact@quarkslab.com</t>
  </si>
  <si>
    <t xml:space="preserve">https://www.quarkslab.com/join-quarkslab-recruitment-cybersecurity-company/</t>
  </si>
  <si>
    <t xml:space="preserve">https://www.quarkslab.com/</t>
  </si>
  <si>
    <t xml:space="preserve">https://www.quarkslab.com/legal-notice/</t>
  </si>
  <si>
    <t xml:space="preserve">BOUYGUES IMMOBILIER</t>
  </si>
  <si>
    <t xml:space="preserve">562091546</t>
  </si>
  <si>
    <t xml:space="preserve">1 RUE DOCTEUR BADEROT 35000 RENNES</t>
  </si>
  <si>
    <t xml:space="preserve">https://www.bouygues-immobilier.com/espaces-de-vente/ille-et-vilaine/espace-de-vente-rennes-235-rue-saint-malo</t>
  </si>
  <si>
    <t xml:space="preserve">ANTIPODE MJC RENNES</t>
  </si>
  <si>
    <t xml:space="preserve">777749995</t>
  </si>
  <si>
    <t xml:space="preserve">Gestion de salles de spectacles</t>
  </si>
  <si>
    <t xml:space="preserve">90.04Z</t>
  </si>
  <si>
    <t xml:space="preserve">PARVIS AGNES VARDA 75 AVENUE JULES MANIEZ 35000 RENNES</t>
  </si>
  <si>
    <t xml:space="preserve">bienvenue@antipode-rennes.fr</t>
  </si>
  <si>
    <t xml:space="preserve">https://antipode-rennes.fr/equipe-recrutement</t>
  </si>
  <si>
    <t xml:space="preserve">https://antipode-rennes.fr/</t>
  </si>
  <si>
    <t xml:space="preserve">https://antipode-rennes.fr/mentions-legales</t>
  </si>
  <si>
    <t xml:space="preserve">PREMIUM FOODS SOLUTIONS</t>
  </si>
  <si>
    <t xml:space="preserve">799659560</t>
  </si>
  <si>
    <t xml:space="preserve">ENEREIZH</t>
  </si>
  <si>
    <t xml:space="preserve">822903886</t>
  </si>
  <si>
    <t xml:space="preserve">PAUL GRANDJOUAN SOC ASSAINISSEM COLLECTE</t>
  </si>
  <si>
    <t xml:space="preserve">PAUL GRANDJOUAN SACO</t>
  </si>
  <si>
    <t xml:space="preserve">867800518</t>
  </si>
  <si>
    <t xml:space="preserve">CS 13923 8 ALLEE ADOLPHE BOBIERRE 35000 RENNES</t>
  </si>
  <si>
    <t xml:space="preserve">ASSOCIATION 3 REGARDS-LEO LAGRANGE</t>
  </si>
  <si>
    <t xml:space="preserve">313759763</t>
  </si>
  <si>
    <t xml:space="preserve">11 AVENUE ANDRE MUSSAT 35000 RENNES</t>
  </si>
  <si>
    <t xml:space="preserve">accueil@3regards.com</t>
  </si>
  <si>
    <t xml:space="preserve">AUAS INGENIERIE</t>
  </si>
  <si>
    <t xml:space="preserve">322537705</t>
  </si>
  <si>
    <t xml:space="preserve">IMMEUBLE WEST SIDE 53 RUE JULES VALLES 35000 RENNES</t>
  </si>
  <si>
    <t xml:space="preserve">direction@auas.fr</t>
  </si>
  <si>
    <t xml:space="preserve">https://auas.fr/</t>
  </si>
  <si>
    <t xml:space="preserve">MAXIMO</t>
  </si>
  <si>
    <t xml:space="preserve">403206964</t>
  </si>
  <si>
    <t xml:space="preserve">Vente à domicile</t>
  </si>
  <si>
    <t xml:space="preserve">47.99A</t>
  </si>
  <si>
    <t xml:space="preserve">ZI NORD 12 RUE DE LA DONELIERE 35000 RENNES</t>
  </si>
  <si>
    <t xml:space="preserve">Hors zone (Thierville-Sur-Meuse)</t>
  </si>
  <si>
    <t xml:space="preserve">service.client@maximo.fr</t>
  </si>
  <si>
    <t xml:space="preserve">https://www.maximo.fr/recrutement-maximo</t>
  </si>
  <si>
    <t xml:space="preserve">https://www.maximo.fr/</t>
  </si>
  <si>
    <t xml:space="preserve">MANAGEMENT ET GESTION</t>
  </si>
  <si>
    <t xml:space="preserve">417890241</t>
  </si>
  <si>
    <t xml:space="preserve">272 AVENUE GENERAL GEORGE S. PATTON 35700 RENNES</t>
  </si>
  <si>
    <t xml:space="preserve">SOCIETE OTLO</t>
  </si>
  <si>
    <t xml:space="preserve">439603002</t>
  </si>
  <si>
    <t xml:space="preserve">112 RUE EUGENE POTTIER 35000 RENNES</t>
  </si>
  <si>
    <t xml:space="preserve">AMA</t>
  </si>
  <si>
    <t xml:space="preserve">489626283</t>
  </si>
  <si>
    <t xml:space="preserve">57 RUE JULES VALLES 35000 RENNES</t>
  </si>
  <si>
    <t xml:space="preserve">ADENT INGENIERIE</t>
  </si>
  <si>
    <t xml:space="preserve">490151420</t>
  </si>
  <si>
    <t xml:space="preserve">28 RUE BAHON-RAULT 35000 RENNES</t>
  </si>
  <si>
    <t xml:space="preserve">contact@adentingenierie.com</t>
  </si>
  <si>
    <t xml:space="preserve">https://adentingenierie.com/</t>
  </si>
  <si>
    <t xml:space="preserve">https://adentingenierie.com/mentions-legales/</t>
  </si>
  <si>
    <t xml:space="preserve">FIT</t>
  </si>
  <si>
    <t xml:space="preserve">501584502</t>
  </si>
  <si>
    <t xml:space="preserve">CENTRE D AFFAIRES BRETAGNE 2 20 AVENUE HENRI FREVILLE 35200 RENNES</t>
  </si>
  <si>
    <t xml:space="preserve">info@fitsa-group.com</t>
  </si>
  <si>
    <t xml:space="preserve">https://offres-emploi.fitsa-group.com/fr</t>
  </si>
  <si>
    <t xml:space="preserve">https://www.fitsa-group.com/</t>
  </si>
  <si>
    <t xml:space="preserve">https://www.fitsa-group.com/mentions-legales/</t>
  </si>
  <si>
    <t xml:space="preserve">KEEPEEK</t>
  </si>
  <si>
    <t xml:space="preserve">505319889</t>
  </si>
  <si>
    <t xml:space="preserve">18 AVENUE HENRI FREVILLE 35200 RENNES</t>
  </si>
  <si>
    <t xml:space="preserve">https://www.keepeek.com</t>
  </si>
  <si>
    <t xml:space="preserve">GCSMS  S.I.A.O. 35</t>
  </si>
  <si>
    <t xml:space="preserve">529756686</t>
  </si>
  <si>
    <t xml:space="preserve">1 ALLEE MARIE BERHAUT 35700 RENNES</t>
  </si>
  <si>
    <t xml:space="preserve">ARES</t>
  </si>
  <si>
    <t xml:space="preserve">777743782</t>
  </si>
  <si>
    <t xml:space="preserve">53 RUE JULES VALLES 35000 RENNES</t>
  </si>
  <si>
    <t xml:space="preserve">UN DEPART DES ASSOC FAMILIALES</t>
  </si>
  <si>
    <t xml:space="preserve">777749581</t>
  </si>
  <si>
    <t xml:space="preserve">1 RUE DU HOUX 35700 RENNES</t>
  </si>
  <si>
    <t xml:space="preserve">FEDERATION DES MAISONS DES JEUNES ET DE LA CULTURE DES REGIONS BRETAGNE - PAYS DE LA LOIRE (FRMJC BRETAGNE - PDL)</t>
  </si>
  <si>
    <t xml:space="preserve">777750068</t>
  </si>
  <si>
    <t xml:space="preserve">5 RUE DE LORRAINE 35000 RENNES</t>
  </si>
  <si>
    <t xml:space="preserve">secretariat@frmjcbzhpdll.org</t>
  </si>
  <si>
    <t xml:space="preserve">COMITE FRANCISCO FERRER (CQFFV)</t>
  </si>
  <si>
    <t xml:space="preserve">777750464</t>
  </si>
  <si>
    <t xml:space="preserve">40 RUE MONTAIGNE 35200 RENNES</t>
  </si>
  <si>
    <t xml:space="preserve">contact@mqff.fr</t>
  </si>
  <si>
    <t xml:space="preserve">Overture Maps (données ouvertes, fiche lieu « Maison de Quartier Francisco Ferrer »)</t>
  </si>
  <si>
    <t xml:space="preserve">OUEST FACILITIES</t>
  </si>
  <si>
    <t xml:space="preserve">799051438</t>
  </si>
  <si>
    <t xml:space="preserve">47 RUE JULES LALLEMAND 35000 RENNES</t>
  </si>
  <si>
    <t xml:space="preserve">https://www.ouestf.com/</t>
  </si>
  <si>
    <t xml:space="preserve">MAX DIGITAL SERVICES</t>
  </si>
  <si>
    <t xml:space="preserve">821965498</t>
  </si>
  <si>
    <t xml:space="preserve">contact@maxds.fr</t>
  </si>
  <si>
    <t xml:space="preserve">http://recrutement.maxds.fr/</t>
  </si>
  <si>
    <t xml:space="preserve">https://www.maxds.fr/</t>
  </si>
  <si>
    <t xml:space="preserve">ASA ASSISTANCE (ASA ASSISTANCE) (ASA)</t>
  </si>
  <si>
    <t xml:space="preserve">824060859</t>
  </si>
  <si>
    <t xml:space="preserve">Ambulances</t>
  </si>
  <si>
    <t xml:space="preserve">86.90A</t>
  </si>
  <si>
    <t xml:space="preserve">108 RUE EUGENE POTTIER 35000 RENNES</t>
  </si>
  <si>
    <t xml:space="preserve">amb.assistance@gmail.com</t>
  </si>
  <si>
    <t xml:space="preserve">Overture Maps (données ouvertes, fiche lieu « ASA Assistance »)</t>
  </si>
  <si>
    <t xml:space="preserve">WEST OPHTA</t>
  </si>
  <si>
    <t xml:space="preserve">882703440</t>
  </si>
  <si>
    <t xml:space="preserve">contact@westophta.fr</t>
  </si>
  <si>
    <t xml:space="preserve">https://www.westophta.fr/</t>
  </si>
  <si>
    <t xml:space="preserve">LASOCO</t>
  </si>
  <si>
    <t xml:space="preserve">927631721</t>
  </si>
  <si>
    <t xml:space="preserve">14 AVENUE DE CUCILLE 35000 RENNES</t>
  </si>
  <si>
    <t xml:space="preserve">SOCRES2B1</t>
  </si>
  <si>
    <t xml:space="preserve">977977487</t>
  </si>
  <si>
    <t xml:space="preserve">4 RUE RENE COLLIN 35000 RENNES</t>
  </si>
  <si>
    <t xml:space="preserve">FONDS REGIONAL D'ART CONTEMPORAIN BRETAGNE (FRAC)</t>
  </si>
  <si>
    <t xml:space="preserve">200037653</t>
  </si>
  <si>
    <t xml:space="preserve">Gestion des musées</t>
  </si>
  <si>
    <t xml:space="preserve">91.02Z</t>
  </si>
  <si>
    <t xml:space="preserve">19 AVENUE ANDRE MUSSAT 35000 RENNES</t>
  </si>
  <si>
    <t xml:space="preserve">communication@fracbretagne.fr</t>
  </si>
  <si>
    <t xml:space="preserve">accueil@fracbretagne.fr</t>
  </si>
  <si>
    <t xml:space="preserve">https://www.fracbretagne.fr/fr/emplois-et-stages/</t>
  </si>
  <si>
    <t xml:space="preserve">https://www.fracbretagne.fr/</t>
  </si>
  <si>
    <t xml:space="preserve">https://www.fracbretagne.fr/fr/emplois-et-stages/; OpenStreetMap</t>
  </si>
  <si>
    <t xml:space="preserve">ICOOPA</t>
  </si>
  <si>
    <t xml:space="preserve">313932923</t>
  </si>
  <si>
    <t xml:space="preserve">MAISON DE L AGRICULTURE RPT MAURICE LE LANNOU 35000 RENNES</t>
  </si>
  <si>
    <t xml:space="preserve">Hors zone (Morlaix)</t>
  </si>
  <si>
    <t xml:space="preserve">https://recrutement.cogedis.com/</t>
  </si>
  <si>
    <t xml:space="preserve">https://www.icoopa.bzh/</t>
  </si>
  <si>
    <t xml:space="preserve">FLUNCH</t>
  </si>
  <si>
    <t xml:space="preserve">320772510</t>
  </si>
  <si>
    <t xml:space="preserve">Cafétérias et autres libres-services</t>
  </si>
  <si>
    <t xml:space="preserve">56.10B</t>
  </si>
  <si>
    <t xml:space="preserve">CENT COMMERCIAL LECLERC RUE JULES VALLES 35000 RENNES</t>
  </si>
  <si>
    <t xml:space="preserve">1165d@flunch.fr</t>
  </si>
  <si>
    <t xml:space="preserve">https://recrutement.flunch.fr/</t>
  </si>
  <si>
    <t xml:space="preserve">https://www.flunch.fr/</t>
  </si>
  <si>
    <t xml:space="preserve">Overture Maps (données ouvertes, fiche lieu « Flunch Rennes »)</t>
  </si>
  <si>
    <t xml:space="preserve">ASSOCIATION TUTELAIRE D'ILLE ET VILAINE (ATI)</t>
  </si>
  <si>
    <t xml:space="preserve">329692354</t>
  </si>
  <si>
    <t xml:space="preserve">2 EME ETAGE 63 AVENUE DE ROCHESTER 35700 RENNES</t>
  </si>
  <si>
    <t xml:space="preserve">rennesrochester@ati35.asso.fr</t>
  </si>
  <si>
    <t xml:space="preserve">https://annuaire.ille-et-vilaine.fr/organisme/1084</t>
  </si>
  <si>
    <t xml:space="preserve">BUROSCOPE</t>
  </si>
  <si>
    <t xml:space="preserve">331267765</t>
  </si>
  <si>
    <t xml:space="preserve">2 A ALLEE JACQUES FRIMOT 35000 RENNES</t>
  </si>
  <si>
    <t xml:space="preserve">buroscope@clps.net</t>
  </si>
  <si>
    <t xml:space="preserve">https://buroscope.bzh/</t>
  </si>
  <si>
    <t xml:space="preserve">BECOUZE - ROUXEL TANGUY (BECOUZE)</t>
  </si>
  <si>
    <t xml:space="preserve">337650147</t>
  </si>
  <si>
    <t xml:space="preserve">https://www.becouze.fr</t>
  </si>
  <si>
    <t xml:space="preserve">AUDIT CONSULTANTS</t>
  </si>
  <si>
    <t xml:space="preserve">397843699</t>
  </si>
  <si>
    <t xml:space="preserve">ZONE ATALANTE CHAMPEAUX 7 RTE DE VEZIN 35000 RENNES</t>
  </si>
  <si>
    <t xml:space="preserve">contact@audit-consultants.com</t>
  </si>
  <si>
    <t xml:space="preserve">https://www.audit-consultants.com/</t>
  </si>
  <si>
    <t xml:space="preserve">ELECTRO DEPOT FRANCE</t>
  </si>
  <si>
    <t xml:space="preserve">433744539</t>
  </si>
  <si>
    <t xml:space="preserve">ZAC DE L AUGE DE PIERRE RUE DE SAINT-MALO 35000 RENNES</t>
  </si>
  <si>
    <t xml:space="preserve">Hors zone (Faches-Thumesnil)</t>
  </si>
  <si>
    <t xml:space="preserve">ed-rennes@electrodepot.fr</t>
  </si>
  <si>
    <t xml:space="preserve">https://www.electrodepot.fr/</t>
  </si>
  <si>
    <t xml:space="preserve">Overture Maps (données ouvertes, fiche lieu « Electro Dépôt »)</t>
  </si>
  <si>
    <t xml:space="preserve">RENNES METROPOLE HANDBALL</t>
  </si>
  <si>
    <t xml:space="preserve">439190216</t>
  </si>
  <si>
    <t xml:space="preserve">81 BOULEVARD ALBERT 1ER 35200 RENNES</t>
  </si>
  <si>
    <t xml:space="preserve">rmh.communication@gmail.com</t>
  </si>
  <si>
    <t xml:space="preserve">PIM CLEUNAY</t>
  </si>
  <si>
    <t xml:space="preserve">440311066</t>
  </si>
  <si>
    <t xml:space="preserve">CC LECLERC RUE JULES VALLES 35000 RENNES</t>
  </si>
  <si>
    <t xml:space="preserve">cleunay@mcdonalds35.info</t>
  </si>
  <si>
    <t xml:space="preserve">https://www.mcdonalds.fr/restaurants/mcdonalds-rennes-cleunay/831</t>
  </si>
  <si>
    <t xml:space="preserve">RBI INFORMATIQUE</t>
  </si>
  <si>
    <t xml:space="preserve">481576346</t>
  </si>
  <si>
    <t xml:space="preserve">118 B RUE EUGENE POTTIER 35000 RENNES</t>
  </si>
  <si>
    <t xml:space="preserve">contact@rbi-informatique.fr</t>
  </si>
  <si>
    <t xml:space="preserve">https://www.rbi-informatique.fr/job</t>
  </si>
  <si>
    <t xml:space="preserve">https://www.rbi-informatique.fr/</t>
  </si>
  <si>
    <t xml:space="preserve">https://www.rbi-informatique.fr/credits-et-mentions-legales/</t>
  </si>
  <si>
    <t xml:space="preserve">ECHOS NETTOYAGE</t>
  </si>
  <si>
    <t xml:space="preserve">504544131</t>
  </si>
  <si>
    <t xml:space="preserve">24 BOULEVARD ALBERT 1ER 35200 RENNES</t>
  </si>
  <si>
    <t xml:space="preserve">BRETAGNE MATERIAUX</t>
  </si>
  <si>
    <t xml:space="preserve">635720451</t>
  </si>
  <si>
    <t xml:space="preserve">ZONE INDUSTRIELLE 12 RUE DE LA LONGERAIE 35700 RENNES</t>
  </si>
  <si>
    <t xml:space="preserve">bm.manoirdeservigne@saint-gobain.com</t>
  </si>
  <si>
    <t xml:space="preserve">https://www.bretagne-materiaux.fr/infos-agence/rennes-jean-le-ho-bretagne-matx-3072</t>
  </si>
  <si>
    <t xml:space="preserve">ANGEVIN ENTREPRISE GENERALE BRETAGNE</t>
  </si>
  <si>
    <t xml:space="preserve">750352262</t>
  </si>
  <si>
    <t xml:space="preserve">7 RTE DE VEZIN 35000 RENNES</t>
  </si>
  <si>
    <t xml:space="preserve">SPIRALE</t>
  </si>
  <si>
    <t xml:space="preserve">L'ATTRAPE DOUCEURS</t>
  </si>
  <si>
    <t xml:space="preserve">841287527</t>
  </si>
  <si>
    <t xml:space="preserve">262 RUE DE NANTES 35136 SAINT-JACQUES-DE-LA-LANDE</t>
  </si>
  <si>
    <t xml:space="preserve">info@attrape-douceurs.fr</t>
  </si>
  <si>
    <t xml:space="preserve">https://www.attrape-douceurs.fr/</t>
  </si>
  <si>
    <t xml:space="preserve">DISPOSITIF D'APPUI A LA COORDINATION EN TERRITOIRES D'ILLE-ET-VILAINE (DAC'TIV)</t>
  </si>
  <si>
    <t xml:space="preserve">910721836</t>
  </si>
  <si>
    <t xml:space="preserve">1 RUE JULES MAILLARD DE LA GOURNERIE 35000 RENNES</t>
  </si>
  <si>
    <t xml:space="preserve">contact@dactiv.bzh</t>
  </si>
  <si>
    <t xml:space="preserve">https://dactiv.bzh/offre-emploi-referente-de-parcours-complexe-cdd/</t>
  </si>
  <si>
    <t xml:space="preserve">https://dactiv.bzh/</t>
  </si>
  <si>
    <t xml:space="preserve">https://dactiv.bzh/mentions-legales/</t>
  </si>
  <si>
    <t xml:space="preserve">ANGEVIN SERVICES</t>
  </si>
  <si>
    <t xml:space="preserve">948355870</t>
  </si>
  <si>
    <t xml:space="preserve">7 RUE DE VEZIN 35000 RENNES</t>
  </si>
  <si>
    <t xml:space="preserve">ANICURA</t>
  </si>
  <si>
    <t xml:space="preserve">CLINIQUE VETERINAI</t>
  </si>
  <si>
    <t xml:space="preserve">352099048</t>
  </si>
  <si>
    <t xml:space="preserve">1 ALLEE ERMENGARDE D'ANJOU 35000 RENNES</t>
  </si>
  <si>
    <t xml:space="preserve">Hors zone (Belleville-En-Beaujolais)</t>
  </si>
  <si>
    <t xml:space="preserve">triovet@anicura.fr</t>
  </si>
  <si>
    <t xml:space="preserve">Overture Maps (données ouvertes, fiche lieu « AniCura Triovet »)</t>
  </si>
  <si>
    <t xml:space="preserve">BLOT IMMOBILIER</t>
  </si>
  <si>
    <t xml:space="preserve">385038724</t>
  </si>
  <si>
    <t xml:space="preserve">93 AVENUE HENRI FREVILLE 35200 RENNES</t>
  </si>
  <si>
    <t xml:space="preserve">https://rejoignez.blot-immobilier.fr/fr</t>
  </si>
  <si>
    <t xml:space="preserve">https://www.blot-immobilier.fr/</t>
  </si>
  <si>
    <t xml:space="preserve">KALIAME</t>
  </si>
  <si>
    <t xml:space="preserve">392732277</t>
  </si>
  <si>
    <t xml:space="preserve">ZAC ATALANTE CHAMPEAUX 1 A ALLEE ERMENGARDE D'ANJOU 35000 RENNES</t>
  </si>
  <si>
    <t xml:space="preserve">contact@kaliame.fr</t>
  </si>
  <si>
    <t xml:space="preserve">Overture Maps (données ouvertes, fiche lieu « Kaliame »)</t>
  </si>
  <si>
    <t xml:space="preserve">BLEU BLANC COEUR</t>
  </si>
  <si>
    <t xml:space="preserve">437628191</t>
  </si>
  <si>
    <t xml:space="preserve">8 RUE JULES MAILLARD DE LA GOURNERIE 35000 RENNES</t>
  </si>
  <si>
    <t xml:space="preserve">accueil@bleu-blanc-coeur.com</t>
  </si>
  <si>
    <t xml:space="preserve">https://careers.werecruit.io/bleu-blanc-coeur</t>
  </si>
  <si>
    <t xml:space="preserve">https://bleu-blanc-coeur.org</t>
  </si>
  <si>
    <t xml:space="preserve">https://www.bleu-blanc-coeur.org/mentions-legales-conditions-generales-dutilisation-du-site/</t>
  </si>
  <si>
    <t xml:space="preserve">COGNIX SYSTEMS</t>
  </si>
  <si>
    <t xml:space="preserve">444724462</t>
  </si>
  <si>
    <t xml:space="preserve">50 RUE PAUL LANGEVIN 35200 RENNES</t>
  </si>
  <si>
    <t xml:space="preserve">rennes@cognix-systems.com</t>
  </si>
  <si>
    <t xml:space="preserve">https://www.cognix-systems.com/emploi.php</t>
  </si>
  <si>
    <t xml:space="preserve">https://www.cognix-systems.com/</t>
  </si>
  <si>
    <t xml:space="preserve">https://www.cognix-systems.com/contact.php</t>
  </si>
  <si>
    <t xml:space="preserve">HBG</t>
  </si>
  <si>
    <t xml:space="preserve">487606980</t>
  </si>
  <si>
    <t xml:space="preserve">ACCEO</t>
  </si>
  <si>
    <t xml:space="preserve">500286638</t>
  </si>
  <si>
    <t xml:space="preserve">Hors zone (La Ciotat)</t>
  </si>
  <si>
    <t xml:space="preserve">contact@acceo.eu</t>
  </si>
  <si>
    <t xml:space="preserve">https://talent.acceo.eu/offres</t>
  </si>
  <si>
    <t xml:space="preserve">https://www.acceo.eu/</t>
  </si>
  <si>
    <t xml:space="preserve">https://www.acceo.eu/mentions-legales/</t>
  </si>
  <si>
    <t xml:space="preserve">BLOT COMMERCE</t>
  </si>
  <si>
    <t xml:space="preserve">520352261</t>
  </si>
  <si>
    <t xml:space="preserve">LE GRAND CORDEL MAISON DES JEUNES ET DE LA CULTURE (LE GRAND CORDEL MJC)</t>
  </si>
  <si>
    <t xml:space="preserve">777749920</t>
  </si>
  <si>
    <t xml:space="preserve">18 RUE DES PLANTES 35700 RENNES</t>
  </si>
  <si>
    <t xml:space="preserve">contact@grand-cordel.com</t>
  </si>
  <si>
    <t xml:space="preserve">https://www.grand-cordel.com/</t>
  </si>
  <si>
    <t xml:space="preserve">POPLAIT</t>
  </si>
  <si>
    <t xml:space="preserve">825173107</t>
  </si>
  <si>
    <t xml:space="preserve">MAISON DE L'AGRICULTURE - ZAC ATALANTE RUE MAURICE LE LANNOU 35000 RENNES</t>
  </si>
  <si>
    <t xml:space="preserve">INSTITUT THERAPEUTIQUE EDUCATIF ET PEDAGOGIQUE DU BAS LANDRY (ITEP DU BAS LANDRY)</t>
  </si>
  <si>
    <t xml:space="preserve">300848694</t>
  </si>
  <si>
    <t xml:space="preserve">111 B RUE DE CHATEAUGIRON 35000 RENNES</t>
  </si>
  <si>
    <t xml:space="preserve">esms.0351868r@ac-rennes.fr</t>
  </si>
  <si>
    <t xml:space="preserve">https://www.itep-bas-landry.fr/</t>
  </si>
  <si>
    <t xml:space="preserve">https://data.education.gouv.fr/explore/dataset/fr-en-annuaire-education/table/?q=0351868R</t>
  </si>
  <si>
    <t xml:space="preserve">ESPACIL ACCESSION (SOCOBRET)</t>
  </si>
  <si>
    <t xml:space="preserve">303587596</t>
  </si>
  <si>
    <t xml:space="preserve">CS 54221 20 RUE GUY ROPARTZ 35700 RENNES</t>
  </si>
  <si>
    <t xml:space="preserve">Hors zone (Lanester)</t>
  </si>
  <si>
    <t xml:space="preserve">FRANCAS D ILLE ET VILAINE</t>
  </si>
  <si>
    <t xml:space="preserve">313884819</t>
  </si>
  <si>
    <t xml:space="preserve">CENTRE ALAIN SAVARY 187 RUE DE CHATILLON 35000 RENNES</t>
  </si>
  <si>
    <t xml:space="preserve">accueil-secretariat@lesfrancas.bzh</t>
  </si>
  <si>
    <t xml:space="preserve">https://lesfrancas.bzh/</t>
  </si>
  <si>
    <t xml:space="preserve">Overture Maps (données ouvertes, fiche lieu « Francas de Bretagne »)</t>
  </si>
  <si>
    <t xml:space="preserve">LA FERMETURE AUTOMATIQUE</t>
  </si>
  <si>
    <t xml:space="preserve">382410157</t>
  </si>
  <si>
    <t xml:space="preserve">13 RUE DES PETITS CHAMPS 35760 SAINT-GREGOIRE</t>
  </si>
  <si>
    <t xml:space="preserve">contact@l-f-a.fr</t>
  </si>
  <si>
    <t xml:space="preserve">https://www.lafermetureautomatique.com/</t>
  </si>
  <si>
    <t xml:space="preserve">AGENCE DE L ENVIRONNEMENT ET DE LA MAITRISE DE L ENERGIE (ADEME)</t>
  </si>
  <si>
    <t xml:space="preserve">385290309</t>
  </si>
  <si>
    <t xml:space="preserve">22 AVENUE HENRI FREVILLE 35200 RENNES</t>
  </si>
  <si>
    <t xml:space="preserve">Hors zone (Angers)</t>
  </si>
  <si>
    <t xml:space="preserve">https://www.ademe.fr/lagence/nos-metiers/</t>
  </si>
  <si>
    <t xml:space="preserve">https://www.ademe.fr/</t>
  </si>
  <si>
    <t xml:space="preserve">MAISON DES JEUNES ET DE LA CULTURE - MAISON DE SUEDE (MJC MAISON DE SUEDE)</t>
  </si>
  <si>
    <t xml:space="preserve">389145632</t>
  </si>
  <si>
    <t xml:space="preserve">5 RUE DE SUEDE 35200 RENNES</t>
  </si>
  <si>
    <t xml:space="preserve">maison.de.suede@wanadoo.fr</t>
  </si>
  <si>
    <t xml:space="preserve">https://www.mjcmaisondesuede.com</t>
  </si>
  <si>
    <t xml:space="preserve">MUTUALITE BRETAGNE DOMICILE</t>
  </si>
  <si>
    <t xml:space="preserve">SSIAD/CSI LES GAYEULLES</t>
  </si>
  <si>
    <t xml:space="preserve">395171226</t>
  </si>
  <si>
    <t xml:space="preserve">Activités des infirmiers et des sages-femmes</t>
  </si>
  <si>
    <t xml:space="preserve">86.90D</t>
  </si>
  <si>
    <t xml:space="preserve">31 RUE GUY ROPARTZ 35700 RENNES</t>
  </si>
  <si>
    <t xml:space="preserve">CLUB</t>
  </si>
  <si>
    <t xml:space="preserve">444733455</t>
  </si>
  <si>
    <t xml:space="preserve">15 AVENUE GERMAINE TILLION 35136 SAINT-JACQUES-DE-LA-LANDE</t>
  </si>
  <si>
    <t xml:space="preserve">AD INGE</t>
  </si>
  <si>
    <t xml:space="preserve">477617476</t>
  </si>
  <si>
    <t xml:space="preserve">103 AVENUE HENRI FREVILLE 35200 RENNES</t>
  </si>
  <si>
    <t xml:space="preserve">ad-inge@egis-group.com</t>
  </si>
  <si>
    <t xml:space="preserve">https://www.opqibi.com/recherche-resultat?Departement=35</t>
  </si>
  <si>
    <t xml:space="preserve">ALTA LE TRIONNAIRE LE CHAPELAIN (ALTA)</t>
  </si>
  <si>
    <t xml:space="preserve">479226979</t>
  </si>
  <si>
    <t xml:space="preserve">contact@a-lta.fr</t>
  </si>
  <si>
    <t xml:space="preserve">https://a-lta.fr/</t>
  </si>
  <si>
    <t xml:space="preserve">https://a-lta.fr/contact/</t>
  </si>
  <si>
    <t xml:space="preserve">IMAGERIE MEDICALE RENNES OUEST</t>
  </si>
  <si>
    <t xml:space="preserve">503902876</t>
  </si>
  <si>
    <t xml:space="preserve">ZAC DE CLEUNAY 4 PLACE SAINT-GUENOLE 35000 RENNES</t>
  </si>
  <si>
    <t xml:space="preserve">contact@imro-radiologie-rennes.fr</t>
  </si>
  <si>
    <t xml:space="preserve">https://www.imro-radiologie-rennes.fr/</t>
  </si>
  <si>
    <t xml:space="preserve">DOMEOS</t>
  </si>
  <si>
    <t xml:space="preserve">504879032</t>
  </si>
  <si>
    <t xml:space="preserve">RDC 2 RUE PIERRE-JOSEPH COLIN 35000 RENNES</t>
  </si>
  <si>
    <t xml:space="preserve">syndic@domeos.net</t>
  </si>
  <si>
    <t xml:space="preserve">Overture Maps (données ouvertes, fiche lieu « Domeos Syndic »)</t>
  </si>
  <si>
    <t xml:space="preserve">TELSI</t>
  </si>
  <si>
    <t xml:space="preserve">514531011</t>
  </si>
  <si>
    <t xml:space="preserve">105 A AVENUE HENRI FREVILLE 35200 RENNES</t>
  </si>
  <si>
    <t xml:space="preserve">APPR'ODIS</t>
  </si>
  <si>
    <t xml:space="preserve">519324586</t>
  </si>
  <si>
    <t xml:space="preserve">11 RUE DE LA LONGERAIE 35760 SAINT-GREGOIRE</t>
  </si>
  <si>
    <t xml:space="preserve">info@groupe-odis.fr</t>
  </si>
  <si>
    <t xml:space="preserve">Overture Maps (données ouvertes, fiche lieu « Groupe ODIS »)</t>
  </si>
  <si>
    <t xml:space="preserve">SOLAB</t>
  </si>
  <si>
    <t xml:space="preserve">ALBDO AGENCE RENNES</t>
  </si>
  <si>
    <t xml:space="preserve">525362646</t>
  </si>
  <si>
    <t xml:space="preserve">103 A AVENUE HENRI FREVILLE 35200 RENNES</t>
  </si>
  <si>
    <t xml:space="preserve">ao@solab.tech</t>
  </si>
  <si>
    <t xml:space="preserve">https://solab.tech/rejoignez-nous-recrutement-offres-d-emploi-stage-bureau-d-etudes-solab-nantes-rennes-paris/</t>
  </si>
  <si>
    <t xml:space="preserve">https://solab.tech/</t>
  </si>
  <si>
    <t xml:space="preserve">ASD CARHAIX</t>
  </si>
  <si>
    <t xml:space="preserve">539938472</t>
  </si>
  <si>
    <t xml:space="preserve">COMPTOIR AUTO PARIS RENNES (CAPR)</t>
  </si>
  <si>
    <t xml:space="preserve">CAPR - COMPTOIR AUTO</t>
  </si>
  <si>
    <t xml:space="preserve">569200231</t>
  </si>
  <si>
    <t xml:space="preserve">saint-gregoire@groupe-odis.fr</t>
  </si>
  <si>
    <t xml:space="preserve">Overture Maps (données ouvertes, fiche lieu « Comptoir Auto Paris Rennes »)</t>
  </si>
  <si>
    <t xml:space="preserve">VORWERK FRANCE</t>
  </si>
  <si>
    <t xml:space="preserve">622028777</t>
  </si>
  <si>
    <t xml:space="preserve">BOULEVARD DE LA ROBIQUETTE 35000 RENNES</t>
  </si>
  <si>
    <t xml:space="preserve">COMITE NAT SECURITE USAGERS ELECTRICITE (CONSUEL)</t>
  </si>
  <si>
    <t xml:space="preserve">CONSUEL RENNES</t>
  </si>
  <si>
    <t xml:space="preserve">775669732</t>
  </si>
  <si>
    <t xml:space="preserve">ASSOCIATION FAMILIALE D'EDUCATION ET DE RECHERCHE PEGAGOGIQUE MARIA MONTESSORI OGEC (AFERP)</t>
  </si>
  <si>
    <t xml:space="preserve">777745720</t>
  </si>
  <si>
    <t xml:space="preserve">14 RUE DES ARTS 35000 RENNES</t>
  </si>
  <si>
    <t xml:space="preserve">ec.0351572u@ac-rennes.fr</t>
  </si>
  <si>
    <t xml:space="preserve">https://www.montessori-rennes.org/</t>
  </si>
  <si>
    <t xml:space="preserve">https://data.education.gouv.fr/explore/dataset/fr-en-annuaire-education/table/?q=0351572U</t>
  </si>
  <si>
    <t xml:space="preserve">RENGAST</t>
  </si>
  <si>
    <t xml:space="preserve">790459952</t>
  </si>
  <si>
    <t xml:space="preserve">18 PLACE LUCIE ET RAYMOND AUBRAC 35700 RENNES</t>
  </si>
  <si>
    <t xml:space="preserve">pdv06994@mousquetaires.com</t>
  </si>
  <si>
    <t xml:space="preserve">https://www.intermarche.com/magasins/06994/rennes-35700/infos-pratiques</t>
  </si>
  <si>
    <t xml:space="preserve">Overture Maps (données ouvertes, fiche lieu « Intermarché Super Rennes »)</t>
  </si>
  <si>
    <t xml:space="preserve">HOTEL ISIDORE</t>
  </si>
  <si>
    <t xml:space="preserve">HOTELS EMERAUDE</t>
  </si>
  <si>
    <t xml:space="preserve">792866469</t>
  </si>
  <si>
    <t xml:space="preserve">1 RUE NICEPHORE NIEPCE 35136 SAINT-JACQUES-DE-LA-LANDE</t>
  </si>
  <si>
    <t xml:space="preserve">cocotte.isidore@hotels-emeraude.com</t>
  </si>
  <si>
    <t xml:space="preserve">https://www.cocotte-isidore.com</t>
  </si>
  <si>
    <t xml:space="preserve">AQS</t>
  </si>
  <si>
    <t xml:space="preserve">793963190</t>
  </si>
  <si>
    <t xml:space="preserve">LES PETITS DEBROUILLARDS GRAND OUEST (APDGO)</t>
  </si>
  <si>
    <t xml:space="preserve">799345590</t>
  </si>
  <si>
    <t xml:space="preserve">187 RUE DE CHATILLON 35000 RENNES</t>
  </si>
  <si>
    <t xml:space="preserve">compta@lespetitsdebrouillardsgrandouest.org</t>
  </si>
  <si>
    <t xml:space="preserve">https://www.lespetitsdebrouillardsgrandouest.org/onrecrute-assistant%c2%b7e-du-pole-administratif-et-financier/</t>
  </si>
  <si>
    <t xml:space="preserve">https://www.lespetitsdebrouillardsgrandouest.org/</t>
  </si>
  <si>
    <t xml:space="preserve">https://www.lespetitsdebrouillardsgrandouest.org/nous-contacter</t>
  </si>
  <si>
    <t xml:space="preserve">AARPI AVOXA RENNES</t>
  </si>
  <si>
    <t xml:space="preserve">818475337</t>
  </si>
  <si>
    <t xml:space="preserve">Groupement de droit privé</t>
  </si>
  <si>
    <t xml:space="preserve">5 ALLEE ERMENGARDE D'ANJOU 35000 RENNES</t>
  </si>
  <si>
    <t xml:space="preserve">https://www.avoxa.fr/recrutement/</t>
  </si>
  <si>
    <t xml:space="preserve">https://www.avoxa.fr</t>
  </si>
  <si>
    <t xml:space="preserve">NEW R</t>
  </si>
  <si>
    <t xml:space="preserve">824872196</t>
  </si>
  <si>
    <t xml:space="preserve">MAKE THE GRADE</t>
  </si>
  <si>
    <t xml:space="preserve">839808391</t>
  </si>
  <si>
    <t xml:space="preserve">21 AVENUE GERMAINE TILLION 35136 SAINT-JACQUES-DE-LA-LANDE</t>
  </si>
  <si>
    <t xml:space="preserve">https://www.welcometothejungle.com/fr/companies/make-the-grade</t>
  </si>
  <si>
    <t xml:space="preserve">AGRIODOR</t>
  </si>
  <si>
    <t xml:space="preserve">845052844</t>
  </si>
  <si>
    <t xml:space="preserve">6 RUE PIERRE-JOSEPH COLIN 35000 RENNES</t>
  </si>
  <si>
    <t xml:space="preserve">contact@agriodor.com</t>
  </si>
  <si>
    <t xml:space="preserve">https://www.agriodor.com</t>
  </si>
  <si>
    <t xml:space="preserve">ASD VITRE</t>
  </si>
  <si>
    <t xml:space="preserve">852729318</t>
  </si>
  <si>
    <t xml:space="preserve">AKTO</t>
  </si>
  <si>
    <t xml:space="preserve">853000982</t>
  </si>
  <si>
    <t xml:space="preserve">UNEXO GESTION</t>
  </si>
  <si>
    <t xml:space="preserve">879641124</t>
  </si>
  <si>
    <t xml:space="preserve">17 AVENUE GERMAINE TILLION 35136 SAINT-JACQUES-DE-LA-LANDE</t>
  </si>
  <si>
    <t xml:space="preserve">contact@unexo.fr</t>
  </si>
  <si>
    <t xml:space="preserve">SCYFCO SAS</t>
  </si>
  <si>
    <t xml:space="preserve">880115431</t>
  </si>
  <si>
    <t xml:space="preserve">10 RUE DE LA LONGERAIE 35760 SAINT-GREGOIRE</t>
  </si>
  <si>
    <t xml:space="preserve">contact@scyfco.fr</t>
  </si>
  <si>
    <t xml:space="preserve">https://scyfco.fr/</t>
  </si>
  <si>
    <t xml:space="preserve">LAMOTTE SA</t>
  </si>
  <si>
    <t xml:space="preserve">316390087</t>
  </si>
  <si>
    <t xml:space="preserve">ADA ATELIERS DES ARTS GRAPHIQUES (ADA)</t>
  </si>
  <si>
    <t xml:space="preserve">324076314</t>
  </si>
  <si>
    <t xml:space="preserve">1 RUE ANDRE ET YVONNE MEYNIER 35000 RENNES</t>
  </si>
  <si>
    <t xml:space="preserve">info@adarennes.com</t>
  </si>
  <si>
    <t xml:space="preserve">ISATECH</t>
  </si>
  <si>
    <t xml:space="preserve">326862570</t>
  </si>
  <si>
    <t xml:space="preserve">12-14 12 RUE ALEK PLUNIAN 35136 ST JACQUES DE LA LANDE</t>
  </si>
  <si>
    <t xml:space="preserve">https://nousrejoindre.dimoodgroup.com/fr/isatech</t>
  </si>
  <si>
    <t xml:space="preserve">https://www.isatech.fr</t>
  </si>
  <si>
    <t xml:space="preserve">DARTY GRAND OUEST</t>
  </si>
  <si>
    <t xml:space="preserve">DARTY RENNES</t>
  </si>
  <si>
    <t xml:space="preserve">339403933</t>
  </si>
  <si>
    <t xml:space="preserve">L AUGE DE PIERRE 35760 SAINT-GREGOIRE</t>
  </si>
  <si>
    <t xml:space="preserve">https://magasin.darty.com/286-darty-rennes-chantepie</t>
  </si>
  <si>
    <t xml:space="preserve">ESPACE ENGINEERING</t>
  </si>
  <si>
    <t xml:space="preserve">343353447</t>
  </si>
  <si>
    <t xml:space="preserve">OLMIX</t>
  </si>
  <si>
    <t xml:space="preserve">402120034</t>
  </si>
  <si>
    <t xml:space="preserve">22-24-IMMEUBLE WINDOWS 22 RUE DU BOURG NOUVEAU 35000 RENNES</t>
  </si>
  <si>
    <t xml:space="preserve">Hors zone (Brehan)</t>
  </si>
  <si>
    <t xml:space="preserve">SECTOR ALARM</t>
  </si>
  <si>
    <t xml:space="preserve">402490866</t>
  </si>
  <si>
    <t xml:space="preserve">ZAC DE LA COURROUZE - IMMEUBLE BOIS LIL 12-14 RUE ALEK PLUNIAN 35136 SAINT-JACQUES-DE-LA-LANDE</t>
  </si>
  <si>
    <t xml:space="preserve">ENERGIEQUELLE</t>
  </si>
  <si>
    <t xml:space="preserve">440598639</t>
  </si>
  <si>
    <t xml:space="preserve">12 RUE ALEK PLUNIAN 35136 ST JACQUES DE LA LANDE</t>
  </si>
  <si>
    <t xml:space="preserve">info@energiequelle.fr</t>
  </si>
  <si>
    <t xml:space="preserve">https://www.energiequelle.fr/carrieres/nos-offres-demploi</t>
  </si>
  <si>
    <t xml:space="preserve">https://www.energiequelle.fr</t>
  </si>
  <si>
    <t xml:space="preserve">ASSOCIATION DEPARTEMENTALE POUR L'ORGANISATION DE LA PERMANENCE DES SOINS DES MEDECINS LIBERAUX EN ILLE ET VILAINE (ADOPS 35)</t>
  </si>
  <si>
    <t xml:space="preserve">452603053</t>
  </si>
  <si>
    <t xml:space="preserve">BATIMENT ORIGAMI 3 AVENUE GERMAINE TILLION 35136 SAINT-JACQUES-DE-LA-LANDE</t>
  </si>
  <si>
    <t xml:space="preserve">HMS SERVICES</t>
  </si>
  <si>
    <t xml:space="preserve">498520956</t>
  </si>
  <si>
    <t xml:space="preserve">11 RUE DES PETITS CHAMPS 35760 SAINT-GREGOIRE</t>
  </si>
  <si>
    <t xml:space="preserve">LGF</t>
  </si>
  <si>
    <t xml:space="preserve">500943717</t>
  </si>
  <si>
    <t xml:space="preserve">ZAC ATALANTE CHAMPEAUX BAT A 26 RUE DU BOURG NOUVEAU 35000 RENNES</t>
  </si>
  <si>
    <t xml:space="preserve">https://www.acterim.eu/nos-offres-demploi/</t>
  </si>
  <si>
    <t xml:space="preserve">https://www.acterim.eu/</t>
  </si>
  <si>
    <t xml:space="preserve">AIDE A DOMICILE 35</t>
  </si>
  <si>
    <t xml:space="preserve">502044647</t>
  </si>
  <si>
    <t xml:space="preserve">117 RUE DE VERN 35200 RENNES</t>
  </si>
  <si>
    <t xml:space="preserve">SIKA FRANCE</t>
  </si>
  <si>
    <t xml:space="preserve">572232411</t>
  </si>
  <si>
    <t xml:space="preserve">2 RUE DES PETITS CHAMPS 35760 SAINT-GREGOIRE</t>
  </si>
  <si>
    <t xml:space="preserve">Hors zone (Le Bourget)</t>
  </si>
  <si>
    <t xml:space="preserve">HAMON MOLARD</t>
  </si>
  <si>
    <t xml:space="preserve">579200932</t>
  </si>
  <si>
    <t xml:space="preserve">ZI NORD 11 RUE DES PETITS CHAMPS 35760 SAINT-GREGOIRE</t>
  </si>
  <si>
    <t xml:space="preserve">direction@hms35.fr</t>
  </si>
  <si>
    <t xml:space="preserve">https://hamon-molard.fr/</t>
  </si>
  <si>
    <t xml:space="preserve">OKNOPLAST FRANCE</t>
  </si>
  <si>
    <t xml:space="preserve">751691320</t>
  </si>
  <si>
    <t xml:space="preserve">Intermédiaires du commerce en bois et matériaux de construction</t>
  </si>
  <si>
    <t xml:space="preserve">46.13Z</t>
  </si>
  <si>
    <t xml:space="preserve">IMMEUBLE SOLARIS   BATIMENT B 20 RUE DU BOURG NOUVEAU 35000 RENNES</t>
  </si>
  <si>
    <t xml:space="preserve">https://www.oknoplast.fr/</t>
  </si>
  <si>
    <t xml:space="preserve">UNION DES GROUPEMENTS D'ACHATS PUBLICS (UGAP) (UGAP)</t>
  </si>
  <si>
    <t xml:space="preserve">776056467</t>
  </si>
  <si>
    <t xml:space="preserve">Centrales d'achat non alimentaires</t>
  </si>
  <si>
    <t xml:space="preserve">46.19A</t>
  </si>
  <si>
    <t xml:space="preserve">BATIMENT B - ALCYONE 1 1 RUE ANDRE ET YVONNE MEYNIER 35000 RENNES</t>
  </si>
  <si>
    <t xml:space="preserve">https://www.ugap.fr/</t>
  </si>
  <si>
    <t xml:space="preserve">SCHAUPP HERZIN CARADEUC VINCLET</t>
  </si>
  <si>
    <t xml:space="preserve">ASV ASSURANCES</t>
  </si>
  <si>
    <t xml:space="preserve">777735929</t>
  </si>
  <si>
    <t xml:space="preserve">4 RUE MAURICE FABRE 35000 RENNES</t>
  </si>
  <si>
    <t xml:space="preserve">G2L RENNES</t>
  </si>
  <si>
    <t xml:space="preserve">ESPACE &amp; VIE</t>
  </si>
  <si>
    <t xml:space="preserve">794900399</t>
  </si>
  <si>
    <t xml:space="preserve">RESIDENCE LES PRAIRIES DE L ILLE AVENUE DES MONTS D'ARREE 35700 RENNES</t>
  </si>
  <si>
    <t xml:space="preserve">https://www.residences-espaceetvie.fr/carrieres</t>
  </si>
  <si>
    <t xml:space="preserve">https://www.residences-espaceetvie.fr/</t>
  </si>
  <si>
    <t xml:space="preserve">ESUP GROUP</t>
  </si>
  <si>
    <t xml:space="preserve">807993019</t>
  </si>
  <si>
    <t xml:space="preserve">ZAC DE LA COURROUZE RUE LOUIS BRAILLE 35136 SAINT-JACQUES-DE-LA-LANDE</t>
  </si>
  <si>
    <t xml:space="preserve">esup@esup.fr</t>
  </si>
  <si>
    <t xml:space="preserve">https://www.esup.fr/</t>
  </si>
  <si>
    <t xml:space="preserve">https://www.esup.fr/mentions-legales/</t>
  </si>
  <si>
    <t xml:space="preserve">SWEETCH ENERGY</t>
  </si>
  <si>
    <t xml:space="preserve">810876177</t>
  </si>
  <si>
    <t xml:space="preserve">6 B RUE DE LA LONGERAIE 35760 SAINT-GREGOIRE</t>
  </si>
  <si>
    <t xml:space="preserve">info@sweetch.energy</t>
  </si>
  <si>
    <t xml:space="preserve">https://sweetch-energy.our-jobs.com</t>
  </si>
  <si>
    <t xml:space="preserve">https://www.sweetch.energy</t>
  </si>
  <si>
    <t xml:space="preserve">AUTO OMNIA INDUSTRIE RENNES (AUTO OMNIA INDUSTRIE)</t>
  </si>
  <si>
    <t xml:space="preserve">814991469</t>
  </si>
  <si>
    <t xml:space="preserve">123 RUE DE LORIENT 35000 RENNES</t>
  </si>
  <si>
    <t xml:space="preserve">inforennes@groupeaoi.fr</t>
  </si>
  <si>
    <t xml:space="preserve">Overture Maps (données ouvertes, fiche lieu « Auto Omnia Industrie »)</t>
  </si>
  <si>
    <t xml:space="preserve">ACTERIM FORCE DE VENTE</t>
  </si>
  <si>
    <t xml:space="preserve">834023244</t>
  </si>
  <si>
    <t xml:space="preserve">Autres intermédiaires du commerce en produits divers</t>
  </si>
  <si>
    <t xml:space="preserve">46.19B</t>
  </si>
  <si>
    <t xml:space="preserve">https://www.acterim.fr</t>
  </si>
  <si>
    <t xml:space="preserve">ACTERIM RECRUTEMENT</t>
  </si>
  <si>
    <t xml:space="preserve">834028144</t>
  </si>
  <si>
    <t xml:space="preserve">26 RUE DU BOURG NOUVEAU 35000 RENNES</t>
  </si>
  <si>
    <t xml:space="preserve">contact@acterim.eu</t>
  </si>
  <si>
    <t xml:space="preserve">Overture Maps (données ouvertes, fiche lieu « Actérim »)</t>
  </si>
  <si>
    <t xml:space="preserve">JPK</t>
  </si>
  <si>
    <t xml:space="preserve">853209278</t>
  </si>
  <si>
    <t xml:space="preserve">ZONE GRAND QUARTIER L AUGE DE PIERRE 35760 SAINT-GREGOIRE</t>
  </si>
  <si>
    <t xml:space="preserve">ELIOR RESTAURATION HOTELLERIE DE SANTE (ERHS)</t>
  </si>
  <si>
    <t xml:space="preserve">877676932</t>
  </si>
  <si>
    <t xml:space="preserve">Autres services de restauration n.c.a.</t>
  </si>
  <si>
    <t xml:space="preserve">56.29B</t>
  </si>
  <si>
    <t xml:space="preserve">ERHS CLINIQUE DE LA SAGESSE 20 SQUARE LOUIS ET MAURICE DE BROGLIE 35000 RENNES</t>
  </si>
  <si>
    <t xml:space="preserve">SAINT JACQUES A DIT CAFE</t>
  </si>
  <si>
    <t xml:space="preserve">ST JACQUES A DIT CAFE</t>
  </si>
  <si>
    <t xml:space="preserve">921594644</t>
  </si>
  <si>
    <t xml:space="preserve">3 RUE NICEPHORE NIEPCE 35136 SAINT-JACQUES-DE-LA-LANDE</t>
  </si>
  <si>
    <t xml:space="preserve">saintjacquescafe35@gmail.com</t>
  </si>
  <si>
    <t xml:space="preserve">https://www.saintjacques-cafe.com/</t>
  </si>
  <si>
    <t xml:space="preserve">BB GR</t>
  </si>
  <si>
    <t xml:space="preserve">302607957</t>
  </si>
  <si>
    <t xml:space="preserve">Fabrication de lunettes</t>
  </si>
  <si>
    <t xml:space="preserve">32.50B</t>
  </si>
  <si>
    <t xml:space="preserve">PONTHUS- ZAC DE BEAUREGARD 11 RUE ANDRE ET YVONNE MEYNIER 35000 RENNES</t>
  </si>
  <si>
    <t xml:space="preserve">Hors zone (Poigny)</t>
  </si>
  <si>
    <t xml:space="preserve">ARCHIPOLE URBANISME ET ARCHITECTURE</t>
  </si>
  <si>
    <t xml:space="preserve">322583949</t>
  </si>
  <si>
    <t xml:space="preserve">IMMEUBLE MATIERE GRISE 5 RUE LOUIS-JACQUES DAGUERRE 35136 SAINT-JACQUES-DE-LA-LANDE</t>
  </si>
  <si>
    <t xml:space="preserve">MAISON QUARTIER DE LA BELLANGERAIS</t>
  </si>
  <si>
    <t xml:space="preserve">326116662</t>
  </si>
  <si>
    <t xml:space="preserve">5 RUE DU MORBIHAN 35700 RENNES</t>
  </si>
  <si>
    <t xml:space="preserve">contact@labellangerais.org</t>
  </si>
  <si>
    <t xml:space="preserve">http://www.labellangerais.org</t>
  </si>
  <si>
    <t xml:space="preserve">https://www.labellangerais.org/mentions-legales/</t>
  </si>
  <si>
    <t xml:space="preserve">QUINIOU CONSEIL</t>
  </si>
  <si>
    <t xml:space="preserve">389729138</t>
  </si>
  <si>
    <t xml:space="preserve">12 RUE DU BOURG NOUVEAU 35000 RENNES</t>
  </si>
  <si>
    <t xml:space="preserve">CONCEPT NETTOYAGE</t>
  </si>
  <si>
    <t xml:space="preserve">391037496</t>
  </si>
  <si>
    <t xml:space="preserve">7 RUE DU CHESNAY BEAUREGARD 35760 SAINT-GREGOIRE</t>
  </si>
  <si>
    <t xml:space="preserve">ASSOCIATION MORBIHANNAISE D'INSERTION SOCIALE ET PROFESSIONNELLE (A.M.I.S.E.P.)</t>
  </si>
  <si>
    <t xml:space="preserve">PREFAAS ENFANTS</t>
  </si>
  <si>
    <t xml:space="preserve">415012475</t>
  </si>
  <si>
    <t xml:space="preserve">Hébergement social pour handicapés  physiques</t>
  </si>
  <si>
    <t xml:space="preserve">87.30B</t>
  </si>
  <si>
    <t xml:space="preserve">PREFAAS ENFANTS 17 RUE DU BOSPHORE 35200 RENNES</t>
  </si>
  <si>
    <t xml:space="preserve">Hors zone (Pontivy)</t>
  </si>
  <si>
    <t xml:space="preserve">secretariat.iaerennes@amisep.fr</t>
  </si>
  <si>
    <t xml:space="preserve">LEGENDRE IMMOBILIER</t>
  </si>
  <si>
    <t xml:space="preserve">421061680</t>
  </si>
  <si>
    <t xml:space="preserve">ACTIVITE ADOM OUEST BRETAGNE</t>
  </si>
  <si>
    <t xml:space="preserve">431433234</t>
  </si>
  <si>
    <t xml:space="preserve">IMMEUBLE LE CRIMEE 107 AVENUE HENRI FREVILLE 35200 RENNES</t>
  </si>
  <si>
    <t xml:space="preserve">KOMILFO SAS</t>
  </si>
  <si>
    <t xml:space="preserve">440096790</t>
  </si>
  <si>
    <t xml:space="preserve">18 RUE DU BOURG NOUVEAU 35000 RENNES</t>
  </si>
  <si>
    <t xml:space="preserve">contact@komilfo.fr</t>
  </si>
  <si>
    <t xml:space="preserve">https://www.komilfo.fr/</t>
  </si>
  <si>
    <t xml:space="preserve">VERLINGUE</t>
  </si>
  <si>
    <t xml:space="preserve">440315943</t>
  </si>
  <si>
    <t xml:space="preserve">- PARC IROISE - BAT. OUESSANT 3A 9 RUE MAURICE FABRE 35000 RENNES</t>
  </si>
  <si>
    <t xml:space="preserve">Hors zone (Quimper)</t>
  </si>
  <si>
    <t xml:space="preserve">GO CAPITAL</t>
  </si>
  <si>
    <t xml:space="preserve">445284458</t>
  </si>
  <si>
    <t xml:space="preserve">HALL A CAP COURROUZE 1 RUE LOUIS BRAILLE 35136 SAINT-JACQUES-DE-LA-LANDE</t>
  </si>
  <si>
    <t xml:space="preserve">contact@gocapital.fr</t>
  </si>
  <si>
    <t xml:space="preserve">https://gocapital.welcomekit.co/</t>
  </si>
  <si>
    <t xml:space="preserve">https://www.gocapital.fr</t>
  </si>
  <si>
    <t xml:space="preserve">BRICO DEPOT</t>
  </si>
  <si>
    <t xml:space="preserve">451647903</t>
  </si>
  <si>
    <t xml:space="preserve">CTRE COMMERCIAL GRAND QUARTIER 35760 SAINT-GREGOIRE</t>
  </si>
  <si>
    <t xml:space="preserve">Hors zone (Longpont-Sur-Orge)</t>
  </si>
  <si>
    <t xml:space="preserve">https://www.bricodepot.fr/</t>
  </si>
  <si>
    <t xml:space="preserve">ABC AMBULANCES TRANSPORTS (ABC AMBULANCES TAXIS/AMBULANCES SEVIGNE/AMBULANCES FOUILLARD)</t>
  </si>
  <si>
    <t xml:space="preserve">ABC AMBULANCES TAXIS / AMBULANCES SEVIGNE / AMBULANCES FOUILLARD</t>
  </si>
  <si>
    <t xml:space="preserve">452385826</t>
  </si>
  <si>
    <t xml:space="preserve">7 RUE DES PETITS CHAMPS 35760 SAINT-GREGOIRE</t>
  </si>
  <si>
    <t xml:space="preserve">NORAUTO FRANCE</t>
  </si>
  <si>
    <t xml:space="preserve">480470152</t>
  </si>
  <si>
    <t xml:space="preserve">Commerce de détail d'équipements automobiles</t>
  </si>
  <si>
    <t xml:space="preserve">45.32Z</t>
  </si>
  <si>
    <t xml:space="preserve">RUE DU CHESNAY BEAUREGARD 35760 SAINT-GREGOIRE</t>
  </si>
  <si>
    <t xml:space="preserve">mag070@norauto.fr</t>
  </si>
  <si>
    <t xml:space="preserve">https://centres.norauto.fr/ille-et-vilaine/st-gregoire/rue-du-chesnay-beauregard-1</t>
  </si>
  <si>
    <t xml:space="preserve">Overture Maps (données ouvertes, fiche lieu « Norauto »)</t>
  </si>
  <si>
    <t xml:space="preserve">LEGENDRE GENIE CIVIL</t>
  </si>
  <si>
    <t xml:space="preserve">529509101</t>
  </si>
  <si>
    <t xml:space="preserve">Hors zone (St-Herblain)</t>
  </si>
  <si>
    <t xml:space="preserve">FLEET SERVICES GROUP</t>
  </si>
  <si>
    <t xml:space="preserve">530894708</t>
  </si>
  <si>
    <t xml:space="preserve">Activités des agences de publicité</t>
  </si>
  <si>
    <t xml:space="preserve">73.11Z</t>
  </si>
  <si>
    <t xml:space="preserve">LE PONTHUS 11 RUE ANDRE ET YVONNE MEYNIER 35000 RENNES</t>
  </si>
  <si>
    <t xml:space="preserve">https://www.fleetservicesgroup.fr/</t>
  </si>
  <si>
    <t xml:space="preserve">INTACT</t>
  </si>
  <si>
    <t xml:space="preserve">751633629</t>
  </si>
  <si>
    <t xml:space="preserve">107 AVENUE HENRI FREVILLE 35200 RENNES</t>
  </si>
  <si>
    <t xml:space="preserve">contact@intact-nettoyage.com</t>
  </si>
  <si>
    <t xml:space="preserve">Overture Maps (données ouvertes, fiche lieu « Intact »)</t>
  </si>
  <si>
    <t xml:space="preserve">MEGIO</t>
  </si>
  <si>
    <t xml:space="preserve">753002070</t>
  </si>
  <si>
    <t xml:space="preserve">3 RUE MAURICE FABRE 35000 RENNES</t>
  </si>
  <si>
    <t xml:space="preserve">aucomptoir2@gmail.com</t>
  </si>
  <si>
    <t xml:space="preserve">https://www.au-comptoir-venitien.fr/</t>
  </si>
  <si>
    <t xml:space="preserve">https://www.au-comptoir-venitien.fr/contact</t>
  </si>
  <si>
    <t xml:space="preserve">PYSAE</t>
  </si>
  <si>
    <t xml:space="preserve">799432901</t>
  </si>
  <si>
    <t xml:space="preserve">5 ALLEE DE LA GRANDE TREILLE 35200 RENNES</t>
  </si>
  <si>
    <t xml:space="preserve">https://www.pysae.com</t>
  </si>
  <si>
    <t xml:space="preserve">CARTEL CONCERTS (OUEST CONCERTS)</t>
  </si>
  <si>
    <t xml:space="preserve">800236960</t>
  </si>
  <si>
    <t xml:space="preserve">BUREAU 3 5 ALLEE DE LA GRANDE TREILLE 35000 RENNES</t>
  </si>
  <si>
    <t xml:space="preserve">CAPREST2</t>
  </si>
  <si>
    <t xml:space="preserve">KFC</t>
  </si>
  <si>
    <t xml:space="preserve">811256338</t>
  </si>
  <si>
    <t xml:space="preserve">https://www.kfc.fr/nos-restaurants/kfc-rennes-saint-gregoire</t>
  </si>
  <si>
    <t xml:space="preserve">ACCEIS</t>
  </si>
  <si>
    <t xml:space="preserve">813569795</t>
  </si>
  <si>
    <t xml:space="preserve">https://www.acceis.fr/recrutement-expert-cybersecurite/</t>
  </si>
  <si>
    <t xml:space="preserve">https://www.acceis.fr/</t>
  </si>
  <si>
    <t xml:space="preserve">SONEPAR FRANCE DISTRIBUTION</t>
  </si>
  <si>
    <t xml:space="preserve">SONEPAR - SONEPAR CONNECT - CGE D</t>
  </si>
  <si>
    <t xml:space="preserve">824484653</t>
  </si>
  <si>
    <t xml:space="preserve">DIRECTION REGIO 12 RUE DU BOURG NOUVEAU 35000 RENNES</t>
  </si>
  <si>
    <t xml:space="preserve">rennesroberdiere.connect@sonepar.fr</t>
  </si>
  <si>
    <t xml:space="preserve">https://www.sonepar.fr/fr-fr</t>
  </si>
  <si>
    <t xml:space="preserve">Overture Maps (données ouvertes, fiche lieu « Sonepar Connect »)</t>
  </si>
  <si>
    <t xml:space="preserve">CITYZEN PROPRETE ET SERVICES</t>
  </si>
  <si>
    <t xml:space="preserve">830927232</t>
  </si>
  <si>
    <t xml:space="preserve">5 RUE PIERRE-JOSEPH COLIN 35000 RENNES</t>
  </si>
  <si>
    <t xml:space="preserve">PIERRE PROMOTION DEVELOPPEMENT</t>
  </si>
  <si>
    <t xml:space="preserve">844247908</t>
  </si>
  <si>
    <t xml:space="preserve">1 B RUE LOUIS BRAILLE 35136 SAINT-JACQUES-DE-LA-LANDE</t>
  </si>
  <si>
    <t xml:space="preserve">accueil@pierrepromotion.com</t>
  </si>
  <si>
    <t xml:space="preserve">https://www.pierre-promotion.fr</t>
  </si>
  <si>
    <t xml:space="preserve">Overture Maps (données ouvertes, fiche lieu « Pierre Promotion »)</t>
  </si>
  <si>
    <t xml:space="preserve">TIRE-FESSES</t>
  </si>
  <si>
    <t xml:space="preserve">850664871</t>
  </si>
  <si>
    <t xml:space="preserve">16 RUE DU BOURG NOUVEAU 35000 RENNES</t>
  </si>
  <si>
    <t xml:space="preserve">https://careers.werecruit.io/fr/tire-fesses</t>
  </si>
  <si>
    <t xml:space="preserve">http://tire-fesses.fr</t>
  </si>
  <si>
    <t xml:space="preserve">LEGENDRE MEDITERRANEE</t>
  </si>
  <si>
    <t xml:space="preserve">920104106</t>
  </si>
  <si>
    <t xml:space="preserve">CENTRE CULTUREL TRIANGLE</t>
  </si>
  <si>
    <t xml:space="preserve">323277350</t>
  </si>
  <si>
    <t xml:space="preserve">BOULEVARD DE YOUGOSLAVIE 35200 RENNES</t>
  </si>
  <si>
    <t xml:space="preserve">infos@letriangle.org</t>
  </si>
  <si>
    <t xml:space="preserve">https://letriangle.org/</t>
  </si>
  <si>
    <t xml:space="preserve">https://www.letriangle.org</t>
  </si>
  <si>
    <t xml:space="preserve">CHAMBRE REGIONALE ECONOMIE SOCIALE (CRES GRCMA)</t>
  </si>
  <si>
    <t xml:space="preserve">379779309</t>
  </si>
  <si>
    <t xml:space="preserve">cress@cress-bretagne.org</t>
  </si>
  <si>
    <t xml:space="preserve">CAE</t>
  </si>
  <si>
    <t xml:space="preserve">440098812</t>
  </si>
  <si>
    <t xml:space="preserve">ZONE DE BEAUREGARD 17 RUE DOYEN DENIS LEROY 35000 RENNES</t>
  </si>
  <si>
    <t xml:space="preserve">Hors zone (Venissieux)</t>
  </si>
  <si>
    <t xml:space="preserve">TESALI</t>
  </si>
  <si>
    <t xml:space="preserve">452325434</t>
  </si>
  <si>
    <t xml:space="preserve">CENTRE COMMERCIAL ITALIE 2 RUE DE SUISSE 35200 RENNES</t>
  </si>
  <si>
    <t xml:space="preserve">pdv06625@mousquetaires.com</t>
  </si>
  <si>
    <t xml:space="preserve">https://www.intermarche.com/magasins/06625/rennes-35200/infos-pratiques</t>
  </si>
  <si>
    <t xml:space="preserve">MAISON DES SQUARES SOLIDARITE (AMSIC)</t>
  </si>
  <si>
    <t xml:space="preserve">484279526</t>
  </si>
  <si>
    <t xml:space="preserve">23 B PLACE DE SERBIE 35200 RENNES</t>
  </si>
  <si>
    <t xml:space="preserve">multimedia@maisondessquares.org</t>
  </si>
  <si>
    <t xml:space="preserve">https://maisondessquares.org</t>
  </si>
  <si>
    <t xml:space="preserve">https://maisondessquares.org/mentions-légales.html</t>
  </si>
  <si>
    <t xml:space="preserve">PIMMS MEDIATION RENNES</t>
  </si>
  <si>
    <t xml:space="preserve">494164148</t>
  </si>
  <si>
    <t xml:space="preserve">LE QUADRI 47 AVENUE DES PAYS-BAS 35200 RENNES</t>
  </si>
  <si>
    <t xml:space="preserve">rennes@pimmsmediation.fr</t>
  </si>
  <si>
    <t xml:space="preserve">https://www.pimms-rennes.org/</t>
  </si>
  <si>
    <t xml:space="preserve">777745852</t>
  </si>
  <si>
    <t xml:space="preserve">5 RUE DE SUISSE 35200 RENNES</t>
  </si>
  <si>
    <t xml:space="preserve">ec.0351714y@ac-rennes.fr</t>
  </si>
  <si>
    <t xml:space="preserve">https://data.education.gouv.fr/explore/dataset/fr-en-annuaire-education/table/?q=0351714Y</t>
  </si>
  <si>
    <t xml:space="preserve">ANGELE</t>
  </si>
  <si>
    <t xml:space="preserve">TANTE ALICE</t>
  </si>
  <si>
    <t xml:space="preserve">793931569</t>
  </si>
  <si>
    <t xml:space="preserve">CENTRE COMMERCIAL ALMA RUE DU BOSPHORE 35200 RENNES</t>
  </si>
  <si>
    <t xml:space="preserve">tante.alice.rennes@gmail.com</t>
  </si>
  <si>
    <t xml:space="preserve">Overture Maps (données ouvertes, fiche lieu « Tante Alice »)</t>
  </si>
  <si>
    <t xml:space="preserve">PROCSEA FRANCE</t>
  </si>
  <si>
    <t xml:space="preserve">820559110</t>
  </si>
  <si>
    <t xml:space="preserve">4 RUE JEAN LEMAISTRE 35000 RENNES</t>
  </si>
  <si>
    <t xml:space="preserve">info@consentio.co</t>
  </si>
  <si>
    <t xml:space="preserve">https://consentio.co/</t>
  </si>
  <si>
    <t xml:space="preserve">SIMANGO</t>
  </si>
  <si>
    <t xml:space="preserve">839239266</t>
  </si>
  <si>
    <t xml:space="preserve">contact@simango.fr</t>
  </si>
  <si>
    <t xml:space="preserve">https://simango.fr/</t>
  </si>
  <si>
    <t xml:space="preserve">BOURGEOIS PUBLICITE</t>
  </si>
  <si>
    <t xml:space="preserve">341190106</t>
  </si>
  <si>
    <t xml:space="preserve">ZI NORD 1 ALL DE LA CERISAIE 35760 SAINT-GREGOIRE</t>
  </si>
  <si>
    <t xml:space="preserve">bourgeois-publicite@wanadoo.fr</t>
  </si>
  <si>
    <t xml:space="preserve">Overture Maps (données ouvertes, fiche lieu « Bourgeois Publicité »)</t>
  </si>
  <si>
    <t xml:space="preserve">ZARA FRANCE</t>
  </si>
  <si>
    <t xml:space="preserve">348991555</t>
  </si>
  <si>
    <t xml:space="preserve">CCIAL ALMA - LOC 17 AVENUE DU CANADA 35200 RENNES</t>
  </si>
  <si>
    <t xml:space="preserve">https://www.zara.com/fr/fr/stores-locator/zara-rennes-quai-lamartine-s365</t>
  </si>
  <si>
    <t xml:space="preserve">RESDIDA</t>
  </si>
  <si>
    <t xml:space="preserve">DEL ARTE</t>
  </si>
  <si>
    <t xml:space="preserve">387849037</t>
  </si>
  <si>
    <t xml:space="preserve">1 MAIL ROBERT MERLE 35000 RENNES</t>
  </si>
  <si>
    <t xml:space="preserve">https://www.delarte.fr/nos-restaurants/bretagne/ille-et-vilaine/rennes/pizzeria-rennes-cinemas-pathe</t>
  </si>
  <si>
    <t xml:space="preserve">SOCULTUR</t>
  </si>
  <si>
    <t xml:space="preserve">CULTURA</t>
  </si>
  <si>
    <t xml:space="preserve">519780795</t>
  </si>
  <si>
    <t xml:space="preserve">5939 ROUTE DE SAINT-MALO 35760 SAINT-GREGOIRE</t>
  </si>
  <si>
    <t xml:space="preserve">csl.rennes@cultura.fr</t>
  </si>
  <si>
    <t xml:space="preserve">https://www.cultura.com/</t>
  </si>
  <si>
    <t xml:space="preserve">Overture Maps (données ouvertes, fiche lieu « Cultura Chantepie »)</t>
  </si>
  <si>
    <t xml:space="preserve">VERALIA</t>
  </si>
  <si>
    <t xml:space="preserve">669200305</t>
  </si>
  <si>
    <t xml:space="preserve">Commerce de gros (commerce interentreprises) de fleurs et plantes</t>
  </si>
  <si>
    <t xml:space="preserve">46.22Z</t>
  </si>
  <si>
    <t xml:space="preserve">2 ALL DE LA CERISAIE 35760 SAINT-GREGOIRE</t>
  </si>
  <si>
    <t xml:space="preserve">contact@veralia-sas.fr</t>
  </si>
  <si>
    <t xml:space="preserve">Overture Maps (données ouvertes, fiche lieu « Veralia »)</t>
  </si>
  <si>
    <t xml:space="preserve">ATELIER HERVE LEMEE (ATELIER LE MEE - EURODRAPEAU - IMPRESSION-ECO)</t>
  </si>
  <si>
    <t xml:space="preserve">729200923</t>
  </si>
  <si>
    <t xml:space="preserve">Fabrication d'articles textiles, sauf habillement</t>
  </si>
  <si>
    <t xml:space="preserve">13.92Z</t>
  </si>
  <si>
    <t xml:space="preserve">ZONE INDUSTRIELLE NORD 5 ALL DE LA CERISAIE 35760 SAINT-GREGOIRE</t>
  </si>
  <si>
    <t xml:space="preserve">contact@atelier-lemee.com</t>
  </si>
  <si>
    <t xml:space="preserve">Overture Maps (données ouvertes, fiche lieu « Atelier Le Mée »)</t>
  </si>
  <si>
    <t xml:space="preserve">CTLOG INTERNATIONAL</t>
  </si>
  <si>
    <t xml:space="preserve">809496961</t>
  </si>
  <si>
    <t xml:space="preserve">RUE JEAN-MARIE HUCHET 35000 RENNES</t>
  </si>
  <si>
    <t xml:space="preserve">Hors zone (Saint-Martin-De-Crau)</t>
  </si>
  <si>
    <t xml:space="preserve">https://careers.werecruit.io/fr/ctlog-international</t>
  </si>
  <si>
    <t xml:space="preserve">CAPREST3</t>
  </si>
  <si>
    <t xml:space="preserve">887924009</t>
  </si>
  <si>
    <t xml:space="preserve">10 RUE NICOLAS-JOSEPH CUGNOT 35000 RENNES</t>
  </si>
  <si>
    <t xml:space="preserve">https://www.kfc.fr/nos-restaurants/kfc-rennes-route-de-lorient</t>
  </si>
  <si>
    <t xml:space="preserve">MJC BREQUIGNY</t>
  </si>
  <si>
    <t xml:space="preserve">305492670</t>
  </si>
  <si>
    <t xml:space="preserve">B.P 60558 15 AVENUE GEORGES GRAFF 35200 RENNES</t>
  </si>
  <si>
    <t xml:space="preserve">pharmacie.brequigny@gmail.com</t>
  </si>
  <si>
    <t xml:space="preserve">DISTRIBUTION DE MENUISERIE</t>
  </si>
  <si>
    <t xml:space="preserve">307666958</t>
  </si>
  <si>
    <t xml:space="preserve">ZI 139 RUE DE LORIENT 35000 RENNES</t>
  </si>
  <si>
    <t xml:space="preserve">https://www.pasquet.fr/</t>
  </si>
  <si>
    <t xml:space="preserve">DIWAN BRO ROAZHON (DIWAN)</t>
  </si>
  <si>
    <t xml:space="preserve">318083748</t>
  </si>
  <si>
    <t xml:space="preserve">31 BOULEVARD DU PORTUGAL 35200 RENNES</t>
  </si>
  <si>
    <t xml:space="preserve">kd@diwanbroroazhon.bzh</t>
  </si>
  <si>
    <t xml:space="preserve">Overture Maps (données ouvertes, fiche lieu « Diwan Bro Roazhon »)</t>
  </si>
  <si>
    <t xml:space="preserve">ASSOCIATION ANVOL</t>
  </si>
  <si>
    <t xml:space="preserve">434205555</t>
  </si>
  <si>
    <t xml:space="preserve">Hors zone (Guipavas)</t>
  </si>
  <si>
    <t xml:space="preserve">contact@anvol.bzh</t>
  </si>
  <si>
    <t xml:space="preserve">https://annuaire.ille-et-vilaine.fr/organisme/1058</t>
  </si>
  <si>
    <t xml:space="preserve">PULL &amp; BEAR FRANCE</t>
  </si>
  <si>
    <t xml:space="preserve">480557149</t>
  </si>
  <si>
    <t xml:space="preserve">CCIAL ALMA - LOC 10 AVENUE DU CANADA 35200 RENNES</t>
  </si>
  <si>
    <t xml:space="preserve">STRADIVARIUS FRANCE (STRADIVARIUS)</t>
  </si>
  <si>
    <t xml:space="preserve">489972166</t>
  </si>
  <si>
    <t xml:space="preserve">LOT 110 - CTRE CCIAL ALMA RUE DU BOSPHORE 35200 RENNES</t>
  </si>
  <si>
    <t xml:space="preserve">https://www.stradivarius.com/fr</t>
  </si>
  <si>
    <t xml:space="preserve">ABERCROMBIE &amp; FITCH (FRANCE) SAS</t>
  </si>
  <si>
    <t xml:space="preserve">HOLLISTER CO.</t>
  </si>
  <si>
    <t xml:space="preserve">501602916</t>
  </si>
  <si>
    <t xml:space="preserve">CENTRE COMMERCIAL ALMA 5 RUE DU BOSPHORE 35200 RENNES</t>
  </si>
  <si>
    <t xml:space="preserve">PHARMACIE DU CENTRE ALMA</t>
  </si>
  <si>
    <t xml:space="preserve">825127756</t>
  </si>
  <si>
    <t xml:space="preserve">RENNES LOISIRS DIFFUSION</t>
  </si>
  <si>
    <t xml:space="preserve">GO SPORT</t>
  </si>
  <si>
    <t xml:space="preserve">951811124</t>
  </si>
  <si>
    <t xml:space="preserve">Commerce de détail d'articles de sport en magasin spécialisé</t>
  </si>
  <si>
    <t xml:space="preserve">47.64Z</t>
  </si>
  <si>
    <t xml:space="preserve">CENTRE COMMERCIAL RENNES ALMA 5 RUE DU BOSPHORE 35200 RENNES</t>
  </si>
  <si>
    <t xml:space="preserve">B&amp;M FRANCE SAS (B&amp;M)</t>
  </si>
  <si>
    <t xml:space="preserve">311315329</t>
  </si>
  <si>
    <t xml:space="preserve">LOTISSEMENT D'ACTIVITES LES CHEVROR 190 RUE DE LORIENT 35000 RENNES</t>
  </si>
  <si>
    <t xml:space="preserve">Hors zone (Cournon-D'Auvergne)</t>
  </si>
  <si>
    <t xml:space="preserve">RESO FRANCE</t>
  </si>
  <si>
    <t xml:space="preserve">491008959</t>
  </si>
  <si>
    <t xml:space="preserve">2E ETAGE 2 RUE DU CAPITAINE DREYFUS 35136 SAINT-JACQUES-DE-LA-LANDE</t>
  </si>
  <si>
    <t xml:space="preserve">contact@resoemploi.fr</t>
  </si>
  <si>
    <t xml:space="preserve">Overture Maps (données ouvertes, fiche lieu « Reso 35 Rennes »)</t>
  </si>
  <si>
    <t xml:space="preserve">SO.HO.LD</t>
  </si>
  <si>
    <t xml:space="preserve">NOVOTEL</t>
  </si>
  <si>
    <t xml:space="preserve">797497286</t>
  </si>
  <si>
    <t xml:space="preserve">48 AVENUE DU CANADA 35200 RENNES</t>
  </si>
  <si>
    <t xml:space="preserve">h0430@accor.com</t>
  </si>
  <si>
    <t xml:space="preserve">https://novotel.accorhotels.com/</t>
  </si>
  <si>
    <t xml:space="preserve">AFPA ENTREPRISES</t>
  </si>
  <si>
    <t xml:space="preserve">DR ENTREPRISES BRETAGNE</t>
  </si>
  <si>
    <t xml:space="preserve">824092688</t>
  </si>
  <si>
    <t xml:space="preserve">BATIMENT 1   1ER ETAGE 6 AVENUE DU HAUT SANCE 35000 RENNES</t>
  </si>
  <si>
    <t xml:space="preserve">prescription.bretagne@afpa.fr</t>
  </si>
  <si>
    <t xml:space="preserve">AUDREY BIS</t>
  </si>
  <si>
    <t xml:space="preserve">900709031</t>
  </si>
  <si>
    <t xml:space="preserve">190 RUE DE LORIENT 35000 RENNES</t>
  </si>
  <si>
    <t xml:space="preserve">BOUYGUES BATIMENT GRAND OUEST</t>
  </si>
  <si>
    <t xml:space="preserve">321006892</t>
  </si>
  <si>
    <t xml:space="preserve">IMMEUBLE LE DUFF ALL D'UKRAINE 35230 NOYAL-CHATILLON-SUR-SEICHE</t>
  </si>
  <si>
    <t xml:space="preserve">https://boutiques.bouyguestelecom.fr/bouyguestelecom/fr/shop/france/bretagne/ille-et-vilaine/rennes/cc-rennes-alma/9932594</t>
  </si>
  <si>
    <t xml:space="preserve">FOUSSIER</t>
  </si>
  <si>
    <t xml:space="preserve">329681340</t>
  </si>
  <si>
    <t xml:space="preserve">3 RUE JEAN LE HO 35000 RENNES</t>
  </si>
  <si>
    <t xml:space="preserve">Hors zone (Allonnes)</t>
  </si>
  <si>
    <t xml:space="preserve">FAUCHE BRETAGNE</t>
  </si>
  <si>
    <t xml:space="preserve">404429698</t>
  </si>
  <si>
    <t xml:space="preserve">7 RUE JEAN LE HO 35000 RENNES</t>
  </si>
  <si>
    <t xml:space="preserve">contact@fauche.com</t>
  </si>
  <si>
    <t xml:space="preserve">https://www.fauche.com/fauche-recrute/</t>
  </si>
  <si>
    <t xml:space="preserve">https://www.fauche.com/</t>
  </si>
  <si>
    <t xml:space="preserve">ESRA BRETAGNE</t>
  </si>
  <si>
    <t xml:space="preserve">422917153</t>
  </si>
  <si>
    <t xml:space="preserve">1 RUE XAVIER GRALL 35700 RENNES</t>
  </si>
  <si>
    <t xml:space="preserve">rennes@esra.edu</t>
  </si>
  <si>
    <t xml:space="preserve">INAXE</t>
  </si>
  <si>
    <t xml:space="preserve">INAXE ENERGIE &amp; ENVIRONNEMENT</t>
  </si>
  <si>
    <t xml:space="preserve">439685421</t>
  </si>
  <si>
    <t xml:space="preserve">ANTIPOLIS 2 B RUE DU PATIS TATELIN 35700 RENNES</t>
  </si>
  <si>
    <t xml:space="preserve">Hors zone (Rueil-Malmaison)</t>
  </si>
  <si>
    <t xml:space="preserve">SOCIETE HOTELIERE DE LA LANDELLE</t>
  </si>
  <si>
    <t xml:space="preserve">497180745</t>
  </si>
  <si>
    <t xml:space="preserve">60 AVENUE DU CANADA 35200 RENNES</t>
  </si>
  <si>
    <t xml:space="preserve">HEMO SERVICES</t>
  </si>
  <si>
    <t xml:space="preserve">504720061</t>
  </si>
  <si>
    <t xml:space="preserve">rh@hemo-services.com</t>
  </si>
  <si>
    <t xml:space="preserve">Overture Maps (données ouvertes, fiche lieu « Hemo Services »)</t>
  </si>
  <si>
    <t xml:space="preserve">ETS HORTICOLES GEORGES TRUFFAUT (EHGT)</t>
  </si>
  <si>
    <t xml:space="preserve">739806230</t>
  </si>
  <si>
    <t xml:space="preserve">Commerce de détail de fleurs, plantes, graines, engrais, animaux de compagnie et aliments pour ces animaux en magasin spécialisé</t>
  </si>
  <si>
    <t xml:space="preserve">47.76Z</t>
  </si>
  <si>
    <t xml:space="preserve">54 AVENUE DU CANADA 35200 RENNES</t>
  </si>
  <si>
    <t xml:space="preserve">Hors zone (Lisses)</t>
  </si>
  <si>
    <t xml:space="preserve">https://www.truffaut.com/</t>
  </si>
  <si>
    <t xml:space="preserve">WEPREDIC</t>
  </si>
  <si>
    <t xml:space="preserve">343013389</t>
  </si>
  <si>
    <t xml:space="preserve">BAT B1 PARC D ACTIVITE BRETECHE 35760 SAINT-GREGOIRE</t>
  </si>
  <si>
    <t xml:space="preserve">https://wepredic.com/en/careers</t>
  </si>
  <si>
    <t xml:space="preserve">https://wepredic.com/</t>
  </si>
  <si>
    <t xml:space="preserve">ASS LIBERTE  COULEURS</t>
  </si>
  <si>
    <t xml:space="preserve">422726612</t>
  </si>
  <si>
    <t xml:space="preserve">3 RUE DE LA VOLGA 35200 RENNES</t>
  </si>
  <si>
    <t xml:space="preserve">info35@libertecouleurs.org</t>
  </si>
  <si>
    <t xml:space="preserve">https://www.libertecouleurs.org/</t>
  </si>
  <si>
    <t xml:space="preserve">https://annuaire.ille-et-vilaine.fr/organisme/1731</t>
  </si>
  <si>
    <t xml:space="preserve">LOGICOURSES</t>
  </si>
  <si>
    <t xml:space="preserve">817610132</t>
  </si>
  <si>
    <t xml:space="preserve">12 RUE DU PRE DU BOIS 35000 RENNES</t>
  </si>
  <si>
    <t xml:space="preserve">exploitation@logicourses.com</t>
  </si>
  <si>
    <t xml:space="preserve">https://www.logicourses.com/</t>
  </si>
  <si>
    <t xml:space="preserve">https://www.logicourses.com/mentions-legales/</t>
  </si>
  <si>
    <t xml:space="preserve">YC CHOCOLAT (YVAN CHEVALIER CHOCOLATIER PATISSIER)</t>
  </si>
  <si>
    <t xml:space="preserve">893289082</t>
  </si>
  <si>
    <t xml:space="preserve">Fabrication de cacao, chocolat et de produits de confiserie</t>
  </si>
  <si>
    <t xml:space="preserve">10.82Z</t>
  </si>
  <si>
    <t xml:space="preserve">2 RUE DES CHEVRONS 35000 RENNES</t>
  </si>
  <si>
    <t xml:space="preserve">contact@yvanchevalier.com</t>
  </si>
  <si>
    <t xml:space="preserve">https://www.yvanchevalier.com/recrutement/</t>
  </si>
  <si>
    <t xml:space="preserve">https://www.yvanchevalier.com/</t>
  </si>
  <si>
    <t xml:space="preserve">https://www.yvanchevalier.com/mentions-legales/</t>
  </si>
  <si>
    <t xml:space="preserve">SERBRETAGNE (GLASS EXPRESS)</t>
  </si>
  <si>
    <t xml:space="preserve">922271028</t>
  </si>
  <si>
    <t xml:space="preserve">6 RUE DE LA ROBERDIERE 35000 RENNES</t>
  </si>
  <si>
    <t xml:space="preserve">ENTREPRISE GUERRY M-H-P</t>
  </si>
  <si>
    <t xml:space="preserve">351754817</t>
  </si>
  <si>
    <t xml:space="preserve">ZONE INDUSTRIELLE SUD EST 9 B RUE DU PRE DU BOIS 35000 RENNES</t>
  </si>
  <si>
    <t xml:space="preserve">entreprise.guerry@gmail.com</t>
  </si>
  <si>
    <t xml:space="preserve">Overture Maps (données ouvertes, fiche lieu « Guerry MHP »)</t>
  </si>
  <si>
    <t xml:space="preserve">LIVAH</t>
  </si>
  <si>
    <t xml:space="preserve">ALFADI</t>
  </si>
  <si>
    <t xml:space="preserve">378580724</t>
  </si>
  <si>
    <t xml:space="preserve">8 RUE ABBE HENRI GREGOIRE 35200 RENNES</t>
  </si>
  <si>
    <t xml:space="preserve">recrutement@livah.fr</t>
  </si>
  <si>
    <t xml:space="preserve">direction@livah.fr</t>
  </si>
  <si>
    <t xml:space="preserve">https://www.alfadi.fr/</t>
  </si>
  <si>
    <t xml:space="preserve">CELAD</t>
  </si>
  <si>
    <t xml:space="preserve">387837032</t>
  </si>
  <si>
    <t xml:space="preserve">IMMEUBLE ANTIPOLIS II 8 RUE DU PATIS TATELIN 35700 RENNES</t>
  </si>
  <si>
    <t xml:space="preserve">Hors zone (Balma)</t>
  </si>
  <si>
    <t xml:space="preserve">ENTREPRISE  LAFERTE</t>
  </si>
  <si>
    <t xml:space="preserve">400851028</t>
  </si>
  <si>
    <t xml:space="preserve">ZI SUD EST 3 RUE DU NOYER 35000 RENNES</t>
  </si>
  <si>
    <t xml:space="preserve">AQUALEHA (LEHA)</t>
  </si>
  <si>
    <t xml:space="preserve">403488893</t>
  </si>
  <si>
    <t xml:space="preserve">RUE XAVIER GRALL 35700 RENNES</t>
  </si>
  <si>
    <t xml:space="preserve">Hors zone (Vitre)</t>
  </si>
  <si>
    <t xml:space="preserve">contact@aqualeha.fr</t>
  </si>
  <si>
    <t xml:space="preserve">https://aqualeha.com/rechercher-une-offre-demploi/</t>
  </si>
  <si>
    <t xml:space="preserve">https://aqualeha.com/</t>
  </si>
  <si>
    <t xml:space="preserve">https://aqualeha.com/mentions-legales/</t>
  </si>
  <si>
    <t xml:space="preserve">CREATION IND.TUYAUTERIE CHAUDRONNERIE (C I T E C)</t>
  </si>
  <si>
    <t xml:space="preserve">430161497</t>
  </si>
  <si>
    <t xml:space="preserve">Installation de structures métalliques, chaudronnées et de tuyauterie</t>
  </si>
  <si>
    <t xml:space="preserve">33.20A</t>
  </si>
  <si>
    <t xml:space="preserve">7 RUE DU PRE DU BOIS 35000 RENNES</t>
  </si>
  <si>
    <t xml:space="preserve">ENCP</t>
  </si>
  <si>
    <t xml:space="preserve">514248301</t>
  </si>
  <si>
    <t xml:space="preserve">formation.rennes@encp.fr</t>
  </si>
  <si>
    <t xml:space="preserve">https://www.encp.fr/</t>
  </si>
  <si>
    <t xml:space="preserve">Overture Maps (données ouvertes, fiche lieu « ENCP »)</t>
  </si>
  <si>
    <t xml:space="preserve">CAISSE CENTRALE ACTIVITE SOCIALE (CCAS)</t>
  </si>
  <si>
    <t xml:space="preserve">EDF GDF</t>
  </si>
  <si>
    <t xml:space="preserve">775694748</t>
  </si>
  <si>
    <t xml:space="preserve">Activités des syndicats de salariés</t>
  </si>
  <si>
    <t xml:space="preserve">94.20Z</t>
  </si>
  <si>
    <t xml:space="preserve">CSE</t>
  </si>
  <si>
    <t xml:space="preserve">8 RUE DU BIGNON 35000 RENNES</t>
  </si>
  <si>
    <t xml:space="preserve">O.B.A</t>
  </si>
  <si>
    <t xml:space="preserve">851959916</t>
  </si>
  <si>
    <t xml:space="preserve">BDO ATLANTIQUE</t>
  </si>
  <si>
    <t xml:space="preserve">871800546</t>
  </si>
  <si>
    <t xml:space="preserve">6 LES BALUS 35760 SAINT-GREGOIRE</t>
  </si>
  <si>
    <t xml:space="preserve">SELARL NEDELLEC ET ASSOCIES</t>
  </si>
  <si>
    <t xml:space="preserve">879045839</t>
  </si>
  <si>
    <t xml:space="preserve">ZAC ST SULPICE IMMEUBLE ANTIPOLIS 2 8 A RUE PATIS TATELIN 35000 RENNES</t>
  </si>
  <si>
    <t xml:space="preserve">ETABLISSEMENTS MAILLARD</t>
  </si>
  <si>
    <t xml:space="preserve">096820097</t>
  </si>
  <si>
    <t xml:space="preserve">1 RUE NIKOLA TESLA 35000 RENNES</t>
  </si>
  <si>
    <t xml:space="preserve">Hors zone (Alencon)</t>
  </si>
  <si>
    <t xml:space="preserve">rennes.expo@maillard.fr</t>
  </si>
  <si>
    <t xml:space="preserve">https://www.espace-aubade.fr/magasins/rennes-108.html</t>
  </si>
  <si>
    <t xml:space="preserve">RUBIX FRANCE</t>
  </si>
  <si>
    <t xml:space="preserve">RUBIX RENNES</t>
  </si>
  <si>
    <t xml:space="preserve">320955396</t>
  </si>
  <si>
    <t xml:space="preserve">1 RUE DE LA RETARDAIS 35000 RENNES</t>
  </si>
  <si>
    <t xml:space="preserve">https://www.orexad.com</t>
  </si>
  <si>
    <t xml:space="preserve">IRSS (IRSS) (IRSS)</t>
  </si>
  <si>
    <t xml:space="preserve">334412145</t>
  </si>
  <si>
    <t xml:space="preserve">IMMEUBLE LE NOBEL 2 RUE ANTOINE BECQUEREL 35000 RENNES</t>
  </si>
  <si>
    <t xml:space="preserve">admin.rennes@irss.fr</t>
  </si>
  <si>
    <t xml:space="preserve">YVELIN SAS</t>
  </si>
  <si>
    <t xml:space="preserve">349499558</t>
  </si>
  <si>
    <t xml:space="preserve">ANTIPOLIS II 12 J RUE DU PATIS TATELIN 35700 RENNES</t>
  </si>
  <si>
    <t xml:space="preserve">administatif@yvelin.fr</t>
  </si>
  <si>
    <t xml:space="preserve">https://www.yvelin.fr/yvelin/nous-rejoindre/</t>
  </si>
  <si>
    <t xml:space="preserve">https://www.yvelin.fr/</t>
  </si>
  <si>
    <t xml:space="preserve">Overture Maps (données ouvertes, fiche lieu « Yvelin SAS »)</t>
  </si>
  <si>
    <t xml:space="preserve">SCM IMAGERIE MEDICALE GCN</t>
  </si>
  <si>
    <t xml:space="preserve">413508961</t>
  </si>
  <si>
    <t xml:space="preserve">SERVICE DE RADIOLOGIE AVENUE SAINT-VINCENT 35760 SAINT-GREGOIRE</t>
  </si>
  <si>
    <t xml:space="preserve">DEP ANESTHESIE REANIMATION ST VINCENT (DAR ST VINCENT)</t>
  </si>
  <si>
    <t xml:space="preserve">421847526</t>
  </si>
  <si>
    <t xml:space="preserve">IZI BY EDF (IZI CONFORT)</t>
  </si>
  <si>
    <t xml:space="preserve">CHAM</t>
  </si>
  <si>
    <t xml:space="preserve">444768550</t>
  </si>
  <si>
    <t xml:space="preserve">3 RUE DE BRAY 35510 CESSON-SEVIGNE</t>
  </si>
  <si>
    <t xml:space="preserve">cjoveneau@iziconfort.fr</t>
  </si>
  <si>
    <t xml:space="preserve">http://www.groupecham.com</t>
  </si>
  <si>
    <t xml:space="preserve">INGEROP CONSEIL ET INGENIERIE (ICI)</t>
  </si>
  <si>
    <t xml:space="preserve">489626135</t>
  </si>
  <si>
    <t xml:space="preserve">ZAC SAINT SULPICE IMMEUBLE OSIRIS 12 RUE DU PATIS TATELIN 35700 RENNES</t>
  </si>
  <si>
    <t xml:space="preserve">Hors zone (Rueil Malmaison)</t>
  </si>
  <si>
    <t xml:space="preserve">https://carrieres.ingerop.com/</t>
  </si>
  <si>
    <t xml:space="preserve">https://www.ingerop.fr/</t>
  </si>
  <si>
    <t xml:space="preserve">BULL SAS</t>
  </si>
  <si>
    <t xml:space="preserve">642058739</t>
  </si>
  <si>
    <t xml:space="preserve">Hors zone (Les Clayes-Sous-Bois)</t>
  </si>
  <si>
    <t xml:space="preserve">https://www.bull.com/fr/</t>
  </si>
  <si>
    <t xml:space="preserve">ETABLISSEMENTS COLLET</t>
  </si>
  <si>
    <t xml:space="preserve">689201291</t>
  </si>
  <si>
    <t xml:space="preserve">ZI LORIENT 7 RUE DE LA RETARDAIS 35000 RENNES</t>
  </si>
  <si>
    <t xml:space="preserve">collet@groupauto.fr</t>
  </si>
  <si>
    <t xml:space="preserve">Overture Maps (données ouvertes, fiche lieu « Collet »)</t>
  </si>
  <si>
    <t xml:space="preserve">AVEC RESTAURANT</t>
  </si>
  <si>
    <t xml:space="preserve">835407388</t>
  </si>
  <si>
    <t xml:space="preserve">1 RUE DU BREIL 35000 RENNES</t>
  </si>
  <si>
    <t xml:space="preserve">avecrennes.reservation@gmail.com</t>
  </si>
  <si>
    <t xml:space="preserve">https://www.avec-rennes.com/</t>
  </si>
  <si>
    <t xml:space="preserve">AMOUR DE PIZZA SUD EST (AMOUR DE PIZZA)</t>
  </si>
  <si>
    <t xml:space="preserve">843487976</t>
  </si>
  <si>
    <t xml:space="preserve">2 RUE DU NOYER 35000 RENNES</t>
  </si>
  <si>
    <t xml:space="preserve">serviceclient@amourdepizza.com</t>
  </si>
  <si>
    <t xml:space="preserve">Overture Maps (données ouvertes, fiche lieu « Amour de Pizza »)</t>
  </si>
  <si>
    <t xml:space="preserve">DISCOVILLES</t>
  </si>
  <si>
    <t xml:space="preserve">881737019</t>
  </si>
  <si>
    <t xml:space="preserve">25 RUE DU NOYER 35000 RENNES</t>
  </si>
  <si>
    <t xml:space="preserve">CERBALLIANCE PORTES DE BRETAGNE</t>
  </si>
  <si>
    <t xml:space="preserve">316419621</t>
  </si>
  <si>
    <t xml:space="preserve">8 BOULEVARD DE LA BOUTIERE 35760 SAINT-GREGOIRE</t>
  </si>
  <si>
    <t xml:space="preserve">Hors zone (Chateaubriant)</t>
  </si>
  <si>
    <t xml:space="preserve">laboliberte.pdb@cerballiance.fr</t>
  </si>
  <si>
    <t xml:space="preserve">https://laboratoires.cerballiance.fr/bretagne/rennes/1-boulevard-magenta</t>
  </si>
  <si>
    <t xml:space="preserve">CAFEX</t>
  </si>
  <si>
    <t xml:space="preserve">339101776</t>
  </si>
  <si>
    <t xml:space="preserve">12 BIS 12 B RUE DU PATIS TATELIN 35700 RENNES</t>
  </si>
  <si>
    <t xml:space="preserve">accueil@cafex.fr</t>
  </si>
  <si>
    <t xml:space="preserve">Overture Maps (données ouvertes, fiche lieu « Cafex »)</t>
  </si>
  <si>
    <t xml:space="preserve">TCS</t>
  </si>
  <si>
    <t xml:space="preserve">351987086</t>
  </si>
  <si>
    <t xml:space="preserve">Hors zone (Bordeaux)</t>
  </si>
  <si>
    <t xml:space="preserve">CALVEZ ELECTRICITE</t>
  </si>
  <si>
    <t xml:space="preserve">403519630</t>
  </si>
  <si>
    <t xml:space="preserve">ZI SUD EST 13 RUE DES VEYETTES 35000 RENNES</t>
  </si>
  <si>
    <t xml:space="preserve">Hors zone (Dinan)</t>
  </si>
  <si>
    <t xml:space="preserve">contact@calvez-electricite.fr</t>
  </si>
  <si>
    <t xml:space="preserve">https://www.calvez-electricite.fr/nous-recrutons</t>
  </si>
  <si>
    <t xml:space="preserve">https://www.calvez-electricite.fr/</t>
  </si>
  <si>
    <t xml:space="preserve">https://www.calvez-electricite.fr/mentions-legales</t>
  </si>
  <si>
    <t xml:space="preserve">MENSA FORMATION</t>
  </si>
  <si>
    <t xml:space="preserve">418949335</t>
  </si>
  <si>
    <t xml:space="preserve">227-231 227 RUE DE CHATEAUGIRON 35000 RENNES</t>
  </si>
  <si>
    <t xml:space="preserve">contact@mensa-formation.com</t>
  </si>
  <si>
    <t xml:space="preserve">https://www.mensa-formation.com/</t>
  </si>
  <si>
    <t xml:space="preserve">SODALEC DISTRIBUTION</t>
  </si>
  <si>
    <t xml:space="preserve">441857695</t>
  </si>
  <si>
    <t xml:space="preserve">7 RUE LEON BERTHAULT 35000 RENNES</t>
  </si>
  <si>
    <t xml:space="preserve">info@sodis-france.fr</t>
  </si>
  <si>
    <t xml:space="preserve">https://sodis-france.fr/nous-rejoindre/</t>
  </si>
  <si>
    <t xml:space="preserve">https://sodis-france.fr/</t>
  </si>
  <si>
    <t xml:space="preserve">Overture Maps (données ouvertes, fiche lieu « Sodalec Distribution »)</t>
  </si>
  <si>
    <t xml:space="preserve">EVANCIA (BABILOU)</t>
  </si>
  <si>
    <t xml:space="preserve">BRIND'ILLE</t>
  </si>
  <si>
    <t xml:space="preserve">447818600</t>
  </si>
  <si>
    <t xml:space="preserve">BRIND'ILLE 10 BOULEVARD DE LA BOUTIERE 35760 SAINT-GREGOIRE</t>
  </si>
  <si>
    <t xml:space="preserve">https://www.babilou.fr/</t>
  </si>
  <si>
    <t xml:space="preserve">CENTRE D'EXPLORATIONS ISOTOPIQUES</t>
  </si>
  <si>
    <t xml:space="preserve">508067899</t>
  </si>
  <si>
    <t xml:space="preserve">CHP SAINT GREGOIRE 8 BOULEVARD DE LA BOUTIERE 35760 SAINT-GREGOIRE</t>
  </si>
  <si>
    <t xml:space="preserve">contact@cei.fr</t>
  </si>
  <si>
    <t xml:space="preserve">Overture Maps (données ouvertes, fiche lieu « Centre d'Explorations Isotopiques »)</t>
  </si>
  <si>
    <t xml:space="preserve">LES ZOUZOUS RENNAIS</t>
  </si>
  <si>
    <t xml:space="preserve">527704290</t>
  </si>
  <si>
    <t xml:space="preserve">12 A RUE DU PATIS TATELIN 35700 RENNES</t>
  </si>
  <si>
    <t xml:space="preserve">contact@leszouzousrennais.fr</t>
  </si>
  <si>
    <t xml:space="preserve">Overture Maps (données ouvertes, fiche lieu « Les Zouzous Rennais »)</t>
  </si>
  <si>
    <t xml:space="preserve">OSCCART</t>
  </si>
  <si>
    <t xml:space="preserve">803898345</t>
  </si>
  <si>
    <t xml:space="preserve">ZONE INDUSTRIELLE SUD EST 7 RUE DE BRAY 35510 CESSON-SEVIGNE</t>
  </si>
  <si>
    <t xml:space="preserve">BLACK SEQUOIA</t>
  </si>
  <si>
    <t xml:space="preserve">805112042</t>
  </si>
  <si>
    <t xml:space="preserve">Vente à distance sur catalogue général</t>
  </si>
  <si>
    <t xml:space="preserve">47.91A</t>
  </si>
  <si>
    <t xml:space="preserve">18 RUE DU MANOIR DE SERVIGNE 35000 RENNES</t>
  </si>
  <si>
    <t xml:space="preserve">contact@black-sequoia.com</t>
  </si>
  <si>
    <t xml:space="preserve">https://www.black-sequoia.com/</t>
  </si>
  <si>
    <t xml:space="preserve">ARCH'ANGE 2 (BOULANGERIE ANGE)</t>
  </si>
  <si>
    <t xml:space="preserve">809033368</t>
  </si>
  <si>
    <t xml:space="preserve">220 RUE DE LORIENT 35000 RENNES</t>
  </si>
  <si>
    <t xml:space="preserve">rennes-rte-lorient@boulangerie-ange.fr</t>
  </si>
  <si>
    <t xml:space="preserve">https://boulangerieange.recruitee.com/</t>
  </si>
  <si>
    <t xml:space="preserve">https://www.boulangerie-ange.fr/stores/boulangerie-ange-rennes-rte-lorient/</t>
  </si>
  <si>
    <t xml:space="preserve">Overture Maps (données ouvertes, fiche lieu « Boulangerie Ange Route de Lorient »)</t>
  </si>
  <si>
    <t xml:space="preserve">INTERACTION DEVELOPPEMENT</t>
  </si>
  <si>
    <t xml:space="preserve">852923135</t>
  </si>
  <si>
    <t xml:space="preserve">rennes.sante@interactionsante.fr</t>
  </si>
  <si>
    <t xml:space="preserve">Overture Maps (données ouvertes, fiche lieu « Interaction Santé Rennes »)</t>
  </si>
  <si>
    <t xml:space="preserve">G2L RENNES POTERIE</t>
  </si>
  <si>
    <t xml:space="preserve">897851002</t>
  </si>
  <si>
    <t xml:space="preserve">32 SQUARE LUDOVIC TRARIEUX 35200 RENNES</t>
  </si>
  <si>
    <t xml:space="preserve">FIRAC (IQANTO)</t>
  </si>
  <si>
    <t xml:space="preserve">316389196</t>
  </si>
  <si>
    <t xml:space="preserve">3 RUE LEON BERTHAULT 35000 RENNES</t>
  </si>
  <si>
    <t xml:space="preserve">contact@snef.fr</t>
  </si>
  <si>
    <t xml:space="preserve">https://iqanto.net/</t>
  </si>
  <si>
    <t xml:space="preserve">SARL ALMA AMBULANCE</t>
  </si>
  <si>
    <t xml:space="preserve">333320315</t>
  </si>
  <si>
    <t xml:space="preserve">LA SIMONERIE 35760 SAINT-GREGOIRE</t>
  </si>
  <si>
    <t xml:space="preserve">LORFLEX</t>
  </si>
  <si>
    <t xml:space="preserve">334765062</t>
  </si>
  <si>
    <t xml:space="preserve">3 B RUE LEON BERTHAULT 35000 RENNES</t>
  </si>
  <si>
    <t xml:space="preserve">rennes@lorflex.fr</t>
  </si>
  <si>
    <t xml:space="preserve">https://lorflex.nous-recrutons.fr/</t>
  </si>
  <si>
    <t xml:space="preserve">https://www.lorflex.fr/</t>
  </si>
  <si>
    <t xml:space="preserve">AFFIOUEST</t>
  </si>
  <si>
    <t xml:space="preserve">342654894</t>
  </si>
  <si>
    <t xml:space="preserve">40 RUE DES VEYETTES 35000 RENNES</t>
  </si>
  <si>
    <t xml:space="preserve">https://www.affiouest.fr/</t>
  </si>
  <si>
    <t xml:space="preserve">GARAGE PAYOUX</t>
  </si>
  <si>
    <t xml:space="preserve">350680120</t>
  </si>
  <si>
    <t xml:space="preserve">243-245 - BATIMENT A 243 RUE DE CHATEAUGIRON 35000 RENNES</t>
  </si>
  <si>
    <t xml:space="preserve">SOCIETE BRETONNE DE VENTE AUTOMOBILES</t>
  </si>
  <si>
    <t xml:space="preserve">351788633</t>
  </si>
  <si>
    <t xml:space="preserve">243-245 BATIMENT A 243 RUE DE CHATEAUGIRON 35000 RENNES</t>
  </si>
  <si>
    <t xml:space="preserve">FREINAGE POIDS LOURDS SERVICES F.P.L.S. (F.P.L.S.)</t>
  </si>
  <si>
    <t xml:space="preserve">F.P.L.S. - FPLS 35</t>
  </si>
  <si>
    <t xml:space="preserve">379669567</t>
  </si>
  <si>
    <t xml:space="preserve">Entretien et réparation d'autres véhicules automobiles</t>
  </si>
  <si>
    <t xml:space="preserve">45.20B</t>
  </si>
  <si>
    <t xml:space="preserve">(ANGLE RUE HATTERIE) ZI SUD EST RUE DE LA FREBARDIERE 35000 RENNES</t>
  </si>
  <si>
    <t xml:space="preserve">https://www.garageplfpls.com/</t>
  </si>
  <si>
    <t xml:space="preserve">ALLANNIC FRERES VANNES</t>
  </si>
  <si>
    <t xml:space="preserve">382665362</t>
  </si>
  <si>
    <t xml:space="preserve">BATIMENT A 243-245 RUE DE CHATEAUGIRON 35000 RENNES</t>
  </si>
  <si>
    <t xml:space="preserve">SELARL D ARCHITECTURE CLENET BROSSET BNR</t>
  </si>
  <si>
    <t xml:space="preserve">383183357</t>
  </si>
  <si>
    <t xml:space="preserve">IMMEUBLE METROPOLIS 2 - BAT H 14 RUE DU PATIS TATELIN 35700 RENNES</t>
  </si>
  <si>
    <t xml:space="preserve">KERMARREC PROMOTION</t>
  </si>
  <si>
    <t xml:space="preserve">394474647</t>
  </si>
  <si>
    <t xml:space="preserve">13 RUE DE LA SAUVAIE 35000 RENNES</t>
  </si>
  <si>
    <t xml:space="preserve">contact-promotion@kermarrec.fr</t>
  </si>
  <si>
    <t xml:space="preserve">https://careers.werecruit.io/fr/kermarrec</t>
  </si>
  <si>
    <t xml:space="preserve">https://www.kermarrec-habitation.fr/</t>
  </si>
  <si>
    <t xml:space="preserve">Overture Maps (données ouvertes, fiche lieu « Kermarrec Promotion »)</t>
  </si>
  <si>
    <t xml:space="preserve">MICRO LYNX PHOTOGRAVURE</t>
  </si>
  <si>
    <t xml:space="preserve">403004831</t>
  </si>
  <si>
    <t xml:space="preserve">ZI SUD EST 4 RUE DE LA HATTERIE 35000 RENNES</t>
  </si>
  <si>
    <t xml:space="preserve">marketing@microlynx.fr</t>
  </si>
  <si>
    <t xml:space="preserve">Overture Maps (données ouvertes, fiche lieu « Micro Lynx »)</t>
  </si>
  <si>
    <t xml:space="preserve">SOGESCOT</t>
  </si>
  <si>
    <t xml:space="preserve">419444492</t>
  </si>
  <si>
    <t xml:space="preserve">RUE DES VAUX PARES 35510 CESSON-SEVIGNE</t>
  </si>
  <si>
    <t xml:space="preserve">contact@sogescot.com</t>
  </si>
  <si>
    <t xml:space="preserve">https://www.sogescot.com/recrutement-rejoignez-notre-equipe/</t>
  </si>
  <si>
    <t xml:space="preserve">https://www.sogescot.com/</t>
  </si>
  <si>
    <t xml:space="preserve">Overture Maps (données ouvertes, fiche lieu « Sogescot »)</t>
  </si>
  <si>
    <t xml:space="preserve">STEF LOGISTIQUE</t>
  </si>
  <si>
    <t xml:space="preserve">424391886</t>
  </si>
  <si>
    <t xml:space="preserve">5 RUE ROLAND DORE 35000 RENNES</t>
  </si>
  <si>
    <t xml:space="preserve">NAVISO (IPSV)</t>
  </si>
  <si>
    <t xml:space="preserve">434591152</t>
  </si>
  <si>
    <t xml:space="preserve">https://www.naviso.fr/recrutement/</t>
  </si>
  <si>
    <t xml:space="preserve">https://www.naviso.fr/</t>
  </si>
  <si>
    <t xml:space="preserve">SOCIETE COSTARMORICAINE DE DIFFUSION AUTOMOBILE (SOCODIA)</t>
  </si>
  <si>
    <t xml:space="preserve">436650030</t>
  </si>
  <si>
    <t xml:space="preserve">243 - 245 - BATIMENT A 243 RUE DE CHATEAUGIRON 35000 RENNES</t>
  </si>
  <si>
    <t xml:space="preserve">OUEST STRUCTURES</t>
  </si>
  <si>
    <t xml:space="preserve">440468866</t>
  </si>
  <si>
    <t xml:space="preserve">METROPOLIS II BAT D 14 RUE DU PATIS TATELIN 35700 RENNES</t>
  </si>
  <si>
    <t xml:space="preserve">contact@ouest-structures.com</t>
  </si>
  <si>
    <t xml:space="preserve">https://www.ouest-structures.com/recrutement/</t>
  </si>
  <si>
    <t xml:space="preserve">https://www.ouest-structures.com/</t>
  </si>
  <si>
    <t xml:space="preserve">VISA PROPRETE</t>
  </si>
  <si>
    <t xml:space="preserve">450467956</t>
  </si>
  <si>
    <t xml:space="preserve">11 B RUE DE LA FREBARDIERE 35510 CESSON-SEVIGNE</t>
  </si>
  <si>
    <t xml:space="preserve">MICRO TECH DISTRIBUTION</t>
  </si>
  <si>
    <t xml:space="preserve">489533711</t>
  </si>
  <si>
    <t xml:space="preserve">ZI SUD EST 9 RUE DE LA FREBARDIERE 35510 CESSON-SEVIGNE</t>
  </si>
  <si>
    <t xml:space="preserve">PROFESSION SPORT ET LOISIRS BRETAGNE (GESB)</t>
  </si>
  <si>
    <t xml:space="preserve">491663423</t>
  </si>
  <si>
    <t xml:space="preserve">ELIA MEDICAL OUEST</t>
  </si>
  <si>
    <t xml:space="preserve">508538188</t>
  </si>
  <si>
    <t xml:space="preserve">ZI SUD EST 9 RUE DES LANDELLES 35510 CESSON-SEVIGNE</t>
  </si>
  <si>
    <t xml:space="preserve">WURTH FRANCE</t>
  </si>
  <si>
    <t xml:space="preserve">668502966</t>
  </si>
  <si>
    <t xml:space="preserve">24 RUE DU MANOIR DE SERVIGNE 35000 RENNES</t>
  </si>
  <si>
    <t xml:space="preserve">Hors zone (Erstein)</t>
  </si>
  <si>
    <t xml:space="preserve">proxi.rennes@wurth.fr</t>
  </si>
  <si>
    <t xml:space="preserve">Overture Maps (données ouvertes, fiche lieu « Würth Proxishop Rennes »)</t>
  </si>
  <si>
    <t xml:space="preserve">GARDEN TENNIS CLUB</t>
  </si>
  <si>
    <t xml:space="preserve">777746728</t>
  </si>
  <si>
    <t xml:space="preserve">RUE DU PROF MAURICE AUDIN 35000 RENNES</t>
  </si>
  <si>
    <t xml:space="preserve">contact@legardenrennes.fr</t>
  </si>
  <si>
    <t xml:space="preserve">https://legardenrennes.fr/</t>
  </si>
  <si>
    <t xml:space="preserve">DIALOG</t>
  </si>
  <si>
    <t xml:space="preserve">792041378</t>
  </si>
  <si>
    <t xml:space="preserve">243-245, BATIMENT A 243 RUE DE CHATEAUGIRON 35000 RENNES</t>
  </si>
  <si>
    <t xml:space="preserve">GO ! FORMATIONS BRETAGNE</t>
  </si>
  <si>
    <t xml:space="preserve">FORMATION BOUQUINET</t>
  </si>
  <si>
    <t xml:space="preserve">794462861</t>
  </si>
  <si>
    <t xml:space="preserve">RENNES 42 RUE DU MANOIR DE SERVIGNE 35000 RENNES</t>
  </si>
  <si>
    <t xml:space="preserve">formationbouquinet@gmail.com</t>
  </si>
  <si>
    <t xml:space="preserve">https://formationbouquinet.fr/</t>
  </si>
  <si>
    <t xml:space="preserve">https://formationbouquinet.fr/mentions-legales</t>
  </si>
  <si>
    <t xml:space="preserve">CELIADE</t>
  </si>
  <si>
    <t xml:space="preserve">808645121</t>
  </si>
  <si>
    <t xml:space="preserve">contact@celiade.com</t>
  </si>
  <si>
    <t xml:space="preserve">https://celiade.com/</t>
  </si>
  <si>
    <t xml:space="preserve">https://celiade.com/mentions-legales</t>
  </si>
  <si>
    <t xml:space="preserve">SKORANN</t>
  </si>
  <si>
    <t xml:space="preserve">822308086</t>
  </si>
  <si>
    <t xml:space="preserve">14 E RUE DU PATIS TATELIN 35700 RENNES</t>
  </si>
  <si>
    <t xml:space="preserve">recrutement35@skorann.fr</t>
  </si>
  <si>
    <t xml:space="preserve">https://www.skorann.fr/professionnels-remplacants/#candidature</t>
  </si>
  <si>
    <t xml:space="preserve">https://www.skorann.fr/</t>
  </si>
  <si>
    <t xml:space="preserve">VEONUM</t>
  </si>
  <si>
    <t xml:space="preserve">839319605</t>
  </si>
  <si>
    <t xml:space="preserve">BATIMENT D 14 RUE DU PATIS TATELIN 35700 RENNES</t>
  </si>
  <si>
    <t xml:space="preserve">contact@veonum.com</t>
  </si>
  <si>
    <t xml:space="preserve">https://www.veonum.com/offres-demploi/</t>
  </si>
  <si>
    <t xml:space="preserve">http://www.veonum.com</t>
  </si>
  <si>
    <t xml:space="preserve">https://www.veonum.com/mentions-legales/</t>
  </si>
  <si>
    <t xml:space="preserve">GLADIA</t>
  </si>
  <si>
    <t xml:space="preserve">909935736</t>
  </si>
  <si>
    <t xml:space="preserve">38 RUE DE LA TREMBLAIE 35510 CESSON-SEVIGNE</t>
  </si>
  <si>
    <t xml:space="preserve">contact@gladia.io</t>
  </si>
  <si>
    <t xml:space="preserve">https://www.welcometothejungle.com/fr/companies/gladia</t>
  </si>
  <si>
    <t xml:space="preserve">https://gladia.io</t>
  </si>
  <si>
    <t xml:space="preserve">https://www.gladia.io/legal-notice</t>
  </si>
  <si>
    <t xml:space="preserve">VEOLIA WATER STI</t>
  </si>
  <si>
    <t xml:space="preserve">VEOLIA WATER S.T.I.</t>
  </si>
  <si>
    <t xml:space="preserve">353385719</t>
  </si>
  <si>
    <t xml:space="preserve">15 RUE DE BRAY 35510 CESSON-SEVIGNE</t>
  </si>
  <si>
    <t xml:space="preserve">A J P 35</t>
  </si>
  <si>
    <t xml:space="preserve">382087112</t>
  </si>
  <si>
    <t xml:space="preserve">AFM RECYCLAGE</t>
  </si>
  <si>
    <t xml:space="preserve">ATLANTIQUE FERRAILLES METAUX</t>
  </si>
  <si>
    <t xml:space="preserve">383482635</t>
  </si>
  <si>
    <t xml:space="preserve">Démantèlement d'épaves</t>
  </si>
  <si>
    <t xml:space="preserve">38.31Z</t>
  </si>
  <si>
    <t xml:space="preserve">34 RUE DU MANOIR DE SERVIGNE 35000 RENNES</t>
  </si>
  <si>
    <t xml:space="preserve">Hors zone (Villenave-D'Ornon)</t>
  </si>
  <si>
    <t xml:space="preserve">https://www.derichebourg-environnement.com/fr/accueil</t>
  </si>
  <si>
    <t xml:space="preserve">SEPTEO ADB (SPI)</t>
  </si>
  <si>
    <t xml:space="preserve">412259715</t>
  </si>
  <si>
    <t xml:space="preserve">CENTRE AFFAIRES METROPOLIS I 6 RUE DE JOUANET 35700 RENNES</t>
  </si>
  <si>
    <t xml:space="preserve">Hors zone (Lattes)</t>
  </si>
  <si>
    <t xml:space="preserve">IMMINVEST (IMMINVEST) (IMMINVEST)</t>
  </si>
  <si>
    <t xml:space="preserve">LAMOTTE MAISONS INDIVIDUELLES</t>
  </si>
  <si>
    <t xml:space="preserve">414979054</t>
  </si>
  <si>
    <t xml:space="preserve">2-4-BATIMENT C 2 RUE DE JOUANET 35700 RENNES</t>
  </si>
  <si>
    <t xml:space="preserve">lamotte-maisons@lamotte.fr</t>
  </si>
  <si>
    <t xml:space="preserve">Overture Maps (données ouvertes, fiche lieu « Lamotte Maisons Individuelles »)</t>
  </si>
  <si>
    <t xml:space="preserve">SYGMATEL ELECTRICITE</t>
  </si>
  <si>
    <t xml:space="preserve">AGENCE LEPAGE ET AGENCE RENNES</t>
  </si>
  <si>
    <t xml:space="preserve">422219196</t>
  </si>
  <si>
    <t xml:space="preserve">ZAC DU HIL 1 RUE DES BINTINAIS 35230 NOYAL-CHATILLON-SUR-SEICHE</t>
  </si>
  <si>
    <t xml:space="preserve">agence-rennes@sygmatel.fr</t>
  </si>
  <si>
    <t xml:space="preserve">DEPART INSERTION PERSONNES HANDICAPEES (ADIPH)</t>
  </si>
  <si>
    <t xml:space="preserve">431634997</t>
  </si>
  <si>
    <t xml:space="preserve">6 ALLEE DE LA GUERINIERE 35000 RENNES</t>
  </si>
  <si>
    <t xml:space="preserve">CNAM BRETAGNE - AGCNAM</t>
  </si>
  <si>
    <t xml:space="preserve">434113619</t>
  </si>
  <si>
    <t xml:space="preserve">3 RUE DU CLOS COURTEL 35700 RENNES</t>
  </si>
  <si>
    <t xml:space="preserve">Hors zone (Ploufragan)</t>
  </si>
  <si>
    <t xml:space="preserve">rennes@cnam-bretagne.fr</t>
  </si>
  <si>
    <t xml:space="preserve">DA DIFFUSION (D.A. DIFFUSION)</t>
  </si>
  <si>
    <t xml:space="preserve">LA PAUSE GOURMANDE LIFFREENNE</t>
  </si>
  <si>
    <t xml:space="preserve">438736332</t>
  </si>
  <si>
    <t xml:space="preserve">Vente par automates et autres commerces de détail hors magasin, éventaires ou marchés n.c.a.</t>
  </si>
  <si>
    <t xml:space="preserve">47.99B</t>
  </si>
  <si>
    <t xml:space="preserve">12 RUE DE LA FREBARDIERE 35000 RENNES</t>
  </si>
  <si>
    <t xml:space="preserve">http://www.da-diffusion.fr/</t>
  </si>
  <si>
    <t xml:space="preserve">NET-NG</t>
  </si>
  <si>
    <t xml:space="preserve">448540773</t>
  </si>
  <si>
    <t xml:space="preserve">ZAC DE SAINT SULPICE 6 RUE DE JOUANET 35700 RENNES</t>
  </si>
  <si>
    <t xml:space="preserve">jobs@net-ng.com</t>
  </si>
  <si>
    <t xml:space="preserve">contact@net-ng.com</t>
  </si>
  <si>
    <t xml:space="preserve">https://www.net-ng.com/nous-rejoindre.html</t>
  </si>
  <si>
    <t xml:space="preserve">https://www.net-ng.com</t>
  </si>
  <si>
    <t xml:space="preserve">https://www.net-ng.com/nous-rejoindre.html; https://www.net-ng.com/mentions-legales.html</t>
  </si>
  <si>
    <t xml:space="preserve">WALLIX</t>
  </si>
  <si>
    <t xml:space="preserve">450401153</t>
  </si>
  <si>
    <t xml:space="preserve">8 RUE DE JOUANET 35700 RENNES</t>
  </si>
  <si>
    <t xml:space="preserve">info@wallix.com</t>
  </si>
  <si>
    <t xml:space="preserve">https://www.wallix.com/fr/societe/carrieres/</t>
  </si>
  <si>
    <t xml:space="preserve">http://www.wallix.fr/</t>
  </si>
  <si>
    <t xml:space="preserve">https://www.wallix.com/fr/mentions-legales/</t>
  </si>
  <si>
    <t xml:space="preserve">CABINET VIDON BREVETS ET STRATEGIES</t>
  </si>
  <si>
    <t xml:space="preserve">493498208</t>
  </si>
  <si>
    <t xml:space="preserve">16 B RUE DE JOUANET 35700 RENNES</t>
  </si>
  <si>
    <t xml:space="preserve">https://www.vidon.com</t>
  </si>
  <si>
    <t xml:space="preserve">GCS E-SANTE BRETAGNE</t>
  </si>
  <si>
    <t xml:space="preserve">503017113</t>
  </si>
  <si>
    <t xml:space="preserve">ETAGE 2 2 RUE DE JOUANET 35700 RENNES</t>
  </si>
  <si>
    <t xml:space="preserve">contact@esante-bretagne.fr</t>
  </si>
  <si>
    <t xml:space="preserve">https://www.esante-bretagne.fr/nous-connaitre/pourquoi-travailler-avec-nous/</t>
  </si>
  <si>
    <t xml:space="preserve">https://www.esante-bretagne.fr/</t>
  </si>
  <si>
    <t xml:space="preserve">https://www.esante-bretagne.fr/mentions-legales/</t>
  </si>
  <si>
    <t xml:space="preserve">EVOLUCARE TECHNOLOGIES</t>
  </si>
  <si>
    <t xml:space="preserve">519018816</t>
  </si>
  <si>
    <t xml:space="preserve">2 SQUARE RENE CASSIN 35700 RENNES</t>
  </si>
  <si>
    <t xml:space="preserve">Hors zone (Villers-Bretonneux)</t>
  </si>
  <si>
    <t xml:space="preserve">https://www.evolucare.com/fr/metiers-informatique-medicale-sante/</t>
  </si>
  <si>
    <t xml:space="preserve">https://www.evolucare.com/</t>
  </si>
  <si>
    <t xml:space="preserve">AVNET EMG FRANCE (AVNET - SILICA - AVNET MEMEC - AVNET ABACUS - SCS - AVNET EMBEDDED - EMBEDDED - ABACUS - RDI - DELT)</t>
  </si>
  <si>
    <t xml:space="preserve">AVNET-SILICA-AVNET MEMEC-AVNET ABACUS-SCS-AVNET-EMBEDDET-ABACUS-RDI-DELTRON-AXESS</t>
  </si>
  <si>
    <t xml:space="preserve">552076010</t>
  </si>
  <si>
    <t xml:space="preserve">16 C RUE DE JOUANET 35700 RENNES</t>
  </si>
  <si>
    <t xml:space="preserve">TRESCAL</t>
  </si>
  <si>
    <t xml:space="preserve">TRESCAL SOMELEC</t>
  </si>
  <si>
    <t xml:space="preserve">562047050</t>
  </si>
  <si>
    <t xml:space="preserve">Réparation de matériels électroniques et optiques</t>
  </si>
  <si>
    <t xml:space="preserve">33.13Z</t>
  </si>
  <si>
    <t xml:space="preserve">4 RUE DE L'OSERAIE 35510 CESSON-SEVIGNE</t>
  </si>
  <si>
    <t xml:space="preserve">Hors zone (Rungis)</t>
  </si>
  <si>
    <t xml:space="preserve">https://www.trescal.com/</t>
  </si>
  <si>
    <t xml:space="preserve">AFDAS</t>
  </si>
  <si>
    <t xml:space="preserve">784714008</t>
  </si>
  <si>
    <t xml:space="preserve">261 RUE DE CHATEAUGIRON 35000 RENNES</t>
  </si>
  <si>
    <t xml:space="preserve">https://www.afdas.com/</t>
  </si>
  <si>
    <t xml:space="preserve">STIRWELD</t>
  </si>
  <si>
    <t xml:space="preserve">832024350</t>
  </si>
  <si>
    <t xml:space="preserve">Fabrication de machines-outils pour le travail des métaux</t>
  </si>
  <si>
    <t xml:space="preserve">28.41Z</t>
  </si>
  <si>
    <t xml:space="preserve">COPROPRIETE LE FORUM BAT. B-4K 4 RUE DU LT COL DUBOIS 35000 RENNES</t>
  </si>
  <si>
    <t xml:space="preserve">contact@stirweld.com</t>
  </si>
  <si>
    <t xml:space="preserve">https://stirweld.com/</t>
  </si>
  <si>
    <t xml:space="preserve">CENTRE MEDICO DENTAIRE DES LONGS CHAMPS</t>
  </si>
  <si>
    <t xml:space="preserve">911381622</t>
  </si>
  <si>
    <t xml:space="preserve">ROUTE DES FOUGERES ALLEE MORVAN LEBESQUE 35700 RENNES</t>
  </si>
  <si>
    <t xml:space="preserve">contact@dentheol.fr</t>
  </si>
  <si>
    <t xml:space="preserve">https://dentheol.fr/pourquoi-nous-rejoindre/</t>
  </si>
  <si>
    <t xml:space="preserve">https://dentheol.fr</t>
  </si>
  <si>
    <t xml:space="preserve">MEDIA GRAPHIC</t>
  </si>
  <si>
    <t xml:space="preserve">320281447</t>
  </si>
  <si>
    <t xml:space="preserve">ZI SUD-EST 23 RUE DES VEYETTES 35000 RENNES</t>
  </si>
  <si>
    <t xml:space="preserve">imprim@media-graphic.fr</t>
  </si>
  <si>
    <t xml:space="preserve">http://www.e-media-graphic.com/</t>
  </si>
  <si>
    <t xml:space="preserve">Overture Maps (données ouvertes, fiche lieu « Média Graphic »)</t>
  </si>
  <si>
    <t xml:space="preserve">PROXISERVE</t>
  </si>
  <si>
    <t xml:space="preserve">PROXITHERM</t>
  </si>
  <si>
    <t xml:space="preserve">334873726</t>
  </si>
  <si>
    <t xml:space="preserve">19 RUE DES LANDELLES 35510 CESSON-SEVIGNE</t>
  </si>
  <si>
    <t xml:space="preserve">jbarbe@proxiserve.fr</t>
  </si>
  <si>
    <t xml:space="preserve">https://agence.proxiserve.fr/42-proxiserve-rennes</t>
  </si>
  <si>
    <t xml:space="preserve">CLIMATELEC</t>
  </si>
  <si>
    <t xml:space="preserve">345254924</t>
  </si>
  <si>
    <t xml:space="preserve">Hors zone (Le Controis-En-Sologne)</t>
  </si>
  <si>
    <t xml:space="preserve">contact@dalkia.fr</t>
  </si>
  <si>
    <t xml:space="preserve">https://www.climatelec.fr/</t>
  </si>
  <si>
    <t xml:space="preserve">SOCIETE MODERNE APPLICATION PEINTURE (SMAP)</t>
  </si>
  <si>
    <t xml:space="preserve">392997540</t>
  </si>
  <si>
    <t xml:space="preserve">ZI SUD EST CHANTEPIE 13 RUE DU BAS VILLAGE 35510 CESSON-SEVIGNE</t>
  </si>
  <si>
    <t xml:space="preserve">contact@smap.bzh</t>
  </si>
  <si>
    <t xml:space="preserve">https://smap-peinture.bzh/offre-demploi/</t>
  </si>
  <si>
    <t xml:space="preserve">https://smap-peinture.bzh/</t>
  </si>
  <si>
    <t xml:space="preserve">https://www.smap-peinture.bzh/</t>
  </si>
  <si>
    <t xml:space="preserve">M.D (BUDGETLYSS)</t>
  </si>
  <si>
    <t xml:space="preserve">493389415</t>
  </si>
  <si>
    <t xml:space="preserve">19 RUE LOUIS KERAUTRET-BOTMEL 35000 RENNES</t>
  </si>
  <si>
    <t xml:space="preserve">EMINEO MANAGEMENT (ISME NANTES)</t>
  </si>
  <si>
    <t xml:space="preserve">ISME - CESACOM RENNES</t>
  </si>
  <si>
    <t xml:space="preserve">529195497</t>
  </si>
  <si>
    <t xml:space="preserve">17 RUE DU BIGNON 35000 RENNES</t>
  </si>
  <si>
    <t xml:space="preserve">https://www.aforem.fr/</t>
  </si>
  <si>
    <t xml:space="preserve">UNIXO</t>
  </si>
  <si>
    <t xml:space="preserve">801174947</t>
  </si>
  <si>
    <t xml:space="preserve">19 RUE DES VEYETTES 35000 RENNES</t>
  </si>
  <si>
    <t xml:space="preserve">OOB (GROUPE OOB)</t>
  </si>
  <si>
    <t xml:space="preserve">820724250</t>
  </si>
  <si>
    <t xml:space="preserve">contact@groupe-oob.fr</t>
  </si>
  <si>
    <t xml:space="preserve">https://www.groupe-oob.fr/recrutement</t>
  </si>
  <si>
    <t xml:space="preserve">https://www.groupe-oob.fr/</t>
  </si>
  <si>
    <t xml:space="preserve">ANA INGENIERIE</t>
  </si>
  <si>
    <t xml:space="preserve">850256363</t>
  </si>
  <si>
    <t xml:space="preserve">22 RUE DU BIGNON 35000 RENNES</t>
  </si>
  <si>
    <t xml:space="preserve">recrutement@ana-ingenierie.fr</t>
  </si>
  <si>
    <t xml:space="preserve">contact@ana-ingenierie.fr</t>
  </si>
  <si>
    <t xml:space="preserve">https://www.ana-ingenierie.fr/rejoignez-nous</t>
  </si>
  <si>
    <t xml:space="preserve">https://www.ana-ingenierie.fr/</t>
  </si>
  <si>
    <t xml:space="preserve">https://www.ana-ingenierie.fr/rejoignez-nous; RGE (ADEME)</t>
  </si>
  <si>
    <t xml:space="preserve">COZIGOU COTE D'EMERAUDE</t>
  </si>
  <si>
    <t xml:space="preserve">ETABLISSEMENTS GAILLARD / VINS GAILLARD / CAVES DU VIEUX DONJON CAVES D ALETH CAVES LEONARD</t>
  </si>
  <si>
    <t xml:space="preserve">026950212</t>
  </si>
  <si>
    <t xml:space="preserve">1 RUE DU LT COL DUBOIS 35000 RENNES</t>
  </si>
  <si>
    <t xml:space="preserve">Hors zone (Quevert)</t>
  </si>
  <si>
    <t xml:space="preserve">contact@cozigou.com</t>
  </si>
  <si>
    <t xml:space="preserve">https://www.cozigou.com/emploi/</t>
  </si>
  <si>
    <t xml:space="preserve">https://www.cozigou.com/</t>
  </si>
  <si>
    <t xml:space="preserve">CIBLEX FRANCE</t>
  </si>
  <si>
    <t xml:space="preserve">310996178</t>
  </si>
  <si>
    <t xml:space="preserve">ZI SUD EST 17 RUE DE L'ERBONIERE 35510 CESSON-SEVIGNE</t>
  </si>
  <si>
    <t xml:space="preserve">SOCIETE D'EDITION DE REVUES NATIONALES SPECIALISEES (SERNAS)</t>
  </si>
  <si>
    <t xml:space="preserve">VOILES ET VOILIERS</t>
  </si>
  <si>
    <t xml:space="preserve">323564898</t>
  </si>
  <si>
    <t xml:space="preserve">JPR</t>
  </si>
  <si>
    <t xml:space="preserve">340177070</t>
  </si>
  <si>
    <t xml:space="preserve">ZI SUD-EST 22 B RUE DE LA FREBARDIERE 35000 RENNES</t>
  </si>
  <si>
    <t xml:space="preserve">INFOMER</t>
  </si>
  <si>
    <t xml:space="preserve">353867203</t>
  </si>
  <si>
    <t xml:space="preserve">PUBLICATIONS API (PAPI)</t>
  </si>
  <si>
    <t xml:space="preserve">381802982</t>
  </si>
  <si>
    <t xml:space="preserve">MAISON TG VIANDES ET MAREE</t>
  </si>
  <si>
    <t xml:space="preserve">392447793</t>
  </si>
  <si>
    <t xml:space="preserve">14-16-ZA ROUTE DE LORIENT 14 RUE DU LT COL DUBOIS 35000 RENNES</t>
  </si>
  <si>
    <t xml:space="preserve">https://tgvm.fr/</t>
  </si>
  <si>
    <t xml:space="preserve">MAUSSION PERE ET FILS</t>
  </si>
  <si>
    <t xml:space="preserve">411558745</t>
  </si>
  <si>
    <t xml:space="preserve">RUE LOUIS DELOURMEL 35230 NOYAL-CHATILLON-SUR-SEICHE</t>
  </si>
  <si>
    <t xml:space="preserve">contact@maussion-couverture.fr</t>
  </si>
  <si>
    <t xml:space="preserve">https://www.maussion-couverture.com</t>
  </si>
  <si>
    <t xml:space="preserve">BIOPRAXIA</t>
  </si>
  <si>
    <t xml:space="preserve">444325112</t>
  </si>
  <si>
    <t xml:space="preserve">18 RUE DE LA FREBARDIERE 35000 RENNES</t>
  </si>
  <si>
    <t xml:space="preserve">contact@biopraxia.com</t>
  </si>
  <si>
    <t xml:space="preserve">https://www.biopraxia.com/</t>
  </si>
  <si>
    <t xml:space="preserve">https://www.biopraxia.com/mentions-legales/</t>
  </si>
  <si>
    <t xml:space="preserve">LOXAM</t>
  </si>
  <si>
    <t xml:space="preserve">LOXAM ACCESS</t>
  </si>
  <si>
    <t xml:space="preserve">450776968</t>
  </si>
  <si>
    <t xml:space="preserve">ZI ROUTE DE LORIENT 37 RUE DU MANOIR DE SERVIGNE 35000 RENNES</t>
  </si>
  <si>
    <t xml:space="preserve">Hors zone (Caudan)</t>
  </si>
  <si>
    <t xml:space="preserve">rennes@loxam-access.com</t>
  </si>
  <si>
    <t xml:space="preserve">https://agence.loxam.fr/</t>
  </si>
  <si>
    <t xml:space="preserve">BIO-TECHNE</t>
  </si>
  <si>
    <t xml:space="preserve">451276281</t>
  </si>
  <si>
    <t xml:space="preserve">Commerce de gros (commerce interentreprises) de produits pharmaceutiques</t>
  </si>
  <si>
    <t xml:space="preserve">46.46Z</t>
  </si>
  <si>
    <t xml:space="preserve">19 RUE LOUIS DELOURMEL 35230 NOYAL-CHATILLON-SUR-SEICHE</t>
  </si>
  <si>
    <t xml:space="preserve">ARKA EVENEMENTS SERVICES</t>
  </si>
  <si>
    <t xml:space="preserve">451499990</t>
  </si>
  <si>
    <t xml:space="preserve">Organisation de foires, salons professionnels et congrès</t>
  </si>
  <si>
    <t xml:space="preserve">82.30Z</t>
  </si>
  <si>
    <t xml:space="preserve">ZA DU HIL 22 RUE LOUIS DELOURMEL 35230 NOYAL-CHATILLON-SUR-SEICHE</t>
  </si>
  <si>
    <t xml:space="preserve">OPERATEUR DE COMPETENCES DE LA CONSTRUCTION</t>
  </si>
  <si>
    <t xml:space="preserve">CONSTRUCTYS</t>
  </si>
  <si>
    <t xml:space="preserve">533846150</t>
  </si>
  <si>
    <t xml:space="preserve">IMMEUBLE ENERGIE B3 AVENUE DE BELLE FONTAINE 35510 CESSON-SEVIGNE</t>
  </si>
  <si>
    <t xml:space="preserve">SEMBREIZH (SEMAEB)</t>
  </si>
  <si>
    <t xml:space="preserve">599200136</t>
  </si>
  <si>
    <t xml:space="preserve">siege@sembreizh.fr</t>
  </si>
  <si>
    <t xml:space="preserve">https://www.sembreizh.fr/nos-offres-d-emploi/</t>
  </si>
  <si>
    <t xml:space="preserve">https://www.sembreizh.fr/</t>
  </si>
  <si>
    <t xml:space="preserve">https://www.sembreizh.fr/mentions-legales/</t>
  </si>
  <si>
    <t xml:space="preserve">LANGLOIS SOBRETI</t>
  </si>
  <si>
    <t xml:space="preserve">749200051</t>
  </si>
  <si>
    <t xml:space="preserve">Travaux d'isolation</t>
  </si>
  <si>
    <t xml:space="preserve">43.29A</t>
  </si>
  <si>
    <t xml:space="preserve">ZI SUD EST 23 RUE DE LA FREBARDIERE 35000 RENNES</t>
  </si>
  <si>
    <t xml:space="preserve">langlois@langlois-sobreti.fr</t>
  </si>
  <si>
    <t xml:space="preserve">Overture Maps (données ouvertes, fiche lieu « Langlois Sobreti Rennes »)</t>
  </si>
  <si>
    <t xml:space="preserve">TOURNY MEYER BRETAGNE PAYS DE LOIRE (TOURNY MEYER)</t>
  </si>
  <si>
    <t xml:space="preserve">793864976</t>
  </si>
  <si>
    <t xml:space="preserve">IMMEUBLE LE NOVEN 318 RUE DE FOUGERES 35700 RENNES</t>
  </si>
  <si>
    <t xml:space="preserve">rennes@tournymeyer.fr</t>
  </si>
  <si>
    <t xml:space="preserve">https://www.tournymeyer.fr/envie-de-nous-rejoindre-2/</t>
  </si>
  <si>
    <t xml:space="preserve">https://www.tournymeyer.fr/</t>
  </si>
  <si>
    <t xml:space="preserve">ALEXIANE DISTRIBUTION</t>
  </si>
  <si>
    <t xml:space="preserve">801433236</t>
  </si>
  <si>
    <t xml:space="preserve">ZAC DE LA MORINAIS 14 COURS CAMILLE CLAUDEL 35136 SAINT-JACQUES-DE-LA-LANDE</t>
  </si>
  <si>
    <t xml:space="preserve">https://www.carrefour.fr/magasin/market-saint-jacques-de-la-lande</t>
  </si>
  <si>
    <t xml:space="preserve">SOCOTEC CONSTRUCTION</t>
  </si>
  <si>
    <t xml:space="preserve">834157513</t>
  </si>
  <si>
    <t xml:space="preserve">LATITUDE MAGAZINE</t>
  </si>
  <si>
    <t xml:space="preserve">838437515</t>
  </si>
  <si>
    <t xml:space="preserve">C-SOLPROPRE</t>
  </si>
  <si>
    <t xml:space="preserve">891150781</t>
  </si>
  <si>
    <t xml:space="preserve">24 RUE DE L'ERBONIERE 35510 CESSON-SEVIGNE</t>
  </si>
  <si>
    <t xml:space="preserve">https://www.c-solpropre.com/</t>
  </si>
  <si>
    <t xml:space="preserve">ZOOMCAR</t>
  </si>
  <si>
    <t xml:space="preserve">982826109</t>
  </si>
  <si>
    <t xml:space="preserve">https://www.zoomcar.fr/</t>
  </si>
  <si>
    <t xml:space="preserve">BRETAGNE COMMERCE INTERNATIONAL</t>
  </si>
  <si>
    <t xml:space="preserve">332304583</t>
  </si>
  <si>
    <t xml:space="preserve">1D 1 C AVENUE DE BELLE FONTAINE 35510 CESSON-SEVIGNE</t>
  </si>
  <si>
    <t xml:space="preserve">contact@bretagnecommerceinternational.com</t>
  </si>
  <si>
    <t xml:space="preserve">https://www.bretagnecommerceinternational.com</t>
  </si>
  <si>
    <t xml:space="preserve">https://www.bretagnecommerceinternational.com/nos-mentions-legales-2/</t>
  </si>
  <si>
    <t xml:space="preserve">SOC HOTELIERE DE BEAULIEU</t>
  </si>
  <si>
    <t xml:space="preserve">HOTEL IBIS / CAP O SAVEURS / CAP EVENTS</t>
  </si>
  <si>
    <t xml:space="preserve">344979844</t>
  </si>
  <si>
    <t xml:space="preserve">RTE DE PARIS 35510 CESSON-SEVIGNE</t>
  </si>
  <si>
    <t xml:space="preserve">h0689@accor.com</t>
  </si>
  <si>
    <t xml:space="preserve">https://all.accor.com/hotel/0689/index.fr.shtml</t>
  </si>
  <si>
    <t xml:space="preserve">APRIL PARTENAIRES (AP GESTION)</t>
  </si>
  <si>
    <t xml:space="preserve">349844746</t>
  </si>
  <si>
    <t xml:space="preserve">PARC D'AFFAIRES EDONIA BATIMENT X1 BOULEVARD DE LA BOUTIERE 35760 SAINT-GREGOIRE</t>
  </si>
  <si>
    <t xml:space="preserve">BRIT HOTEL DEVELOPPEMENT</t>
  </si>
  <si>
    <t xml:space="preserve">433981206</t>
  </si>
  <si>
    <t xml:space="preserve">RESIDENCE LE NEPTUNE 22 RUE DES LANDELLES 35135 CHANTEPIE</t>
  </si>
  <si>
    <t xml:space="preserve">Hors zone (Loudeac)</t>
  </si>
  <si>
    <t xml:space="preserve">recrutement@brithotel.fr</t>
  </si>
  <si>
    <t xml:space="preserve">https://www.brithotel.fr/nos-offres-d-emploi-c107.html</t>
  </si>
  <si>
    <t xml:space="preserve">ADX GROUPE</t>
  </si>
  <si>
    <t xml:space="preserve">505037044</t>
  </si>
  <si>
    <t xml:space="preserve">2 RUE DES CHARMILLES 35510 CESSON-SEVIGNE</t>
  </si>
  <si>
    <t xml:space="preserve">contact@adx-groupe.com</t>
  </si>
  <si>
    <t xml:space="preserve">https://www.adx-groupe.com/</t>
  </si>
  <si>
    <t xml:space="preserve">AGENCE BRETAGNE NEXT (BRETAGNE NEXT)</t>
  </si>
  <si>
    <t xml:space="preserve">532239472</t>
  </si>
  <si>
    <t xml:space="preserve">1C- 1D 1 C AVENUE DE BELLE FONTAINE 35510 CESSON-SEVIGNE</t>
  </si>
  <si>
    <t xml:space="preserve">contact@bdi.fr</t>
  </si>
  <si>
    <t xml:space="preserve">TRANS-FER</t>
  </si>
  <si>
    <t xml:space="preserve">LAHAYE GLOBAL LOGISTICS</t>
  </si>
  <si>
    <t xml:space="preserve">533805768</t>
  </si>
  <si>
    <t xml:space="preserve">19 RUE DE BRAY 35510 CESSON-SEVIGNE</t>
  </si>
  <si>
    <t xml:space="preserve">SOLANO INVESTISSEMENTS (SOLANO)</t>
  </si>
  <si>
    <t xml:space="preserve">752542878</t>
  </si>
  <si>
    <t xml:space="preserve">ZAC DU HIL 7 RUE GUSTAVE EIFFEL 35230 NOYAL-CHATILLON-SUR-SEICHE</t>
  </si>
  <si>
    <t xml:space="preserve">contact@groupe-solano.fr</t>
  </si>
  <si>
    <t xml:space="preserve">https://www.groupe-solano.fr/nous-rejoindre/</t>
  </si>
  <si>
    <t xml:space="preserve">https://groupe-solano.fr</t>
  </si>
  <si>
    <t xml:space="preserve">COMITE REGIONAL DU TOURISME (CRT)</t>
  </si>
  <si>
    <t xml:space="preserve">777729898</t>
  </si>
  <si>
    <t xml:space="preserve">rs@tourismebretagne.com</t>
  </si>
  <si>
    <t xml:space="preserve">Overture Maps (données ouvertes, fiche lieu « Tourisme Bretagne »)</t>
  </si>
  <si>
    <t xml:space="preserve">FLEURAMETZ FRANCE (FLEURAMETZ)</t>
  </si>
  <si>
    <t xml:space="preserve">788428068</t>
  </si>
  <si>
    <t xml:space="preserve">71 RUE DES CHARMILLES 35510 CESSON-SEVIGNE</t>
  </si>
  <si>
    <t xml:space="preserve">Hors zone (Reze)</t>
  </si>
  <si>
    <t xml:space="preserve">NETTOYAGE SERVICES ANGERS</t>
  </si>
  <si>
    <t xml:space="preserve">791696321</t>
  </si>
  <si>
    <t xml:space="preserve">CESSON 1</t>
  </si>
  <si>
    <t xml:space="preserve">812600104</t>
  </si>
  <si>
    <t xml:space="preserve">2 RUE DU TAILLIS 35510 CESSON-SEVIGNE</t>
  </si>
  <si>
    <t xml:space="preserve">kfc.rennescesson@yum.com</t>
  </si>
  <si>
    <t xml:space="preserve">https://www.kfc.fr/nos-restaurants/kfc-rennes-cesson</t>
  </si>
  <si>
    <t xml:space="preserve">Overture Maps (données ouvertes, fiche lieu « KFC Rennes Cesson »)</t>
  </si>
  <si>
    <t xml:space="preserve">LES SYNCHRONICITES DE PEGASE PROCESSUS</t>
  </si>
  <si>
    <t xml:space="preserve">927791418</t>
  </si>
  <si>
    <t xml:space="preserve">LE NEPTUNE 22 RUE DES LANDELLES 35135 CHANTEPIE</t>
  </si>
  <si>
    <t xml:space="preserve">secretariat@pegase-processus.fr</t>
  </si>
  <si>
    <t xml:space="preserve">Overture Maps (données ouvertes, fiche lieu « Pégase Processus »)</t>
  </si>
  <si>
    <t xml:space="preserve">SIGNATURE</t>
  </si>
  <si>
    <t xml:space="preserve">968502377</t>
  </si>
  <si>
    <t xml:space="preserve">20 RUE DES LANDELLES 35510 CESSON-SEVIGNE</t>
  </si>
  <si>
    <t xml:space="preserve">AFTRAL</t>
  </si>
  <si>
    <t xml:space="preserve">305405045</t>
  </si>
  <si>
    <t xml:space="preserve">RUE DES CHARMILLES 35510 CESSON-SEVIGNE</t>
  </si>
  <si>
    <t xml:space="preserve">CETA OUEST</t>
  </si>
  <si>
    <t xml:space="preserve">340265370</t>
  </si>
  <si>
    <t xml:space="preserve">3 RUE DU CHENE MORAND 35510 CESSON-SEVIGNE</t>
  </si>
  <si>
    <t xml:space="preserve">contact@ceta-ouest.fr</t>
  </si>
  <si>
    <t xml:space="preserve">http://fdceta35.com/</t>
  </si>
  <si>
    <t xml:space="preserve">Overture Maps (données ouvertes, fiche lieu « Ceta 35 »)</t>
  </si>
  <si>
    <t xml:space="preserve">GEPSA</t>
  </si>
  <si>
    <t xml:space="preserve">342122546</t>
  </si>
  <si>
    <t xml:space="preserve">Justice</t>
  </si>
  <si>
    <t xml:space="preserve">84.23Z</t>
  </si>
  <si>
    <t xml:space="preserve">RUE DU PETIT PRE 35132 VEZIN-LE-COQUET</t>
  </si>
  <si>
    <t xml:space="preserve">OPTIMA</t>
  </si>
  <si>
    <t xml:space="preserve">394301337</t>
  </si>
  <si>
    <t xml:space="preserve">9 RUE LIEUTENANT-COLONEL DUBOIS 35132 VEZIN-LE-COQUET</t>
  </si>
  <si>
    <t xml:space="preserve">optima@optima.tm.fr</t>
  </si>
  <si>
    <t xml:space="preserve">https://www.optima.tm.fr/nous-rejoindre/</t>
  </si>
  <si>
    <t xml:space="preserve">https://www.optima.tm.fr/</t>
  </si>
  <si>
    <t xml:space="preserve">LUCAS RENNES</t>
  </si>
  <si>
    <t xml:space="preserve">398294066</t>
  </si>
  <si>
    <t xml:space="preserve">SOGEX</t>
  </si>
  <si>
    <t xml:space="preserve">414945022</t>
  </si>
  <si>
    <t xml:space="preserve">BATIMENT C 31 RUE DES LANDELLES 35510 CESSON-SEVIGNE</t>
  </si>
  <si>
    <t xml:space="preserve">rennes@sogex-nw.fr</t>
  </si>
  <si>
    <t xml:space="preserve">https://www.sogex-nw.fr/</t>
  </si>
  <si>
    <t xml:space="preserve">https://www.sogex-nw.fr/contact/</t>
  </si>
  <si>
    <t xml:space="preserve">RENNES ETUDIANTS CLUB RUGBY (REC)</t>
  </si>
  <si>
    <t xml:space="preserve">415160332</t>
  </si>
  <si>
    <t xml:space="preserve">COMPLEXE SPORTIF ALAIN CRUBILLE 59 RUE DU PATIS TATELIN 35700 RENNES</t>
  </si>
  <si>
    <t xml:space="preserve">JOLIVE ELEC</t>
  </si>
  <si>
    <t xml:space="preserve">442519690</t>
  </si>
  <si>
    <t xml:space="preserve">35 RUE DE LA FREBARDIERE 35135 CHANTEPIE</t>
  </si>
  <si>
    <t xml:space="preserve">l.jolive@jolive-elec.fr</t>
  </si>
  <si>
    <t xml:space="preserve">AZERGO</t>
  </si>
  <si>
    <t xml:space="preserve">499946630</t>
  </si>
  <si>
    <t xml:space="preserve">Commerce de gros (commerce interentreprises) de mobilier de bureau</t>
  </si>
  <si>
    <t xml:space="preserve">46.65Z</t>
  </si>
  <si>
    <t xml:space="preserve">LOTISSEMENT DU PARC DES CHARMILLES 7 B RUE DES CHARMILLES 35510 CESSON-SEVIGNE</t>
  </si>
  <si>
    <t xml:space="preserve">Hors zone (Chaponost)</t>
  </si>
  <si>
    <t xml:space="preserve">contact@azergo.fr</t>
  </si>
  <si>
    <t xml:space="preserve">https://www.azergo.fr/nous-rejoindre/</t>
  </si>
  <si>
    <t xml:space="preserve">https://www.azergo.fr/</t>
  </si>
  <si>
    <t xml:space="preserve">CCM BENCHMARK GROUP (CCM BENCHMARK INSTITUT - CCM BENCHMARK)</t>
  </si>
  <si>
    <t xml:space="preserve">512085630</t>
  </si>
  <si>
    <t xml:space="preserve">23 RUE DU BIGNON 35135 CHANTEPIE</t>
  </si>
  <si>
    <t xml:space="preserve">SRP RENNES (PAREBRISE RENNAIS)</t>
  </si>
  <si>
    <t xml:space="preserve">520884511</t>
  </si>
  <si>
    <t xml:space="preserve">11 RUE LIEUTENANT-COLONEL DUBOIS 35132 VEZIN-LE-COQUET</t>
  </si>
  <si>
    <t xml:space="preserve">TK ELEVATOR FRANCE</t>
  </si>
  <si>
    <t xml:space="preserve">722024742</t>
  </si>
  <si>
    <t xml:space="preserve">ZI SUD EST 31 B RUE DES LANDELLES 35510 CESSON-SEVIGNE</t>
  </si>
  <si>
    <t xml:space="preserve">AU JOUR LE JOUR SERVICES A DOMICILE</t>
  </si>
  <si>
    <t xml:space="preserve">817468556</t>
  </si>
  <si>
    <t xml:space="preserve">31 RUE DES LANDELLES 35510 CESSON-SEVIGNE</t>
  </si>
  <si>
    <t xml:space="preserve">contact@aujourlejour35.fr</t>
  </si>
  <si>
    <t xml:space="preserve">https://aujourlejour-alzheimer.com/emploi-aide-soignant-auxiliaire-de-vie-rennes/</t>
  </si>
  <si>
    <t xml:space="preserve">https://aujourlejour-alzheimer.com/</t>
  </si>
  <si>
    <t xml:space="preserve">BEMOVE</t>
  </si>
  <si>
    <t xml:space="preserve">830751004</t>
  </si>
  <si>
    <t xml:space="preserve">EMPOWER CORP</t>
  </si>
  <si>
    <t xml:space="preserve">847828670</t>
  </si>
  <si>
    <t xml:space="preserve">1 RUE DU CHENE MORAND 35510 CESSON-SEVIGNE</t>
  </si>
  <si>
    <t xml:space="preserve">empowerrecrute2@gmail.com</t>
  </si>
  <si>
    <t xml:space="preserve">Overture Maps (données ouvertes, fiche lieu « Empower Corp »)</t>
  </si>
  <si>
    <t xml:space="preserve">JANTES ALU SERVICES DEVELOPPEMENT</t>
  </si>
  <si>
    <t xml:space="preserve">850627852</t>
  </si>
  <si>
    <t xml:space="preserve">11 L RUE DES CHARMILLES 35510 CESSON-SEVIGNE</t>
  </si>
  <si>
    <t xml:space="preserve">devis@jantesaluservices.com</t>
  </si>
  <si>
    <t xml:space="preserve">Overture Maps (données ouvertes, fiche lieu « Jantes Alu Services »)</t>
  </si>
  <si>
    <t xml:space="preserve">ADELIA OUEST</t>
  </si>
  <si>
    <t xml:space="preserve">ADELIA MEDICAL, ISIS PERFUSION, SYS / MED PERFUSION, SYSMED PERFUSION NUTRITION / RITION</t>
  </si>
  <si>
    <t xml:space="preserve">851101196</t>
  </si>
  <si>
    <t xml:space="preserve">NOYAL CHATILLON SUR SEICHE 9 RUE LOUIS DELOURMEL 35230 NOYAL-CHATILLON-SUR-SEICHE</t>
  </si>
  <si>
    <t xml:space="preserve">UP N PRO</t>
  </si>
  <si>
    <t xml:space="preserve">851635508</t>
  </si>
  <si>
    <t xml:space="preserve">ST GREGOIRE RUE DE LA TERRE VICTORIA 35760 SAINT-GREGOIRE</t>
  </si>
  <si>
    <t xml:space="preserve">contact@upnpro.fr</t>
  </si>
  <si>
    <t xml:space="preserve">DRIVE TO HOME</t>
  </si>
  <si>
    <t xml:space="preserve">908545106</t>
  </si>
  <si>
    <t xml:space="preserve">12 RUE DES CHARMILLES 35510 CESSON-SEVIGNE</t>
  </si>
  <si>
    <t xml:space="preserve">Hors zone (Aix-En-Provence)</t>
  </si>
  <si>
    <t xml:space="preserve">ENTREPRISE PELLERIN GIBOIRE</t>
  </si>
  <si>
    <t xml:space="preserve">316854603</t>
  </si>
  <si>
    <t xml:space="preserve">ZAC DES TROIS MARCHES 1 RUE DU PETIT PRE 35132 VEZIN-LE-COQUET</t>
  </si>
  <si>
    <t xml:space="preserve">contact@pelleringiboire.fr</t>
  </si>
  <si>
    <t xml:space="preserve">http://www.pelleringiboire.fr</t>
  </si>
  <si>
    <t xml:space="preserve">BORDET ELECTRO-THERMIQUE</t>
  </si>
  <si>
    <t xml:space="preserve">319346334</t>
  </si>
  <si>
    <t xml:space="preserve">ZAC DES TROIS MARCHES RUE FONTAINE DE MONTIGNE 35132 VEZIN-LE-COQUET</t>
  </si>
  <si>
    <t xml:space="preserve">Hors zone (Plougastel-Daoulas)</t>
  </si>
  <si>
    <t xml:space="preserve">ECOLOCALE</t>
  </si>
  <si>
    <t xml:space="preserve">381095785</t>
  </si>
  <si>
    <t xml:space="preserve">4 A RUE DU CHENE GERMAIN 35510 CESSON-SEVIGNE</t>
  </si>
  <si>
    <t xml:space="preserve">FRANS BONHOMME</t>
  </si>
  <si>
    <t xml:space="preserve">383706397</t>
  </si>
  <si>
    <t xml:space="preserve">ZI SUD EST CHANTEPIE RUE DE BRAY 35510 CESSON-SEVIGNE</t>
  </si>
  <si>
    <t xml:space="preserve">Hors zone (Saint-Alban)</t>
  </si>
  <si>
    <t xml:space="preserve">dep150@depot.fransbonhomme.fr</t>
  </si>
  <si>
    <t xml:space="preserve">https://www.fransbonhomme.fr/</t>
  </si>
  <si>
    <t xml:space="preserve">Overture Maps (données ouvertes, fiche lieu « Frans Bonhomme »)</t>
  </si>
  <si>
    <t xml:space="preserve">LEGRAND SNC</t>
  </si>
  <si>
    <t xml:space="preserve">389290586</t>
  </si>
  <si>
    <t xml:space="preserve">Commerce de gros (commerce interentreprises) d'appareils électroménagers</t>
  </si>
  <si>
    <t xml:space="preserve">46.43Z</t>
  </si>
  <si>
    <t xml:space="preserve">ZAC DE TROIS MARCHES 1 RUE DU PETIT PRE 35132 VEZIN-LE-COQUET</t>
  </si>
  <si>
    <t xml:space="preserve">ACTU ELLES</t>
  </si>
  <si>
    <t xml:space="preserve">400320727</t>
  </si>
  <si>
    <t xml:space="preserve">BATIMENT L PARC EDONIA RUE DE LA TERRE ADELIE 35760 SAINT-GREGOIRE</t>
  </si>
  <si>
    <t xml:space="preserve">https://actu-elles.fr/recrutement/</t>
  </si>
  <si>
    <t xml:space="preserve">https://actu-elles.fr</t>
  </si>
  <si>
    <t xml:space="preserve">OUEST FLEXIBLES</t>
  </si>
  <si>
    <t xml:space="preserve">PIRTEK</t>
  </si>
  <si>
    <t xml:space="preserve">439237181</t>
  </si>
  <si>
    <t xml:space="preserve">6 RUE DU CHENE MORAND 35510 CESSON-SEVIGNE</t>
  </si>
  <si>
    <t xml:space="preserve">SILICON LABORATORIES FRANCE SAS</t>
  </si>
  <si>
    <t xml:space="preserve">452972821</t>
  </si>
  <si>
    <t xml:space="preserve">4 RUE DU CHENE GERMAIN 35510 CESSON-SEVIGNE</t>
  </si>
  <si>
    <t xml:space="preserve">OBERTHUR PREVENTION ET SECURITE (O P S)</t>
  </si>
  <si>
    <t xml:space="preserve">484026380</t>
  </si>
  <si>
    <t xml:space="preserve">AZUR (CLEAN'HEURE)</t>
  </si>
  <si>
    <t xml:space="preserve">494892953</t>
  </si>
  <si>
    <t xml:space="preserve">11 E RUE DES CHARMILLES 35510 CESSON-SEVIGNE</t>
  </si>
  <si>
    <t xml:space="preserve">contact@societe-azur.fr</t>
  </si>
  <si>
    <t xml:space="preserve">https://societe-azur.fr/nous-rejoindre/</t>
  </si>
  <si>
    <t xml:space="preserve">https://societe-azur.fr/</t>
  </si>
  <si>
    <t xml:space="preserve">https://societe-azur.fr/contact/</t>
  </si>
  <si>
    <t xml:space="preserve">EXOLIS</t>
  </si>
  <si>
    <t xml:space="preserve">809770043</t>
  </si>
  <si>
    <t xml:space="preserve">EURIAL LAIT</t>
  </si>
  <si>
    <t xml:space="preserve">815154851</t>
  </si>
  <si>
    <t xml:space="preserve">2 ROUTE DE FOUGERES 35510 CESSON-SEVIGNE</t>
  </si>
  <si>
    <t xml:space="preserve">KPMG ADVISORY</t>
  </si>
  <si>
    <t xml:space="preserve">903526168</t>
  </si>
  <si>
    <t xml:space="preserve">https://bureaux.kpmg.fr/fr/france-FR/394/kpmg-saint-gregoire-rennes/details</t>
  </si>
  <si>
    <t xml:space="preserve">SCUTUM FRANCE (MATEL) (PROTEXT)</t>
  </si>
  <si>
    <t xml:space="preserve">309174589</t>
  </si>
  <si>
    <t xml:space="preserve">RUE DES MESLIERS 35510 CESSON-SEVIGNE</t>
  </si>
  <si>
    <t xml:space="preserve">Hors zone (Chevilly-Larue)</t>
  </si>
  <si>
    <t xml:space="preserve">custos@scutum.fr</t>
  </si>
  <si>
    <t xml:space="preserve">https://www.myscutumcare.com/</t>
  </si>
  <si>
    <t xml:space="preserve">LE TAILLIS (RESIDENCE DU CHATEAU)</t>
  </si>
  <si>
    <t xml:space="preserve">350749560</t>
  </si>
  <si>
    <t xml:space="preserve">5 ALLEE DE LA TOUCHE ABLIN 35510 CESSON-SEVIGNE</t>
  </si>
  <si>
    <t xml:space="preserve">contact@residence-chateau.fr</t>
  </si>
  <si>
    <t xml:space="preserve">https://residence-chateau.fr/fr/postuler</t>
  </si>
  <si>
    <t xml:space="preserve">https://residence-chateau.fr/</t>
  </si>
  <si>
    <t xml:space="preserve">CANON RESEARCH CENTRE FRANCE</t>
  </si>
  <si>
    <t xml:space="preserve">378297626</t>
  </si>
  <si>
    <t xml:space="preserve">RENNES ATALANTE RUE DE LA TOUCHE LAMBERT 35510 CESSON-SEVIGNE</t>
  </si>
  <si>
    <t xml:space="preserve">VITALAIRE</t>
  </si>
  <si>
    <t xml:space="preserve">425039773</t>
  </si>
  <si>
    <t xml:space="preserve">ZI SUD EST 7 E RUE DES CHARMILLES 35510 CESSON-SEVIGNE</t>
  </si>
  <si>
    <t xml:space="preserve">YIELOO</t>
  </si>
  <si>
    <t xml:space="preserve">437899800</t>
  </si>
  <si>
    <t xml:space="preserve">BATIMENT C PARC D'AFFAIRES EDONIA 1 RUE DE LA TERRE VICTORIA 35760 SAINT-GREGOIRE</t>
  </si>
  <si>
    <t xml:space="preserve">contact@yieloo.com</t>
  </si>
  <si>
    <t xml:space="preserve">Overture Maps (données ouvertes, fiche lieu « Yieloo »)</t>
  </si>
  <si>
    <t xml:space="preserve">BRETAGNE AMENAGEMENT PATRIMONIAL</t>
  </si>
  <si>
    <t xml:space="preserve">452600711</t>
  </si>
  <si>
    <t xml:space="preserve">Activités des marchands de biens immobiliers</t>
  </si>
  <si>
    <t xml:space="preserve">68.10Z</t>
  </si>
  <si>
    <t xml:space="preserve">PARC EDONIA RUE DE LA TERRE ADELIE 35760 SAINT-GREGOIRE</t>
  </si>
  <si>
    <t xml:space="preserve">contact@viabilis.fr</t>
  </si>
  <si>
    <t xml:space="preserve">https://www.viabilis.fr/offres/</t>
  </si>
  <si>
    <t xml:space="preserve">https://www.viabilis.fr</t>
  </si>
  <si>
    <t xml:space="preserve">https://www.viabilis.fr/mentions-legales/</t>
  </si>
  <si>
    <t xml:space="preserve">LA MAREE POUR TOUS</t>
  </si>
  <si>
    <t xml:space="preserve">494424286</t>
  </si>
  <si>
    <t xml:space="preserve">Commerce de gros (commerce interentreprises) de poissons, crustacés et mollusques</t>
  </si>
  <si>
    <t xml:space="preserve">46.38A</t>
  </si>
  <si>
    <t xml:space="preserve">ZAC DES TROIS MARCHES RUE DU PETIT PRE 35132 VEZIN-LE-COQUET</t>
  </si>
  <si>
    <t xml:space="preserve">contact@lamareepourtous.fr</t>
  </si>
  <si>
    <t xml:space="preserve">https://www.lamareepourtous.fr/</t>
  </si>
  <si>
    <t xml:space="preserve">BUT INTERNATIONAL</t>
  </si>
  <si>
    <t xml:space="preserve">722041860</t>
  </si>
  <si>
    <t xml:space="preserve">ZA DE LA PIERRE BLANCHE ALLEE DE GUERLEDAN 35135 CHANTEPIE</t>
  </si>
  <si>
    <t xml:space="preserve">Hors zone (Emerainville)</t>
  </si>
  <si>
    <t xml:space="preserve">https://www.but.fr/</t>
  </si>
  <si>
    <t xml:space="preserve">QUORTEX</t>
  </si>
  <si>
    <t xml:space="preserve">842176141</t>
  </si>
  <si>
    <t xml:space="preserve">13 RUE DU CHENE GERMAIN 35510 CESSON-SEVIGNE</t>
  </si>
  <si>
    <t xml:space="preserve">SERES</t>
  </si>
  <si>
    <t xml:space="preserve">343778163</t>
  </si>
  <si>
    <t xml:space="preserve">CENTRE D'AFFAIRES EDONIA BATIMENT N RUE DES ILES KERGUELEN 35760 SAINT-GREGOIRE</t>
  </si>
  <si>
    <t xml:space="preserve">ELECTRO OUEST</t>
  </si>
  <si>
    <t xml:space="preserve">344070578</t>
  </si>
  <si>
    <t xml:space="preserve">6 RUE DES GOUTAIS 35136 SAINT-JACQUES-DE-LA-LANDE</t>
  </si>
  <si>
    <t xml:space="preserve">ALTEN</t>
  </si>
  <si>
    <t xml:space="preserve">ALTEN JEAN JAURES</t>
  </si>
  <si>
    <t xml:space="preserve">348607417</t>
  </si>
  <si>
    <t xml:space="preserve">http://www.alten.com</t>
  </si>
  <si>
    <t xml:space="preserve">AD EX OUEST</t>
  </si>
  <si>
    <t xml:space="preserve">381630680</t>
  </si>
  <si>
    <t xml:space="preserve">37 RUE DU BIGNON 35510 CESSON-SEVIGNE</t>
  </si>
  <si>
    <t xml:space="preserve">contact@adexouest.com</t>
  </si>
  <si>
    <t xml:space="preserve">https://www.adexouest.com/nous-rejoindre</t>
  </si>
  <si>
    <t xml:space="preserve">https://www.adexouest.com/</t>
  </si>
  <si>
    <t xml:space="preserve">https://www.adexouest.com/mentions-legales-et-rgpd</t>
  </si>
  <si>
    <t xml:space="preserve">ARKEA CREDIT BAIL</t>
  </si>
  <si>
    <t xml:space="preserve">384288684</t>
  </si>
  <si>
    <t xml:space="preserve">Crédit-bail</t>
  </si>
  <si>
    <t xml:space="preserve">64.91Z</t>
  </si>
  <si>
    <t xml:space="preserve">ELSYS DESIGN</t>
  </si>
  <si>
    <t xml:space="preserve">432680122</t>
  </si>
  <si>
    <t xml:space="preserve">7 SQUARE DU CHENE GERMAIN 35510 CESSON-SEVIGNE</t>
  </si>
  <si>
    <t xml:space="preserve">CHRONODRIVE</t>
  </si>
  <si>
    <t xml:space="preserve">433513892</t>
  </si>
  <si>
    <t xml:space="preserve">BOULEVARD DES ALLIES 35510 CESSON-SEVIGNE</t>
  </si>
  <si>
    <t xml:space="preserve">Hors zone (Croix)</t>
  </si>
  <si>
    <t xml:space="preserve">http://www.chronodrive.com/</t>
  </si>
  <si>
    <t xml:space="preserve">SG (LA TAVERNE)</t>
  </si>
  <si>
    <t xml:space="preserve">439033267</t>
  </si>
  <si>
    <t xml:space="preserve">PARC EDONIA 35760 SAINT-GREGOIRE</t>
  </si>
  <si>
    <t xml:space="preserve">stgregoire@lestavernes.com</t>
  </si>
  <si>
    <t xml:space="preserve">https://www.lestavernes.com/carriere/</t>
  </si>
  <si>
    <t xml:space="preserve">https://www.lestavernes.com/stgregoire/</t>
  </si>
  <si>
    <t xml:space="preserve">Overture Maps (données ouvertes, fiche lieu « La Taverne Saint-Grégoire »)</t>
  </si>
  <si>
    <t xml:space="preserve">HYDROCTA</t>
  </si>
  <si>
    <t xml:space="preserve">440415388</t>
  </si>
  <si>
    <t xml:space="preserve">ZAC DE LA MI-VOIE LES GOUTAIS 35136 ST JACQUES DE LA LANDE</t>
  </si>
  <si>
    <t xml:space="preserve">info@hydrocta.com</t>
  </si>
  <si>
    <t xml:space="preserve">Overture Maps (données ouvertes, fiche lieu « Hydrocta »)</t>
  </si>
  <si>
    <t xml:space="preserve">OFFICE SANTE</t>
  </si>
  <si>
    <t xml:space="preserve">530460120</t>
  </si>
  <si>
    <t xml:space="preserve">OPENFIRE</t>
  </si>
  <si>
    <t xml:space="preserve">750740193</t>
  </si>
  <si>
    <t xml:space="preserve">PARC D AFFAIRES EDONIA   BATIMENT E 15 RUE DES ILES KERGUELEN 35760 SAINT-GREGOIRE</t>
  </si>
  <si>
    <t xml:space="preserve">contact@openfire.fr</t>
  </si>
  <si>
    <t xml:space="preserve">Overture Maps (données ouvertes, fiche lieu « OpenFire »)</t>
  </si>
  <si>
    <t xml:space="preserve">ITHAQUE</t>
  </si>
  <si>
    <t xml:space="preserve">PROMOCASH</t>
  </si>
  <si>
    <t xml:space="preserve">792396319</t>
  </si>
  <si>
    <t xml:space="preserve">ZONE ARTISANALE DES 3 MARCHES ALLEE DE L'ENCLOS 35132 VEZIN-LE-COQUET</t>
  </si>
  <si>
    <t xml:space="preserve">rennes@ithaque-renovation.fr</t>
  </si>
  <si>
    <t xml:space="preserve">https://rennes.promocash.com/magasin-les-informations</t>
  </si>
  <si>
    <t xml:space="preserve">RUBYCAT-LABS (RUBYCAT - PROVE IT)</t>
  </si>
  <si>
    <t xml:space="preserve">799285903</t>
  </si>
  <si>
    <t xml:space="preserve">3 SQUARE DU CHENE GERMAIN 35510 CESSON-SEVIGNE</t>
  </si>
  <si>
    <t xml:space="preserve">contact@rubycat-labs.com</t>
  </si>
  <si>
    <t xml:space="preserve">https://www.rubycat.eu/fr/la-societe/nous-rejoindre/</t>
  </si>
  <si>
    <t xml:space="preserve">https://www.rubycat.eu/</t>
  </si>
  <si>
    <t xml:space="preserve">J R P (INTERSPORT)</t>
  </si>
  <si>
    <t xml:space="preserve">807655402</t>
  </si>
  <si>
    <t xml:space="preserve">RUE DES LOGES 35135 CHANTEPIE</t>
  </si>
  <si>
    <t xml:space="preserve">https://www.intersport.fr/</t>
  </si>
  <si>
    <t xml:space="preserve">YES WE HACK (YWH)</t>
  </si>
  <si>
    <t xml:space="preserve">814037214</t>
  </si>
  <si>
    <t xml:space="preserve">Autres activités informatiques</t>
  </si>
  <si>
    <t xml:space="preserve">62.09Z</t>
  </si>
  <si>
    <t xml:space="preserve">EMINEO EDUCATION</t>
  </si>
  <si>
    <t xml:space="preserve">840757413</t>
  </si>
  <si>
    <t xml:space="preserve">38 B RUE DE RENNES 35510 CESSON-SEVIGNE</t>
  </si>
  <si>
    <t xml:space="preserve">MOOVENCY</t>
  </si>
  <si>
    <t xml:space="preserve">843692559</t>
  </si>
  <si>
    <t xml:space="preserve">15 RUE DU CHENE GERMAIN 35510 CESSON-SEVIGNE</t>
  </si>
  <si>
    <t xml:space="preserve">contact@moovency.com</t>
  </si>
  <si>
    <t xml:space="preserve">https://www.moovency.com/</t>
  </si>
  <si>
    <t xml:space="preserve">https://moovency.com/mentions-legales/</t>
  </si>
  <si>
    <t xml:space="preserve">KERELS</t>
  </si>
  <si>
    <t xml:space="preserve">RONAN KERVARREC LE SAISON</t>
  </si>
  <si>
    <t xml:space="preserve">890106941</t>
  </si>
  <si>
    <t xml:space="preserve">1 IMPASSE DU VIEUX BOURG 35760 SAINT-GREGOIRE</t>
  </si>
  <si>
    <t xml:space="preserve">contact@le-saison.com</t>
  </si>
  <si>
    <t xml:space="preserve">https://maisonkervarrec.com/fr</t>
  </si>
  <si>
    <t xml:space="preserve">WILLIS TOWERS WATSON FRANCE</t>
  </si>
  <si>
    <t xml:space="preserve">SCAVIA - GRAS SAVOYE OUEST</t>
  </si>
  <si>
    <t xml:space="preserve">311248637</t>
  </si>
  <si>
    <t xml:space="preserve">CHALET DE VAUX 26 B ROUTE DE FOUGERES 35510 CESSON-SEVIGNE</t>
  </si>
  <si>
    <t xml:space="preserve">https://www.willistowerswatson.com/fr-FR</t>
  </si>
  <si>
    <t xml:space="preserve">EUROPEENNE CONSEIL COURTAGE EN ASSURANCE</t>
  </si>
  <si>
    <t xml:space="preserve">ENCCAS</t>
  </si>
  <si>
    <t xml:space="preserve">344519855</t>
  </si>
  <si>
    <t xml:space="preserve">2 RUE DES GOUTAIS 35136 SAINT-JACQUES-DE-LA-LANDE</t>
  </si>
  <si>
    <t xml:space="preserve">RETRAVAILLER DANS L OUEST (RWO)</t>
  </si>
  <si>
    <t xml:space="preserve">377610902</t>
  </si>
  <si>
    <t xml:space="preserve">SARL VINCENT BELLAY</t>
  </si>
  <si>
    <t xml:space="preserve">379058290</t>
  </si>
  <si>
    <t xml:space="preserve">IMPASSE DE LA JONCHEE 35132 VEZIN-LE-COQUET</t>
  </si>
  <si>
    <t xml:space="preserve">vbpavillons2@bellay.eu</t>
  </si>
  <si>
    <t xml:space="preserve">http://vb-electricite.com/</t>
  </si>
  <si>
    <t xml:space="preserve">CRCM</t>
  </si>
  <si>
    <t xml:space="preserve">384088761</t>
  </si>
  <si>
    <t xml:space="preserve">ECOLAINES</t>
  </si>
  <si>
    <t xml:space="preserve">393860192</t>
  </si>
  <si>
    <t xml:space="preserve">Commerce de détail de textiles en magasin spécialisé</t>
  </si>
  <si>
    <t xml:space="preserve">47.51Z</t>
  </si>
  <si>
    <t xml:space="preserve">25 RUE DES MARECHALES 35132 VEZIN-LE-COQUET</t>
  </si>
  <si>
    <t xml:space="preserve">contact@ecolaines.com</t>
  </si>
  <si>
    <t xml:space="preserve">https://www.ecolaines.com/content/35-ecolaines-recrute-emploi</t>
  </si>
  <si>
    <t xml:space="preserve">https://www.ecolaines.com/</t>
  </si>
  <si>
    <t xml:space="preserve">https://www.ecolaines.com/content/2-mentions-legales</t>
  </si>
  <si>
    <t xml:space="preserve">EVEHA-ETUDES ET VALORISATIONS ARCHEOLOGIQUES (EVEHA)</t>
  </si>
  <si>
    <t xml:space="preserve">491825683</t>
  </si>
  <si>
    <t xml:space="preserve">Recherche-développement en sciences humaines et sociales</t>
  </si>
  <si>
    <t xml:space="preserve">72.20Z</t>
  </si>
  <si>
    <t xml:space="preserve">ZAC DES TROIS MARCHES 23 RUE DES MARECHALES 35132 VEZIN-LE-COQUET</t>
  </si>
  <si>
    <t xml:space="preserve">candidature@eveha.fr</t>
  </si>
  <si>
    <t xml:space="preserve">contact@eveha.fr</t>
  </si>
  <si>
    <t xml:space="preserve">https://www.eveha.fr/index.php/recrutement/</t>
  </si>
  <si>
    <t xml:space="preserve">https://www.eveha.fr/</t>
  </si>
  <si>
    <t xml:space="preserve">O2 CESSON SEVIGNE</t>
  </si>
  <si>
    <t xml:space="preserve">498146224</t>
  </si>
  <si>
    <t xml:space="preserve">BATIMENT A1 1 SQUARE DU CHENE GERMAIN 35510 CESSON-SEVIGNE</t>
  </si>
  <si>
    <t xml:space="preserve">DEFRANCE AUTOMOBILES</t>
  </si>
  <si>
    <t xml:space="preserve">559200563</t>
  </si>
  <si>
    <t xml:space="preserve">1 CHE DE BRAY 35510 CESSON-SEVIGNE</t>
  </si>
  <si>
    <t xml:space="preserve">vo@defrance-volvo.fr</t>
  </si>
  <si>
    <t xml:space="preserve">Overture Maps (données ouvertes, fiche lieu « Defrance Automobiles »)</t>
  </si>
  <si>
    <t xml:space="preserve">SECURITAS TECHNOLOGY SERVICES SAS</t>
  </si>
  <si>
    <t xml:space="preserve">702034448</t>
  </si>
  <si>
    <t xml:space="preserve">19 RUE DES MESLIERS 35510 CESSON-SEVIGNE</t>
  </si>
  <si>
    <t xml:space="preserve">LA VIE AU GRAND AIR</t>
  </si>
  <si>
    <t xml:space="preserve">775683402</t>
  </si>
  <si>
    <t xml:space="preserve">LES LANTHANIDES 4 SQUARE DU CHENE GERMAIN 35510 CESSON-SEVIGNE</t>
  </si>
  <si>
    <t xml:space="preserve">contact@lavieaugrandair.fr</t>
  </si>
  <si>
    <t xml:space="preserve">https://fondationlavieaugrandair.org/nous-rejoindre/nos-offres/</t>
  </si>
  <si>
    <t xml:space="preserve">https://fondationlavieaugrandair.org/</t>
  </si>
  <si>
    <t xml:space="preserve">OCEANE CONSULTING DM</t>
  </si>
  <si>
    <t xml:space="preserve">789060365</t>
  </si>
  <si>
    <t xml:space="preserve">LECLUSE AUTOMOBILES RENNES</t>
  </si>
  <si>
    <t xml:space="preserve">CENTRE PORSCHE RENNES</t>
  </si>
  <si>
    <t xml:space="preserve">790181028</t>
  </si>
  <si>
    <t xml:space="preserve">13 RUE DES MESLIERS 35510 CESSON-SEVIGNE</t>
  </si>
  <si>
    <t xml:space="preserve">contact@porsche-rennes.fr</t>
  </si>
  <si>
    <t xml:space="preserve">https://rennes.centreporsche.fr/accueil</t>
  </si>
  <si>
    <t xml:space="preserve">MCMI NOUVELLE (MCMI NVL)</t>
  </si>
  <si>
    <t xml:space="preserve">800891947</t>
  </si>
  <si>
    <t xml:space="preserve">ZAC SECTEUR MIVOIE NORD 5 RUE DES CHAMPS RUFFAUX 35136 SAINT-JACQUES-DE-LA-LANDE</t>
  </si>
  <si>
    <t xml:space="preserve">NEXGUARD LABS FRANCE</t>
  </si>
  <si>
    <t xml:space="preserve">805270485</t>
  </si>
  <si>
    <t xml:space="preserve">10 SQUARE DU CHENE GERMAIN 35510 CESSON-SEVIGNE</t>
  </si>
  <si>
    <t xml:space="preserve">TOADENN RENNES (TALENZ TOADENN)</t>
  </si>
  <si>
    <t xml:space="preserve">808577951</t>
  </si>
  <si>
    <t xml:space="preserve">20 RUE DES LOGES 35135 CHANTEPIE</t>
  </si>
  <si>
    <t xml:space="preserve">contact@toadennpatrimoine.fr</t>
  </si>
  <si>
    <t xml:space="preserve">https://recrutement.talenz.fr/pages/talenz-toadenn</t>
  </si>
  <si>
    <t xml:space="preserve">https://www.toadennpatrimoine.fr</t>
  </si>
  <si>
    <t xml:space="preserve">https://www.toadennpatrimoine.fr/informations-reglementaires/</t>
  </si>
  <si>
    <t xml:space="preserve">KANTAR MEDIA FRANCE</t>
  </si>
  <si>
    <t xml:space="preserve">920382710</t>
  </si>
  <si>
    <t xml:space="preserve">Études de marché et sondages</t>
  </si>
  <si>
    <t xml:space="preserve">73.20Z</t>
  </si>
  <si>
    <t xml:space="preserve">12 SQUARE DU CHENE GERMAIN 35510 CESSON-SEVIGNE</t>
  </si>
  <si>
    <t xml:space="preserve">DESAUTEL</t>
  </si>
  <si>
    <t xml:space="preserve">955503982</t>
  </si>
  <si>
    <t xml:space="preserve">6 RUE DE LA TROTINE 35136 SAINT-JACQUES-DE-LA-LANDE</t>
  </si>
  <si>
    <t xml:space="preserve">contact@desautel.fr</t>
  </si>
  <si>
    <t xml:space="preserve">https://www.desautel.fr/carrieres</t>
  </si>
  <si>
    <t xml:space="preserve">https://www.desautel.fr/</t>
  </si>
  <si>
    <t xml:space="preserve">LE RAY TRANSPORT ET LOGISTIQUE</t>
  </si>
  <si>
    <t xml:space="preserve">348949173</t>
  </si>
  <si>
    <t xml:space="preserve">ZAC MIVOIE LE VALLON 35230 NOYAL-CHATILLON-SUR-SEICHE</t>
  </si>
  <si>
    <t xml:space="preserve">Hors zone (Ploermel)</t>
  </si>
  <si>
    <t xml:space="preserve">LACROIX ELECTRONICS CESSON (IMPULSE)</t>
  </si>
  <si>
    <t xml:space="preserve">378445647</t>
  </si>
  <si>
    <t xml:space="preserve">AQUA RENNES</t>
  </si>
  <si>
    <t xml:space="preserve">394314546</t>
  </si>
  <si>
    <t xml:space="preserve">BATIMENT L CENTRE PERFORMANCE ALPHASIS 35760 SAINT-GREGOIRE</t>
  </si>
  <si>
    <t xml:space="preserve">rennes@aquatonic.fr</t>
  </si>
  <si>
    <t xml:space="preserve">https://www.aquatonic.fr/</t>
  </si>
  <si>
    <t xml:space="preserve">SCC FRANCE (SCC. SCC DIRECT. SCC EXCHANGE. SCC STORE)</t>
  </si>
  <si>
    <t xml:space="preserve">424982650</t>
  </si>
  <si>
    <t xml:space="preserve">BATIMENT J CENTRE PERFORMANCE ALPHASIS 35760 SAINT-GREGOIRE</t>
  </si>
  <si>
    <t xml:space="preserve">VYV AMBULANCE</t>
  </si>
  <si>
    <t xml:space="preserve">HARMONIE AMBULANCE - VYV AMBULANCE - MON TRAJET SA</t>
  </si>
  <si>
    <t xml:space="preserve">494613060</t>
  </si>
  <si>
    <t xml:space="preserve">10 RUE DU PATIS DES COUASNES 35136 SAINT-JACQUES-DE-LA-LANDE</t>
  </si>
  <si>
    <t xml:space="preserve">Hors zone (Saint-Benoit)</t>
  </si>
  <si>
    <t xml:space="preserve">I. CERT (I.CERT)</t>
  </si>
  <si>
    <t xml:space="preserve">500764741</t>
  </si>
  <si>
    <t xml:space="preserve">EDONIA PERFORMANCE ALPHASIS BAT K RUE DE LA TERRE VICTORIA 35760 SAINT-GREGOIRE</t>
  </si>
  <si>
    <t xml:space="preserve">AAD PHENIX II</t>
  </si>
  <si>
    <t xml:space="preserve">518790415</t>
  </si>
  <si>
    <t xml:space="preserve">35 AVENUE DES PEUPLIERS 35510 CESSON-SEVIGNE</t>
  </si>
  <si>
    <t xml:space="preserve">marketing@stelliant.eu</t>
  </si>
  <si>
    <t xml:space="preserve">https://stelliant.eu/talents-carrieres/</t>
  </si>
  <si>
    <t xml:space="preserve">https://www.aad-phenix.com/</t>
  </si>
  <si>
    <t xml:space="preserve">https://www.aad-phenix.com/contact/</t>
  </si>
  <si>
    <t xml:space="preserve">OGEC DE L'ECOLE CATHOLIQUE DE CESSON NOTRE-DAME</t>
  </si>
  <si>
    <t xml:space="preserve">777662313</t>
  </si>
  <si>
    <t xml:space="preserve">LA BOULAIS 45 B RUE DES LAURIERS 35510 CESSON-SEVIGNE</t>
  </si>
  <si>
    <t xml:space="preserve">ec.0352362c@ac-rennes.fr</t>
  </si>
  <si>
    <t xml:space="preserve">https://data.education.gouv.fr/explore/dataset/fr-en-annuaire-education/table/?q=0352362C</t>
  </si>
  <si>
    <t xml:space="preserve">OGEC ST GREGOIRE</t>
  </si>
  <si>
    <t xml:space="preserve">777761875</t>
  </si>
  <si>
    <t xml:space="preserve">ECOLE NOTRE DAME 12 RUE DE L'ABBE PIERRE 35760 SAINT-GREGOIRE</t>
  </si>
  <si>
    <t xml:space="preserve">ec.0351372b@ac-rennes.fr</t>
  </si>
  <si>
    <t xml:space="preserve">https://data.education.gouv.fr/explore/dataset/fr-en-annuaire-education/table/?q=0351372B</t>
  </si>
  <si>
    <t xml:space="preserve">ECOLE ET FORMATION CREATIVE SEEDS</t>
  </si>
  <si>
    <t xml:space="preserve">822583399</t>
  </si>
  <si>
    <t xml:space="preserve">contact@creativeseeds.fr</t>
  </si>
  <si>
    <t xml:space="preserve">https://creativeseeds.fr/recrutement/</t>
  </si>
  <si>
    <t xml:space="preserve">https://creativeseeds.fr</t>
  </si>
  <si>
    <t xml:space="preserve">STOCKMEIER FRANCE</t>
  </si>
  <si>
    <t xml:space="preserve">301252870</t>
  </si>
  <si>
    <t xml:space="preserve">ZI DE LA HAIE DES COGNETS 3 RUE DE LA BUHOTIERE 35136 SAINT-JACQUES-DE-LA-LANDE</t>
  </si>
  <si>
    <t xml:space="preserve">ELECTRICITE INDUSTRIELLE J. P. FAUCHE</t>
  </si>
  <si>
    <t xml:space="preserve">FAUCHE OUEST INDUSTRIES</t>
  </si>
  <si>
    <t xml:space="preserve">308250570</t>
  </si>
  <si>
    <t xml:space="preserve">3 RUE JACQUELINE AURIOL 35136 SAINT-JACQUES-DE-LA-LANDE</t>
  </si>
  <si>
    <t xml:space="preserve">KOESIO OUEST (KOESIO)</t>
  </si>
  <si>
    <t xml:space="preserve">KOHESIO</t>
  </si>
  <si>
    <t xml:space="preserve">319537791</t>
  </si>
  <si>
    <t xml:space="preserve">ZA DE LA MAREBAUDIERE 31 RUE DE LA MAREBAUDIERE 35760 MONTGERMONT</t>
  </si>
  <si>
    <t xml:space="preserve">Hors zone (Beaucouze)</t>
  </si>
  <si>
    <t xml:space="preserve">DETECTION ELECTRONIQUE FRANCAISE OUEST (DEF OUEST)</t>
  </si>
  <si>
    <t xml:space="preserve">327744330</t>
  </si>
  <si>
    <t xml:space="preserve">2 ALLEE ALEXANDER BELL 35230 NOYAL-CHATILLON-SUR-SEICHE</t>
  </si>
  <si>
    <t xml:space="preserve">PARERA (BEP)</t>
  </si>
  <si>
    <t xml:space="preserve">351521778</t>
  </si>
  <si>
    <t xml:space="preserve">Hors zone (L'Isle-Jourdain)</t>
  </si>
  <si>
    <t xml:space="preserve">DECA PROPRETE BRETAGNE I</t>
  </si>
  <si>
    <t xml:space="preserve">384253597</t>
  </si>
  <si>
    <t xml:space="preserve">AGROBIO 35</t>
  </si>
  <si>
    <t xml:space="preserve">401483821</t>
  </si>
  <si>
    <t xml:space="preserve">agrobio35@agrobio-bretagne.org</t>
  </si>
  <si>
    <t xml:space="preserve">Overture Maps (données ouvertes, fiche lieu « Agrobio 35 »)</t>
  </si>
  <si>
    <t xml:space="preserve">DOLEM</t>
  </si>
  <si>
    <t xml:space="preserve">408496461</t>
  </si>
  <si>
    <t xml:space="preserve">RUE DU LOROUX 35135 CHANTEPIE</t>
  </si>
  <si>
    <t xml:space="preserve">https://www.intermarche.com/magasins/02260/chantepie-35135</t>
  </si>
  <si>
    <t xml:space="preserve">AD SOLUTIONS (AVENIR SYSTEMES)</t>
  </si>
  <si>
    <t xml:space="preserve">429349319</t>
  </si>
  <si>
    <t xml:space="preserve">SARL PEINTURE ADMS (A.D.M.S.)</t>
  </si>
  <si>
    <t xml:space="preserve">437553175</t>
  </si>
  <si>
    <t xml:space="preserve">ZAC DE MIVOIE LE VALLON 2 ALLEE ALEXANDER BELL 35230 NOYAL-CHATILLON-SUR-SEICHE</t>
  </si>
  <si>
    <t xml:space="preserve">peinture@adms35.com</t>
  </si>
  <si>
    <t xml:space="preserve">https://adms-peinture.fr/</t>
  </si>
  <si>
    <t xml:space="preserve">BOUCHARD</t>
  </si>
  <si>
    <t xml:space="preserve">439194515</t>
  </si>
  <si>
    <t xml:space="preserve">27 RUE DE LA MAREBAUDIERE 35760 MONTGERMONT</t>
  </si>
  <si>
    <t xml:space="preserve">contact@bouchard-construction.fr</t>
  </si>
  <si>
    <t xml:space="preserve">https://www.bouchard-construction.fr/</t>
  </si>
  <si>
    <t xml:space="preserve">LITTLE EXTRA</t>
  </si>
  <si>
    <t xml:space="preserve">480089853</t>
  </si>
  <si>
    <t xml:space="preserve">2 RUE DE LA TEILLAIS 35136 SAINT-JACQUES-DE-LA-LANDE</t>
  </si>
  <si>
    <t xml:space="preserve">https://www.welcometothejungle.com/fr/companies/du-bruit-dans-la-cuisine</t>
  </si>
  <si>
    <t xml:space="preserve">https://www.dubruitdanslacuisine.fr/boutiques/rennes-colombia</t>
  </si>
  <si>
    <t xml:space="preserve">SRP.NET (GROUPE VERT RENNES)</t>
  </si>
  <si>
    <t xml:space="preserve">502418809</t>
  </si>
  <si>
    <t xml:space="preserve">FORUM DE LA ROCADE IMMEUBLE ALPHA 2 40 RUE DU BIGNON 35510 CESSON-SEVIGNE</t>
  </si>
  <si>
    <t xml:space="preserve">lebretonsrp.net@wanadoo.fr</t>
  </si>
  <si>
    <t xml:space="preserve">Overture Maps (données ouvertes, fiche lieu « Groupe Vert Rennes (ex SRP Propreté) »)</t>
  </si>
  <si>
    <t xml:space="preserve">PHOENIX OCP</t>
  </si>
  <si>
    <t xml:space="preserve">OCP RENNES</t>
  </si>
  <si>
    <t xml:space="preserve">582137436</t>
  </si>
  <si>
    <t xml:space="preserve">6 RUE DE LA CHALOTAIS 35135 CHANTEPIE</t>
  </si>
  <si>
    <t xml:space="preserve">AGELIA</t>
  </si>
  <si>
    <t xml:space="preserve">689200459</t>
  </si>
  <si>
    <t xml:space="preserve">ECOPOLE SUD EST 45 ANNEAU DE LA GREE 35510 CESSON-SEVIGNE</t>
  </si>
  <si>
    <t xml:space="preserve">communication@agelia.com</t>
  </si>
  <si>
    <t xml:space="preserve">https://www.agelia.com/candidature-spontanee/</t>
  </si>
  <si>
    <t xml:space="preserve">https://www.agelia.com/</t>
  </si>
  <si>
    <t xml:space="preserve">LIGUE DE BRETAGNE DE FOOTBALL</t>
  </si>
  <si>
    <t xml:space="preserve">777746678</t>
  </si>
  <si>
    <t xml:space="preserve">29 RUE DE LA MAREBAUDIERE 35760 MONTGERMONT</t>
  </si>
  <si>
    <t xml:space="preserve">ir2f@footbretagne.fff.fr</t>
  </si>
  <si>
    <t xml:space="preserve">https://footbretagne.fff.fr/</t>
  </si>
  <si>
    <t xml:space="preserve">PROMOTRANS FORMATION PROFESSIONNELLE CONTINUE (PROMOTRANS FPC.)</t>
  </si>
  <si>
    <t xml:space="preserve">808634141</t>
  </si>
  <si>
    <t xml:space="preserve">ZAC LE VALLON 3 RUE CLAUDE CHAPPE 35230 NOYAL-CHATILLON-SUR-SEICHE</t>
  </si>
  <si>
    <t xml:space="preserve">rennes@promotrans.fr</t>
  </si>
  <si>
    <t xml:space="preserve">https://www.promotrans.fr/candidature/</t>
  </si>
  <si>
    <t xml:space="preserve">https://promotrans.fr/ville/rennes-centre-de-formation</t>
  </si>
  <si>
    <t xml:space="preserve">VINCI ENERGIES FRANCE TERTIAIRE GRAND OUEST</t>
  </si>
  <si>
    <t xml:space="preserve">814572327</t>
  </si>
  <si>
    <t xml:space="preserve">25 B RUE DE LA METRIE 35760 MONTGERMONT</t>
  </si>
  <si>
    <t xml:space="preserve">NANOCODE</t>
  </si>
  <si>
    <t xml:space="preserve">818622565</t>
  </si>
  <si>
    <t xml:space="preserve">1137 A AVENUE DES CHAMPS BLANCS 35510 CESSON-SEVIGNE</t>
  </si>
  <si>
    <t xml:space="preserve">contact@nanocode-labs.com</t>
  </si>
  <si>
    <t xml:space="preserve">Overture Maps (données ouvertes, fiche lieu « Nanocode »)</t>
  </si>
  <si>
    <t xml:space="preserve">WHITEFIELDS CAFE</t>
  </si>
  <si>
    <t xml:space="preserve">822651386</t>
  </si>
  <si>
    <t xml:space="preserve">1137 C AVENUE DES CHAMPS BLANCS 35510 CESSON-SEVIGNE</t>
  </si>
  <si>
    <t xml:space="preserve">whitefieldscafe@gmail.com</t>
  </si>
  <si>
    <t xml:space="preserve">https://groupe-envie.fr/recrutement/</t>
  </si>
  <si>
    <t xml:space="preserve">https://whitefields-cafe.com</t>
  </si>
  <si>
    <t xml:space="preserve">KERMAP</t>
  </si>
  <si>
    <t xml:space="preserve">832361471</t>
  </si>
  <si>
    <t xml:space="preserve">1137 A 1137 A AVENUE DES CHAMPS BLANCS 35510 CESSON-SEVIGNE</t>
  </si>
  <si>
    <t xml:space="preserve">hello@kermap.com</t>
  </si>
  <si>
    <t xml:space="preserve">https://www.kermap.com/</t>
  </si>
  <si>
    <t xml:space="preserve">AZAE RENNES</t>
  </si>
  <si>
    <t xml:space="preserve">840936033</t>
  </si>
  <si>
    <t xml:space="preserve">BATIMENT E CENTRE PERFORMANCE ALPHASIS 35760 SAINT-GREGOIRE</t>
  </si>
  <si>
    <t xml:space="preserve">ANOZRWAY</t>
  </si>
  <si>
    <t xml:space="preserve">848675120</t>
  </si>
  <si>
    <t xml:space="preserve">YOU&amp;MIE</t>
  </si>
  <si>
    <t xml:space="preserve">895362770</t>
  </si>
  <si>
    <t xml:space="preserve">IMMEUBLE COLIVIA - ILOT B8 1 PLACE VIASILVA 35510 CESSON-SEVIGNE</t>
  </si>
  <si>
    <t xml:space="preserve">OBVIOS</t>
  </si>
  <si>
    <t xml:space="preserve">950809756</t>
  </si>
  <si>
    <t xml:space="preserve">BOLA</t>
  </si>
  <si>
    <t xml:space="preserve">977827344</t>
  </si>
  <si>
    <t xml:space="preserve">35 RUE DE BRAY 35510 CESSON-SEVIGNE</t>
  </si>
  <si>
    <t xml:space="preserve">ETANDEX</t>
  </si>
  <si>
    <t xml:space="preserve">306896374</t>
  </si>
  <si>
    <t xml:space="preserve">19 RUE DE LA MAREBAUDIERE 35760 MONTGERMONT</t>
  </si>
  <si>
    <t xml:space="preserve">contact@etandex.fr</t>
  </si>
  <si>
    <t xml:space="preserve">https://emploi.etandex.fr/</t>
  </si>
  <si>
    <t xml:space="preserve">https://etandex.net/</t>
  </si>
  <si>
    <t xml:space="preserve">https://etandex.net/mentions-legales/</t>
  </si>
  <si>
    <t xml:space="preserve">ASS SPORTIVE DE CHANTEPIE</t>
  </si>
  <si>
    <t xml:space="preserve">339296675</t>
  </si>
  <si>
    <t xml:space="preserve">MAIRIE 44 AVENUE ANDRE BONNIN 35135 CHANTEPIE</t>
  </si>
  <si>
    <t xml:space="preserve">ENTREPRISE PIERRE GERARD</t>
  </si>
  <si>
    <t xml:space="preserve">345091128</t>
  </si>
  <si>
    <t xml:space="preserve">21 RUE DE LA MAREBAUDIERE 35760 MONTGERMONT</t>
  </si>
  <si>
    <t xml:space="preserve">BONDU</t>
  </si>
  <si>
    <t xml:space="preserve">349214064</t>
  </si>
  <si>
    <t xml:space="preserve">ZAC DE LA MIVOIE RUE JANIG CORLAY 35136 SAINT-JACQUES-DE-LA-LANDE</t>
  </si>
  <si>
    <t xml:space="preserve">TRIADIS SERVICES</t>
  </si>
  <si>
    <t xml:space="preserve">384545281</t>
  </si>
  <si>
    <t xml:space="preserve">Collecte des déchets dangereux</t>
  </si>
  <si>
    <t xml:space="preserve">38.12Z</t>
  </si>
  <si>
    <t xml:space="preserve">ZI LA HAIE DES COGNETS 11 AVENUE DE BELLEVUE 35136 SAINT-JACQUES-DE-LA-LANDE</t>
  </si>
  <si>
    <t xml:space="preserve">Hors zone (Etampes)</t>
  </si>
  <si>
    <t xml:space="preserve">SAINT GOBAIN WEBER FRANCE</t>
  </si>
  <si>
    <t xml:space="preserve">WEBER-BROUTIN ; WEBERBROUTIN</t>
  </si>
  <si>
    <t xml:space="preserve">385019070</t>
  </si>
  <si>
    <t xml:space="preserve">Fabrication de mortiers et bétons secs</t>
  </si>
  <si>
    <t xml:space="preserve">23.64Z</t>
  </si>
  <si>
    <t xml:space="preserve">ET 6 ZI HAIE DES COGNETS 4 RUE DE LA BUHOTIERE 35136 SAINT-JACQUES-DE-LA-LANDE</t>
  </si>
  <si>
    <t xml:space="preserve">Hors zone (Sucy-En-Brie)</t>
  </si>
  <si>
    <t xml:space="preserve">NEPTUNE</t>
  </si>
  <si>
    <t xml:space="preserve">408625481</t>
  </si>
  <si>
    <t xml:space="preserve">9 RUE DE RENNES 35510 CESSON-SEVIGNE</t>
  </si>
  <si>
    <t xml:space="preserve">https://www.dominos.fr/magasin/cesson-sevigne_35510</t>
  </si>
  <si>
    <t xml:space="preserve">SARL SRIM MULTISERVICES</t>
  </si>
  <si>
    <t xml:space="preserve">477821706</t>
  </si>
  <si>
    <t xml:space="preserve">1 B RUE D'OUESSANT 35760 SAINT-GREGOIRE</t>
  </si>
  <si>
    <t xml:space="preserve">Hors zone (Mouen)</t>
  </si>
  <si>
    <t xml:space="preserve">GMT ETIQUETTES</t>
  </si>
  <si>
    <t xml:space="preserve">515051985</t>
  </si>
  <si>
    <t xml:space="preserve">Fabrication d'autres articles en papier ou en carton</t>
  </si>
  <si>
    <t xml:space="preserve">17.29Z</t>
  </si>
  <si>
    <t xml:space="preserve">2 RUE HENRI GUILLAUMET 35136 SAINT-JACQUES-DE-LA-LANDE</t>
  </si>
  <si>
    <t xml:space="preserve">SEENOVATE (TWIN SOLUTIONS ; BR3 CONSULTANTS)</t>
  </si>
  <si>
    <t xml:space="preserve">519313829</t>
  </si>
  <si>
    <t xml:space="preserve">PLACE DU GRANIER 35135 CHANTEPIE</t>
  </si>
  <si>
    <t xml:space="preserve">COHERENCE COMMUNICATION</t>
  </si>
  <si>
    <t xml:space="preserve">750529885</t>
  </si>
  <si>
    <t xml:space="preserve">27 AVENUE DES PEUPLIERS 35510 CESSON-SEVIGNE</t>
  </si>
  <si>
    <t xml:space="preserve">support@agence-coherence.fr</t>
  </si>
  <si>
    <t xml:space="preserve">https://www.agence-coherence.fr/carriere/</t>
  </si>
  <si>
    <t xml:space="preserve">https://www.agence-coherence.fr/</t>
  </si>
  <si>
    <t xml:space="preserve">GIE LABORIZON</t>
  </si>
  <si>
    <t xml:space="preserve">828774604</t>
  </si>
  <si>
    <t xml:space="preserve">MONTGOLFIER LE VALLON - 2 ALL DES FRERES 35230 NOYAL-CHATILLON-SUR-SEICHE</t>
  </si>
  <si>
    <t xml:space="preserve">BABILOU SERVICES (BABILOU)</t>
  </si>
  <si>
    <t xml:space="preserve">BABILOU - DR OUEST</t>
  </si>
  <si>
    <t xml:space="preserve">834209926</t>
  </si>
  <si>
    <t xml:space="preserve">BATIMENT M6 CENTRE PERFORMANCE ALPHASIS 35760 SAINT-GREGOIRE</t>
  </si>
  <si>
    <t xml:space="preserve">BLEU</t>
  </si>
  <si>
    <t xml:space="preserve">953440591</t>
  </si>
  <si>
    <t xml:space="preserve">JARDILAND</t>
  </si>
  <si>
    <t xml:space="preserve">306844622</t>
  </si>
  <si>
    <t xml:space="preserve">ZA LES PEUPLIERS 35510 CESSON-SEVIGNE</t>
  </si>
  <si>
    <t xml:space="preserve">dircesson@jardiland.com</t>
  </si>
  <si>
    <t xml:space="preserve">https://www.jardiland.com/magasins/magasin-rennes-cesson-sevigne</t>
  </si>
  <si>
    <t xml:space="preserve">DASSAULT SYSTEMES</t>
  </si>
  <si>
    <t xml:space="preserve">322306440</t>
  </si>
  <si>
    <t xml:space="preserve">Société européenne</t>
  </si>
  <si>
    <t xml:space="preserve">BATIMENT B 15 RUE CLAUDE CHAPPE 35510 CESSON-SEVIGNE</t>
  </si>
  <si>
    <t xml:space="preserve">https://www.3ds.com/</t>
  </si>
  <si>
    <t xml:space="preserve">NEOLOG</t>
  </si>
  <si>
    <t xml:space="preserve">493255749</t>
  </si>
  <si>
    <t xml:space="preserve">ELI DE RENNES PIC ARMORIQUE 5 RUE CLAUDE CHAPPE 35230 NOYAL-CHATILLON-SUR-SEICHE</t>
  </si>
  <si>
    <t xml:space="preserve">MVGROUP (MV GROUP - UNE RECETTE UNIQUE DANS LE DIGITAL)</t>
  </si>
  <si>
    <t xml:space="preserve">519020325</t>
  </si>
  <si>
    <t xml:space="preserve">contact@mv-group.fr</t>
  </si>
  <si>
    <t xml:space="preserve">https://carrieres.mv-group.fr/</t>
  </si>
  <si>
    <t xml:space="preserve">https://www.mv-group.fr/</t>
  </si>
  <si>
    <t xml:space="preserve">https://www.mv-group.fr/mentions-legales/</t>
  </si>
  <si>
    <t xml:space="preserve">SOPRA HR SOFTWARE</t>
  </si>
  <si>
    <t xml:space="preserve">519319651</t>
  </si>
  <si>
    <t xml:space="preserve">ZAC ATALANTE 845 AVENUE DES CHAMPS BLANCS 35510 CESSON-SEVIGNE</t>
  </si>
  <si>
    <t xml:space="preserve">FORMIND</t>
  </si>
  <si>
    <t xml:space="preserve">524935855</t>
  </si>
  <si>
    <t xml:space="preserve">IMMEUBLE OXYGENE - BAT A 13 RUE CLAUDE CHAPPE 35510 CESSON-SEVIGNE</t>
  </si>
  <si>
    <t xml:space="preserve">contact@formind.fr</t>
  </si>
  <si>
    <t xml:space="preserve">https://www.formind.fr/carriere/rejoignez-nous/</t>
  </si>
  <si>
    <t xml:space="preserve">https://www.formind.fr/</t>
  </si>
  <si>
    <t xml:space="preserve">SQUAD</t>
  </si>
  <si>
    <t xml:space="preserve">527873400</t>
  </si>
  <si>
    <t xml:space="preserve">HIPTOWN 127 AVENUE DES CHAMPS BLANCS 35510 CESSON-SEVIGNE</t>
  </si>
  <si>
    <t xml:space="preserve">EXCENT FRANCE (SENSCO SENSCO K LINE) (SERTA)</t>
  </si>
  <si>
    <t xml:space="preserve">642030357</t>
  </si>
  <si>
    <t xml:space="preserve">IMMEUBLE OXYGENE B 13 RUE CLAUDE CHAPPE 35510 CESSON-SEVIGNE</t>
  </si>
  <si>
    <t xml:space="preserve">Hors zone (Colomiers)</t>
  </si>
  <si>
    <t xml:space="preserve">DEJBOX SERVICES (REFECTORY)</t>
  </si>
  <si>
    <t xml:space="preserve">810785055</t>
  </si>
  <si>
    <t xml:space="preserve">ZA LE VALLON 6 RUE CLAUDE CHAPPE 35230 NOYAL-CHATILLON-SUR-SEICHE</t>
  </si>
  <si>
    <t xml:space="preserve">Hors zone (Marcq-En-Barœul)</t>
  </si>
  <si>
    <t xml:space="preserve">CATAMANIA</t>
  </si>
  <si>
    <t xml:space="preserve">820363331</t>
  </si>
  <si>
    <t xml:space="preserve">BIOSENCY</t>
  </si>
  <si>
    <t xml:space="preserve">830861860</t>
  </si>
  <si>
    <t xml:space="preserve">BAT A OXYGENE 13 RUE CLAUDE CHAPPE 35510 CESSON-SEVIGNE</t>
  </si>
  <si>
    <t xml:space="preserve">hello@biosency.com</t>
  </si>
  <si>
    <t xml:space="preserve">https://biosency.com/recrutement/</t>
  </si>
  <si>
    <t xml:space="preserve">https://biosency.com/</t>
  </si>
  <si>
    <t xml:space="preserve">LEOCARE</t>
  </si>
  <si>
    <t xml:space="preserve">LEOCARE SAS</t>
  </si>
  <si>
    <t xml:space="preserve">831053863</t>
  </si>
  <si>
    <t xml:space="preserve">https://leocare.eu/</t>
  </si>
  <si>
    <t xml:space="preserve">INTERDIGITAL CE PATENT HOLDINGS</t>
  </si>
  <si>
    <t xml:space="preserve">839664273</t>
  </si>
  <si>
    <t xml:space="preserve">845 AVENUE DES CHAMPS BLANCS 35510 CESSON-SEVIGNE</t>
  </si>
  <si>
    <t xml:space="preserve">https://www.interdigital.com/</t>
  </si>
  <si>
    <t xml:space="preserve">NOUNOU ADOM RENNES</t>
  </si>
  <si>
    <t xml:space="preserve">913953352</t>
  </si>
  <si>
    <t xml:space="preserve">1 RUE DU VIVIER LOUIS 35760 SAINT-GREGOIRE</t>
  </si>
  <si>
    <t xml:space="preserve">DANIEL PALMIERI</t>
  </si>
  <si>
    <t xml:space="preserve">341964518</t>
  </si>
  <si>
    <t xml:space="preserve">PARC D'ACTIVITES ECOPARC 2 RUE NEWTON 35760 MONTGERMONT</t>
  </si>
  <si>
    <t xml:space="preserve">palmieri@mobalpamontgermont.fr</t>
  </si>
  <si>
    <t xml:space="preserve">Overture Maps (données ouvertes, fiche lieu « Carrelages Palmieri »)</t>
  </si>
  <si>
    <t xml:space="preserve">OPPER SUBSCRIPTION</t>
  </si>
  <si>
    <t xml:space="preserve">344681770</t>
  </si>
  <si>
    <t xml:space="preserve">IMMEUBLE PENTAGONE 2 6 RUE D'OUESSANT 35760 SAINT-GREGOIRE</t>
  </si>
  <si>
    <t xml:space="preserve">MARCHE BEAUSOLEIL (U EXPRESS)</t>
  </si>
  <si>
    <t xml:space="preserve">349047209</t>
  </si>
  <si>
    <t xml:space="preserve">CENTRE COMMERCIAL BEAUSOLEIL 38 RUE DU MUGUET 35510 CESSON-SEVIGNE</t>
  </si>
  <si>
    <t xml:space="preserve">HARMONIE MEDICAL SERVICE (VYV EQUIPEMENT MEDICAL)</t>
  </si>
  <si>
    <t xml:space="preserve">403324163</t>
  </si>
  <si>
    <t xml:space="preserve">Commerce de détail d'articles médicaux et orthopédiques en magasin spécialisé</t>
  </si>
  <si>
    <t xml:space="preserve">47.74Z</t>
  </si>
  <si>
    <t xml:space="preserve">5 RUE DE LA MAREBAUDIERE 35760 MONTGERMONT</t>
  </si>
  <si>
    <t xml:space="preserve">contact@harmonie-hms.fr</t>
  </si>
  <si>
    <t xml:space="preserve">https://www.harmonie-medical-service.fr/nos-magasins/rennes-orthoconfort</t>
  </si>
  <si>
    <t xml:space="preserve">Overture Maps (données ouvertes, fiche lieu « Harmonie Médical Service »)</t>
  </si>
  <si>
    <t xml:space="preserve">RHADAMANTE (ECOFAC BUSINESS SCHOOL RENNES)</t>
  </si>
  <si>
    <t xml:space="preserve">ISTER</t>
  </si>
  <si>
    <t xml:space="preserve">432070845</t>
  </si>
  <si>
    <t xml:space="preserve">13 RUE ROBERT DE MOUCON 35510 CESSON-SEVIGNE</t>
  </si>
  <si>
    <t xml:space="preserve">rennes@ecofac-bs.fr</t>
  </si>
  <si>
    <t xml:space="preserve">ELAN BATISSEUR</t>
  </si>
  <si>
    <t xml:space="preserve">504708751</t>
  </si>
  <si>
    <t xml:space="preserve">18 AVENUE DE BELLEVUE 35136 SAINT-JACQUES-DE-LA-LANDE</t>
  </si>
  <si>
    <t xml:space="preserve">contact@elanbatisseur.coop</t>
  </si>
  <si>
    <t xml:space="preserve">https://elanbatisseur.coop/nous-rejoindre/</t>
  </si>
  <si>
    <t xml:space="preserve">https://elanbatisseur.coop/</t>
  </si>
  <si>
    <t xml:space="preserve">ISIS MEDICAL OUEST</t>
  </si>
  <si>
    <t xml:space="preserve">812352912</t>
  </si>
  <si>
    <t xml:space="preserve">ZA MI-VOIE RUE HIPPOLYTE LUCAS 35136 SAINT-JACQUES-DE-LA-LANDE</t>
  </si>
  <si>
    <t xml:space="preserve">ACENSI GRAND OUEST</t>
  </si>
  <si>
    <t xml:space="preserve">821070943</t>
  </si>
  <si>
    <t xml:space="preserve">MPJH SERVICES</t>
  </si>
  <si>
    <t xml:space="preserve">ESSENTIEL ET DOMICILE</t>
  </si>
  <si>
    <t xml:space="preserve">840502736</t>
  </si>
  <si>
    <t xml:space="preserve">15 PLACE DE L'EGLISE 35135 CHANTEPIE</t>
  </si>
  <si>
    <t xml:space="preserve">chantepie@essentiel-domicile.fr</t>
  </si>
  <si>
    <t xml:space="preserve">https://annuaire.ille-et-vilaine.fr/organisme/3674</t>
  </si>
  <si>
    <t xml:space="preserve">ABER</t>
  </si>
  <si>
    <t xml:space="preserve">347706095</t>
  </si>
  <si>
    <t xml:space="preserve">LAPLACE</t>
  </si>
  <si>
    <t xml:space="preserve">384956884</t>
  </si>
  <si>
    <t xml:space="preserve">4 PARC DE BROCELIANDE 35760 SAINT-GREGOIRE</t>
  </si>
  <si>
    <t xml:space="preserve">PATISSERIE LE DANIEL</t>
  </si>
  <si>
    <t xml:space="preserve">420542946</t>
  </si>
  <si>
    <t xml:space="preserve">Pâtisserie</t>
  </si>
  <si>
    <t xml:space="preserve">10.71D</t>
  </si>
  <si>
    <t xml:space="preserve">RUE EMILE SOUVESTRE 35136 SAINT-JACQUES-DE-LA-LANDE</t>
  </si>
  <si>
    <t xml:space="preserve">communicationledaniel@gmail.com</t>
  </si>
  <si>
    <t xml:space="preserve">https://www.patisserieledaniel.fr/recrutement</t>
  </si>
  <si>
    <t xml:space="preserve">https://www.patisserieledaniel.fr/</t>
  </si>
  <si>
    <t xml:space="preserve">JYM NUTRITION</t>
  </si>
  <si>
    <t xml:space="preserve">430476085</t>
  </si>
  <si>
    <t xml:space="preserve">OGEC ECOLE SAINTJOSEPH</t>
  </si>
  <si>
    <t xml:space="preserve">777663030</t>
  </si>
  <si>
    <t xml:space="preserve">10 RUE DU PARC 35135 CHANTEPIE</t>
  </si>
  <si>
    <t xml:space="preserve">ec.0351699g@ac-rennes.fr</t>
  </si>
  <si>
    <t xml:space="preserve">https://data.education.gouv.fr/explore/dataset/fr-en-annuaire-education/table/?q=0351699G</t>
  </si>
  <si>
    <t xml:space="preserve">CUISINE &amp; VOUS</t>
  </si>
  <si>
    <t xml:space="preserve">844694398</t>
  </si>
  <si>
    <t xml:space="preserve">11 RUE DU BOIS DE SOEUVRES 35770 VERN-SUR-SEICHE</t>
  </si>
  <si>
    <t xml:space="preserve">GAMA 29</t>
  </si>
  <si>
    <t xml:space="preserve">333975100</t>
  </si>
  <si>
    <t xml:space="preserve">ZA LA HALLERAIS ALLEE DU BLOSNE 35770 VERN-SUR-SEICHE</t>
  </si>
  <si>
    <t xml:space="preserve">SINARI TMS ENTREPRISE</t>
  </si>
  <si>
    <t xml:space="preserve">OMP TRANSPORTS</t>
  </si>
  <si>
    <t xml:space="preserve">334413804</t>
  </si>
  <si>
    <t xml:space="preserve">TECHNOPARC BAT A PORTE B 4 AVENUE DES PEUPLIERS 35510 CESSON-SEVIGNE</t>
  </si>
  <si>
    <t xml:space="preserve">DEXEM</t>
  </si>
  <si>
    <t xml:space="preserve">432008746</t>
  </si>
  <si>
    <t xml:space="preserve">4 AVENUE DES PEUPLIERS 35510 CESSON-SEVIGNE</t>
  </si>
  <si>
    <t xml:space="preserve">info@dexem.com</t>
  </si>
  <si>
    <t xml:space="preserve">https://www.dexem.com/jobs.html</t>
  </si>
  <si>
    <t xml:space="preserve">https://www.dexem.com/</t>
  </si>
  <si>
    <t xml:space="preserve">https://www.dexem.com/informations/mentions-legales.html</t>
  </si>
  <si>
    <t xml:space="preserve">OPTAVIS</t>
  </si>
  <si>
    <t xml:space="preserve">481640662</t>
  </si>
  <si>
    <t xml:space="preserve">ZA LES PEUPLIERS -BATIMENT E 4 AVENUE DES PEUPLIERS 35510 CESSON-SEVIGNE</t>
  </si>
  <si>
    <t xml:space="preserve">contact@optavis.fr</t>
  </si>
  <si>
    <t xml:space="preserve">Overture Maps (données ouvertes, fiche lieu « Optavis »)</t>
  </si>
  <si>
    <t xml:space="preserve">CIRTEC</t>
  </si>
  <si>
    <t xml:space="preserve">503762270</t>
  </si>
  <si>
    <t xml:space="preserve">5 RUE DE BELLE-ILE 35760 SAINT-GREGOIRE</t>
  </si>
  <si>
    <t xml:space="preserve">contact@cirtec.fr</t>
  </si>
  <si>
    <t xml:space="preserve">Overture Maps (données ouvertes, fiche lieu « Cirtec »)</t>
  </si>
  <si>
    <t xml:space="preserve">VOYELLE</t>
  </si>
  <si>
    <t xml:space="preserve">752458489</t>
  </si>
  <si>
    <t xml:space="preserve">11 AVENUE DES PEUPLIERS 35510 CESSON-SEVIGNE</t>
  </si>
  <si>
    <t xml:space="preserve">formation@voyelle.fr</t>
  </si>
  <si>
    <t xml:space="preserve">https://www.voyelle.fr/offre/</t>
  </si>
  <si>
    <t xml:space="preserve">https://www.voyelle.fr/</t>
  </si>
  <si>
    <t xml:space="preserve">ANGAU AND CO (ANGAU &amp; CO)</t>
  </si>
  <si>
    <t xml:space="preserve">821781424</t>
  </si>
  <si>
    <t xml:space="preserve">12 RUE D'OUESSANT 35760 SAINT-GREGOIRE</t>
  </si>
  <si>
    <t xml:space="preserve">traiteur@angau-co.fr</t>
  </si>
  <si>
    <t xml:space="preserve">https://www.angau-traiteur-rennes.fr/</t>
  </si>
  <si>
    <t xml:space="preserve">STE RENNAISE D'ELECTRONIQUE &amp; COMPOSANTS (SORELEC)</t>
  </si>
  <si>
    <t xml:space="preserve">303413215</t>
  </si>
  <si>
    <t xml:space="preserve">ZA LES PEUPLIERS 9 AVENUE DES PEUPLIERS 35510 CESSON-SEVIGNE</t>
  </si>
  <si>
    <t xml:space="preserve">contact@sorelec.com</t>
  </si>
  <si>
    <t xml:space="preserve">https://www.sorelec.com/</t>
  </si>
  <si>
    <t xml:space="preserve">https://www.sorelec.com/fr/content/2-mentions-legales</t>
  </si>
  <si>
    <t xml:space="preserve">MISSENARD-QUINT B</t>
  </si>
  <si>
    <t xml:space="preserve">311098487</t>
  </si>
  <si>
    <t xml:space="preserve">66 BOULEVARD DE LA HAIE DES COGNETS 35136 SAINT-JACQUES-DE-LA-LANDE</t>
  </si>
  <si>
    <t xml:space="preserve">Hors zone (Gauchy)</t>
  </si>
  <si>
    <t xml:space="preserve">SANTE NORD (ASPANORD)</t>
  </si>
  <si>
    <t xml:space="preserve">339447476</t>
  </si>
  <si>
    <t xml:space="preserve">8 RUE MARIN MARIE 35760 MONTGERMONT</t>
  </si>
  <si>
    <t xml:space="preserve">clic.noroit@gmail.com</t>
  </si>
  <si>
    <t xml:space="preserve">L'ETE (AXIANS)</t>
  </si>
  <si>
    <t xml:space="preserve">496573155</t>
  </si>
  <si>
    <t xml:space="preserve">7 AVENUE DES PEUPLIERS 35510 CESSON-SEVIGNE</t>
  </si>
  <si>
    <t xml:space="preserve">Hors zone (Tregueux)</t>
  </si>
  <si>
    <t xml:space="preserve">B.O.S. AMENAGEMENT</t>
  </si>
  <si>
    <t xml:space="preserve">499160026</t>
  </si>
  <si>
    <t xml:space="preserve">BAT LA BOITE - PA AIRLANDE 16 RUE JACQUELINE AURIOL 35136 SAINT-JACQUES-DE-LA-LANDE</t>
  </si>
  <si>
    <t xml:space="preserve">info@bos-amenagement.com</t>
  </si>
  <si>
    <t xml:space="preserve">Overture Maps (données ouvertes, fiche lieu « BOS Aménagement »)</t>
  </si>
  <si>
    <t xml:space="preserve">CAMILLE</t>
  </si>
  <si>
    <t xml:space="preserve">LA BRASSERIE D'EDGAR - T</t>
  </si>
  <si>
    <t xml:space="preserve">519510804</t>
  </si>
  <si>
    <t xml:space="preserve">1 PLACE DE L'EGLISE 35510 CESSON-SEVIGNE</t>
  </si>
  <si>
    <t xml:space="preserve">contact@chez-camille.com</t>
  </si>
  <si>
    <t xml:space="preserve">https://chez-camille.com</t>
  </si>
  <si>
    <t xml:space="preserve">https://chez-camille.com/mentions-legales/</t>
  </si>
  <si>
    <t xml:space="preserve">CELT'SERVICES</t>
  </si>
  <si>
    <t xml:space="preserve">534232228</t>
  </si>
  <si>
    <t xml:space="preserve">7 PARC DE BROCELIANDE 35760 SAINT-GREGOIRE</t>
  </si>
  <si>
    <t xml:space="preserve">contact@celt-services.fr</t>
  </si>
  <si>
    <t xml:space="preserve">Overture Maps (données ouvertes, fiche lieu « Celt'Services »)</t>
  </si>
  <si>
    <t xml:space="preserve">OGEC ECOLE NOTRE DAME</t>
  </si>
  <si>
    <t xml:space="preserve">777787201</t>
  </si>
  <si>
    <t xml:space="preserve">7 RUE DU MUGUET 35132 VEZIN-LE-COQUET</t>
  </si>
  <si>
    <t xml:space="preserve">ec.0351561g@ac-rennes.fr</t>
  </si>
  <si>
    <t xml:space="preserve">https://ecole-notredame-vezinlecoquet.blogspot.com/</t>
  </si>
  <si>
    <t xml:space="preserve">AP 35 (BOULANGERIE ANTOINE PELHATE)</t>
  </si>
  <si>
    <t xml:space="preserve">901130419</t>
  </si>
  <si>
    <t xml:space="preserve">8 CRS DE LA VILAINE 35510 CESSON-SEVIGNE</t>
  </si>
  <si>
    <t xml:space="preserve">boulangerieap35@gmail.com</t>
  </si>
  <si>
    <t xml:space="preserve">Overture Maps (données ouvertes, fiche lieu « Boulangerie Antoine Pelhâte »)</t>
  </si>
  <si>
    <t xml:space="preserve">MR CONCEPT RENNES NORD</t>
  </si>
  <si>
    <t xml:space="preserve">910465384</t>
  </si>
  <si>
    <t xml:space="preserve">2 CRS DE LA VILAINE 35510 CESSON-SEVIGNE</t>
  </si>
  <si>
    <t xml:space="preserve">https://www.lacompagniedeslavandieres.com/nous-rejoindre</t>
  </si>
  <si>
    <t xml:space="preserve">https://www.lacompagniedeslavandieres.com/</t>
  </si>
  <si>
    <t xml:space="preserve">NEVERHACK FRANCE</t>
  </si>
  <si>
    <t xml:space="preserve">SILICOM REGION OUEST</t>
  </si>
  <si>
    <t xml:space="preserve">327086435</t>
  </si>
  <si>
    <t xml:space="preserve">3E 3 RUE DE PARIS 35510 CESSON-SEVIGNE</t>
  </si>
  <si>
    <t xml:space="preserve">ASSOCIATION AIR BREIZH</t>
  </si>
  <si>
    <t xml:space="preserve">404453110</t>
  </si>
  <si>
    <t xml:space="preserve">3 E RUE DE PARIS 35510 CESSON-SEVIGNE</t>
  </si>
  <si>
    <t xml:space="preserve">THIRIET DISTRIBUTION</t>
  </si>
  <si>
    <t xml:space="preserve">421110198</t>
  </si>
  <si>
    <t xml:space="preserve">Commerce de détail de produits surgelés</t>
  </si>
  <si>
    <t xml:space="preserve">47.11A</t>
  </si>
  <si>
    <t xml:space="preserve">1 AVENUE DES PEUPLIERS 35510 CESSON-SEVIGNE</t>
  </si>
  <si>
    <t xml:space="preserve">Hors zone (Eloyes)</t>
  </si>
  <si>
    <t xml:space="preserve">mag.cesson@thiriet.com</t>
  </si>
  <si>
    <t xml:space="preserve">https://www.thiriet.com</t>
  </si>
  <si>
    <t xml:space="preserve">CLINIQUE VETERINAIRE DES FALUNS</t>
  </si>
  <si>
    <t xml:space="preserve">500152624</t>
  </si>
  <si>
    <t xml:space="preserve">6 RUE ANTOINE DE SAINT-EXUPERY 35760 SAINT-GREGOIRE</t>
  </si>
  <si>
    <t xml:space="preserve">https://www.faluns.fr/</t>
  </si>
  <si>
    <t xml:space="preserve">SOPRAL</t>
  </si>
  <si>
    <t xml:space="preserve">679200741</t>
  </si>
  <si>
    <t xml:space="preserve">Fabrication d'aliments pour animaux de compagnie</t>
  </si>
  <si>
    <t xml:space="preserve">10.92Z</t>
  </si>
  <si>
    <t xml:space="preserve">IMMEUBLE ATALIS 2 - BATIMENT E 3 RUE DE PARIS 35510 CESSON-SEVIGNE</t>
  </si>
  <si>
    <t xml:space="preserve">contact@sopral.com</t>
  </si>
  <si>
    <t xml:space="preserve">https://sopral.com/</t>
  </si>
  <si>
    <t xml:space="preserve">SAMSIC SURETE AEROPORTUAIRE - SAFESQUARE BY SAMSIC</t>
  </si>
  <si>
    <t xml:space="preserve">797904968</t>
  </si>
  <si>
    <t xml:space="preserve">4 B AV JOSEPH LE BRIX 35136 ST JACQUES DE LA LANDE</t>
  </si>
  <si>
    <t xml:space="preserve">BABCOCK WANSON</t>
  </si>
  <si>
    <t xml:space="preserve">817389877</t>
  </si>
  <si>
    <t xml:space="preserve">Hors zone (Nerac)</t>
  </si>
  <si>
    <t xml:space="preserve">OXXEO CONSULTING</t>
  </si>
  <si>
    <t xml:space="preserve">831438981</t>
  </si>
  <si>
    <t xml:space="preserve">ATALIS II 3 RUE DE PARIS 35510 CESSON-SEVIGNE</t>
  </si>
  <si>
    <t xml:space="preserve">recrutement@oxxeo.fr</t>
  </si>
  <si>
    <t xml:space="preserve">contact@oxxeo.fr</t>
  </si>
  <si>
    <t xml:space="preserve">https://www.oxxeo.fr/emploi</t>
  </si>
  <si>
    <t xml:space="preserve">https://www.oxxeo.fr</t>
  </si>
  <si>
    <t xml:space="preserve">https://www.oxxeo.fr/emploi; OpenStreetMap</t>
  </si>
  <si>
    <t xml:space="preserve">OUAGFIBRE</t>
  </si>
  <si>
    <t xml:space="preserve">882204019</t>
  </si>
  <si>
    <t xml:space="preserve">2 RUE DU BOIS DE SOEUVRES 35770 VERN-SUR-SEICHE</t>
  </si>
  <si>
    <t xml:space="preserve">LE REFERENCEMENT PROFESSIONNEL (REFPRO) (REFPRO)</t>
  </si>
  <si>
    <t xml:space="preserve">913812830</t>
  </si>
  <si>
    <t xml:space="preserve">3 D RUE DE PARIS 35510 CESSON-SEVIGNE</t>
  </si>
  <si>
    <t xml:space="preserve">contact@refpro.fr</t>
  </si>
  <si>
    <t xml:space="preserve">Overture Maps (données ouvertes, fiche lieu « Le Référencement Professionnel »)</t>
  </si>
  <si>
    <t xml:space="preserve">CREZE</t>
  </si>
  <si>
    <t xml:space="preserve">423547090</t>
  </si>
  <si>
    <t xml:space="preserve">LA VIGNE ZI DE LA HAIE DES COGNETS 20 RUE JACQUELINE AURIOL 35136 SAINT-JACQUES-DE-LA-LANDE</t>
  </si>
  <si>
    <t xml:space="preserve">creze@creze.fr</t>
  </si>
  <si>
    <t xml:space="preserve">Overture Maps (données ouvertes, fiche lieu « Crézé »)</t>
  </si>
  <si>
    <t xml:space="preserve">BARRE FRERES (ATLANTIQUE BOISSONS RENNES)</t>
  </si>
  <si>
    <t xml:space="preserve">420912578</t>
  </si>
  <si>
    <t xml:space="preserve">76 BOULEVARD DE LA HAIE DES COGNETS 35136 SAINT-JACQUES-DE-LA-LANDE</t>
  </si>
  <si>
    <t xml:space="preserve">https://www.atlantique-boissons.fr/category/offres-emploi/</t>
  </si>
  <si>
    <t xml:space="preserve">https://www.atlantique-boissons.fr/</t>
  </si>
  <si>
    <t xml:space="preserve">B3 ECODESIGN</t>
  </si>
  <si>
    <t xml:space="preserve">528985237</t>
  </si>
  <si>
    <t xml:space="preserve">BATIMENT 01 LA JANAIS 35131 CHARTRES-DE-BRETAGNE</t>
  </si>
  <si>
    <t xml:space="preserve">info.b3.construction@eiffage.com</t>
  </si>
  <si>
    <t xml:space="preserve">https://jobs.eiffage.com/</t>
  </si>
  <si>
    <t xml:space="preserve">http://www.b3-ecodesign.com</t>
  </si>
  <si>
    <t xml:space="preserve">Overture Maps (données ouvertes, fiche lieu « B3 Ecodesign »)</t>
  </si>
  <si>
    <t xml:space="preserve">AIDE A DOMICILE EN MILIEU RURAL (ADMR)</t>
  </si>
  <si>
    <t xml:space="preserve">777662404</t>
  </si>
  <si>
    <t xml:space="preserve">STOA</t>
  </si>
  <si>
    <t xml:space="preserve">808667232</t>
  </si>
  <si>
    <t xml:space="preserve">Travaux de plâtrerie</t>
  </si>
  <si>
    <t xml:space="preserve">43.31Z</t>
  </si>
  <si>
    <t xml:space="preserve">4 G RUE DU BORDAGE 35510 CESSON-SEVIGNE</t>
  </si>
  <si>
    <t xml:space="preserve">contact@stoa.fr</t>
  </si>
  <si>
    <t xml:space="preserve">https://www.stoa.fr/</t>
  </si>
  <si>
    <t xml:space="preserve">AR2S INTERVENTION</t>
  </si>
  <si>
    <t xml:space="preserve">881890750</t>
  </si>
  <si>
    <t xml:space="preserve">4F 4 RUE DU BORDAGE 35510 CESSON-SEVIGNE</t>
  </si>
  <si>
    <t xml:space="preserve">GCF</t>
  </si>
  <si>
    <t xml:space="preserve">324320969</t>
  </si>
  <si>
    <t xml:space="preserve">9 C RUE DE PARIS 35510 CESSON-SEVIGNE</t>
  </si>
  <si>
    <t xml:space="preserve">EDSI</t>
  </si>
  <si>
    <t xml:space="preserve">379223969</t>
  </si>
  <si>
    <t xml:space="preserve">8 RUE DU BORDAGE 35510 CESSON-SEVIGNE</t>
  </si>
  <si>
    <t xml:space="preserve">IDEC AGRO &amp; FACTORY</t>
  </si>
  <si>
    <t xml:space="preserve">381135110</t>
  </si>
  <si>
    <t xml:space="preserve">4 B RUE DES BUTTES 35510 CESSON-SEVIGNE</t>
  </si>
  <si>
    <t xml:space="preserve">http://www.idec-agro.fr</t>
  </si>
  <si>
    <t xml:space="preserve">DISTRI CASH ACCESSOIRES</t>
  </si>
  <si>
    <t xml:space="preserve">383485018</t>
  </si>
  <si>
    <t xml:space="preserve">ENTREE 2 EST ZAC DE LA TOUCHE TIZON 35230 NOYAL-CHATILLON-SUR-SEICHE</t>
  </si>
  <si>
    <t xml:space="preserve">Hors zone (Sainte-Soulle)</t>
  </si>
  <si>
    <t xml:space="preserve">GCH RENNES</t>
  </si>
  <si>
    <t xml:space="preserve">448611616</t>
  </si>
  <si>
    <t xml:space="preserve">SOCIETE DE PIECES ET SERVICES AUTOMOBILE DE L'OUEST</t>
  </si>
  <si>
    <t xml:space="preserve">SPSAO RENNES</t>
  </si>
  <si>
    <t xml:space="preserve">512956657</t>
  </si>
  <si>
    <t xml:space="preserve">SITE DE RENNE LA JANAIS RTE DE NANTES 35131 CHARTRES-DE-BRETAGNE</t>
  </si>
  <si>
    <t xml:space="preserve">SNCF VOYAGEURS</t>
  </si>
  <si>
    <t xml:space="preserve">519037584</t>
  </si>
  <si>
    <t xml:space="preserve">Transport ferroviaire interurbain de voyageurs</t>
  </si>
  <si>
    <t xml:space="preserve">49.10Z</t>
  </si>
  <si>
    <t xml:space="preserve">https://www.sncf-voyageurs.com/fr/</t>
  </si>
  <si>
    <t xml:space="preserve">CEVA LOGISTICS AUTOMOTIVE SERVICES</t>
  </si>
  <si>
    <t xml:space="preserve">813024429</t>
  </si>
  <si>
    <t xml:space="preserve">PGC (PGC METROLOGIE) (PGC)</t>
  </si>
  <si>
    <t xml:space="preserve">350598843</t>
  </si>
  <si>
    <t xml:space="preserve">Installation de machines et équipements mécaniques</t>
  </si>
  <si>
    <t xml:space="preserve">33.20B</t>
  </si>
  <si>
    <t xml:space="preserve">ZIEGLER FRANCE SA</t>
  </si>
  <si>
    <t xml:space="preserve">354500225</t>
  </si>
  <si>
    <t xml:space="preserve">1 RUE DE LA HALLERAIS 35770 VERN-SUR-SEICHE</t>
  </si>
  <si>
    <t xml:space="preserve">Hors zone (Roncq)</t>
  </si>
  <si>
    <t xml:space="preserve">ARTEFACTO</t>
  </si>
  <si>
    <t xml:space="preserve">429876816</t>
  </si>
  <si>
    <t xml:space="preserve">Activités de pré-presse</t>
  </si>
  <si>
    <t xml:space="preserve">18.13Z</t>
  </si>
  <si>
    <t xml:space="preserve">LIEUDIT BEL AIR 2 ROUTE DU GACET 35830 BETTON</t>
  </si>
  <si>
    <t xml:space="preserve">https://www.artefacto-ar.com/entreprise/carrieres/</t>
  </si>
  <si>
    <t xml:space="preserve">https://www.artefacto-ar.com</t>
  </si>
  <si>
    <t xml:space="preserve">COOPAIRACTION</t>
  </si>
  <si>
    <t xml:space="preserve">CP2</t>
  </si>
  <si>
    <t xml:space="preserve">839275732</t>
  </si>
  <si>
    <t xml:space="preserve">4 ROUTE DU GACET 35830 BETTON</t>
  </si>
  <si>
    <t xml:space="preserve">LES IRREDUCTIBLES CESSON RENNES METROPOLE HANDBALL (LES IRREDUCTIBLES CR)</t>
  </si>
  <si>
    <t xml:space="preserve">840877583</t>
  </si>
  <si>
    <t xml:space="preserve">LA GLAZ ARENA CHEMIN DU BOIS DE LA JUSTICE 35510 CESSON-SEVIGNE</t>
  </si>
  <si>
    <t xml:space="preserve">secretariat@cesson-handball.com</t>
  </si>
  <si>
    <t xml:space="preserve">SODICO</t>
  </si>
  <si>
    <t xml:space="preserve">326834256</t>
  </si>
  <si>
    <t xml:space="preserve">ZAC DE LA TOUCHE TIZON 3 RUE DES FRERES SIZAIRE 35230 NOYAL-CHATILLON-SUR-SEICHE</t>
  </si>
  <si>
    <t xml:space="preserve">contact@sodico.eu</t>
  </si>
  <si>
    <t xml:space="preserve">Overture Maps (données ouvertes, fiche lieu « Sodico »)</t>
  </si>
  <si>
    <t xml:space="preserve">MAXICOFFEE SOLUTIONS OUEST</t>
  </si>
  <si>
    <t xml:space="preserve">339425738</t>
  </si>
  <si>
    <t xml:space="preserve">BATIMENT E ZAC DE LA TOUCHE TIZON 35230 NOYAL-CHATILLON-SUR-SEICHE</t>
  </si>
  <si>
    <t xml:space="preserve">service.commercial@solemco.fr</t>
  </si>
  <si>
    <t xml:space="preserve">https://www.maxicoffee.com/maxicoffee-business-rennes-f-0707.html</t>
  </si>
  <si>
    <t xml:space="preserve">https://www.ville-noyal-chatillon.fr/guide-pratique/maxi-coffee-distribution-automatique-de-boissons/</t>
  </si>
  <si>
    <t xml:space="preserve">FAMILIALE EDUCATION EN PAYS ILLE VILAINE (AFEPIV)</t>
  </si>
  <si>
    <t xml:space="preserve">449849371</t>
  </si>
  <si>
    <t xml:space="preserve">RTE DE LA FOUINARDIERE 35760 SAINT-GREGOIRE</t>
  </si>
  <si>
    <t xml:space="preserve">contact@ecolesaintephilomene.com</t>
  </si>
  <si>
    <t xml:space="preserve">CINEVILLE NORD</t>
  </si>
  <si>
    <t xml:space="preserve">423860790</t>
  </si>
  <si>
    <t xml:space="preserve">LE VAL D'ORSON 1 RUE CHARLES VANEL 35770 VERN-SUR-SEICHE</t>
  </si>
  <si>
    <t xml:space="preserve">vern@cineville.fr</t>
  </si>
  <si>
    <t xml:space="preserve">Overture Maps (données ouvertes, fiche lieu « Cinéville Vern »)</t>
  </si>
  <si>
    <t xml:space="preserve">SOC RENNAISE DIFFUSION CINEMA (SOREDIC)</t>
  </si>
  <si>
    <t xml:space="preserve">659200497</t>
  </si>
  <si>
    <t xml:space="preserve">CONGES INTEMPERIES BTP CAISSE DU GRAND OUEST (CIBTP)</t>
  </si>
  <si>
    <t xml:space="preserve">777749334</t>
  </si>
  <si>
    <t xml:space="preserve">ZAC DU VAL D ORSON 6 RUE DU PRE LONG 35770 VERN-SUR-SEICHE</t>
  </si>
  <si>
    <t xml:space="preserve">INDUSTRIE DISTRIBUTION SERVICES SUPPORTS</t>
  </si>
  <si>
    <t xml:space="preserve">837947233</t>
  </si>
  <si>
    <t xml:space="preserve">9 RUE DES FRERES SIZAIRE 35230 NOYAL-CHATILLON-SUR-SEICHE</t>
  </si>
  <si>
    <t xml:space="preserve">BDS VERN (BDS)</t>
  </si>
  <si>
    <t xml:space="preserve">852621945</t>
  </si>
  <si>
    <t xml:space="preserve">9 RUE CHARLES VANEL 35770 VERN-SUR-SEICHE</t>
  </si>
  <si>
    <t xml:space="preserve">RENNES MOTOCULTURE (RMC)</t>
  </si>
  <si>
    <t xml:space="preserve">324204395</t>
  </si>
  <si>
    <t xml:space="preserve">Z.A. LES RIGNES 22 RUE DE LA MAISON NEUVE 35830 BETTON</t>
  </si>
  <si>
    <t xml:space="preserve">standard@rennes-motoculture.fr</t>
  </si>
  <si>
    <t xml:space="preserve">Overture Maps (données ouvertes, fiche lieu « RM Motoculture »)</t>
  </si>
  <si>
    <t xml:space="preserve">LE CHATEAU D'APIGNE</t>
  </si>
  <si>
    <t xml:space="preserve">377518360</t>
  </si>
  <si>
    <t xml:space="preserve">RTE DE CHAVAGNE ROUTE DE CHAVAGNE 35650 LE RHEU</t>
  </si>
  <si>
    <t xml:space="preserve">chateau@chateau-apigne.fr</t>
  </si>
  <si>
    <t xml:space="preserve">https://www.chateau-apigne.fr/en/career.html</t>
  </si>
  <si>
    <t xml:space="preserve">https://www.chateau-apigne.fr</t>
  </si>
  <si>
    <t xml:space="preserve">QUADIENT FRANCE</t>
  </si>
  <si>
    <t xml:space="preserve">378778542</t>
  </si>
  <si>
    <t xml:space="preserve">Location et location-bail d'autres machines, équipements et biens matériels n.c.a.</t>
  </si>
  <si>
    <t xml:space="preserve">77.39Z</t>
  </si>
  <si>
    <t xml:space="preserve">IMMEUBLE NAXOS   BATIMENT B RUE DU PRE LONG 35770 VERN-SUR-SEICHE</t>
  </si>
  <si>
    <t xml:space="preserve">https://www.quadient.com/</t>
  </si>
  <si>
    <t xml:space="preserve">UBIFLOW</t>
  </si>
  <si>
    <t xml:space="preserve">429751654</t>
  </si>
  <si>
    <t xml:space="preserve">LA VALLEE 35830 BETTON</t>
  </si>
  <si>
    <t xml:space="preserve">contact@ubiflow.net</t>
  </si>
  <si>
    <t xml:space="preserve">https://careers.werecruit.io/fr/groupe-k/ubiflow</t>
  </si>
  <si>
    <t xml:space="preserve">https://www.ubiflow.net/</t>
  </si>
  <si>
    <t xml:space="preserve">Overture Maps (données ouvertes, fiche lieu « Ubiflow »)</t>
  </si>
  <si>
    <t xml:space="preserve">ISF ENERGIES</t>
  </si>
  <si>
    <t xml:space="preserve">792432700</t>
  </si>
  <si>
    <t xml:space="preserve">IMMEUBLE NAXOS BATIMENT B RUE DU PRE LONG 35770 VERN-SUR-SEICHE</t>
  </si>
  <si>
    <t xml:space="preserve">Hors zone (Saint-Cyr-L'Ecole)</t>
  </si>
  <si>
    <t xml:space="preserve">SAINT-GOBAIN ISOVER</t>
  </si>
  <si>
    <t xml:space="preserve">312379076</t>
  </si>
  <si>
    <t xml:space="preserve">Fabrication de fibres de verre</t>
  </si>
  <si>
    <t xml:space="preserve">23.14Z</t>
  </si>
  <si>
    <t xml:space="preserve">BAT D HALL 1-PARC TERTIAIRE DU VAL RUE DE L'ORSON 35770 VERN-SUR-SEICHE</t>
  </si>
  <si>
    <t xml:space="preserve">ENTREPRISE MARTIN (KYRIEL CONSTRUCTION RENNES)</t>
  </si>
  <si>
    <t xml:space="preserve">487899494</t>
  </si>
  <si>
    <t xml:space="preserve">4 BOULEVARD DU SCORFF 35740 PACE</t>
  </si>
  <si>
    <t xml:space="preserve">info@m-menuiserie.com</t>
  </si>
  <si>
    <t xml:space="preserve">http://www.m-menuiserie.com</t>
  </si>
  <si>
    <t xml:space="preserve">PIM SEVIGNE</t>
  </si>
  <si>
    <t xml:space="preserve">518921333</t>
  </si>
  <si>
    <t xml:space="preserve">CENTRE COMMERCIAL DE LA RIGOURDIERE 11 RUE DU ROCHER 35510 CESSON-SEVIGNE</t>
  </si>
  <si>
    <t xml:space="preserve">PROTEOR</t>
  </si>
  <si>
    <t xml:space="preserve">542083704</t>
  </si>
  <si>
    <t xml:space="preserve">14 RUE DE LA RIGOURDIERE 35510 CESSON-SEVIGNE</t>
  </si>
  <si>
    <t xml:space="preserve">Hors zone (Saint-Apollinaire)</t>
  </si>
  <si>
    <t xml:space="preserve">hc.rennes@proteor.com</t>
  </si>
  <si>
    <t xml:space="preserve">Overture Maps (données ouvertes, fiche lieu « Proteor »)</t>
  </si>
  <si>
    <t xml:space="preserve">SENSING VISION</t>
  </si>
  <si>
    <t xml:space="preserve">829892256</t>
  </si>
  <si>
    <t xml:space="preserve">contact@sensingvision.com</t>
  </si>
  <si>
    <t xml:space="preserve">https://www.sensingvision.com/a-propos/recrutement</t>
  </si>
  <si>
    <t xml:space="preserve">https://www.sensingvision.com/</t>
  </si>
  <si>
    <t xml:space="preserve">https://www.sensingvision.com/Mentions-legales</t>
  </si>
  <si>
    <t xml:space="preserve">NOUS EPICERIES ANTI-GASPI (NOUS ANTI-GASPI)</t>
  </si>
  <si>
    <t xml:space="preserve">834426991</t>
  </si>
  <si>
    <t xml:space="preserve">12 RUE DE LA RIGOURDIERE 35510 CESSON-SEVIGNE</t>
  </si>
  <si>
    <t xml:space="preserve">direction-cesson@nousantigaspi.com</t>
  </si>
  <si>
    <t xml:space="preserve">https://www.nousantigaspi.com/magasins/cesson-sevigne/</t>
  </si>
  <si>
    <t xml:space="preserve">AXELIS TERTRE</t>
  </si>
  <si>
    <t xml:space="preserve">342703535</t>
  </si>
  <si>
    <t xml:space="preserve">LA VALLEE 35132 VEZIN-LE-COQUET</t>
  </si>
  <si>
    <t xml:space="preserve">ATLANTIQUE DE LOGISTIQUE ET TRANSPORT (ALT)</t>
  </si>
  <si>
    <t xml:space="preserve">344266630</t>
  </si>
  <si>
    <t xml:space="preserve">https://www.alt-sa.com/nous-rejoindre/</t>
  </si>
  <si>
    <t xml:space="preserve">https://www.alt-sa.com/</t>
  </si>
  <si>
    <t xml:space="preserve">CISCO SYSTEMS FRANCE</t>
  </si>
  <si>
    <t xml:space="preserve">349166561</t>
  </si>
  <si>
    <t xml:space="preserve">CTRE D'AFFAIRES ALIZES LA RIGOURDIERE 35510 CESSON-SEVIGNE</t>
  </si>
  <si>
    <t xml:space="preserve">MARION METALLERIE (OMNIMETAL)</t>
  </si>
  <si>
    <t xml:space="preserve">351471198</t>
  </si>
  <si>
    <t xml:space="preserve">LES QUATRE VENTS 35135 CHANTEPIE</t>
  </si>
  <si>
    <t xml:space="preserve">CARRARD SERVICES</t>
  </si>
  <si>
    <t xml:space="preserve">440233104</t>
  </si>
  <si>
    <t xml:space="preserve">ZA DE LA RIGOURDIERE 28 RUE DE LA RIGOURDIERE 35510 CESSON-SEVIGNE</t>
  </si>
  <si>
    <t xml:space="preserve">Hors zone (Taissy)</t>
  </si>
  <si>
    <t xml:space="preserve">DERVENN CONSEILS INGENIERIE</t>
  </si>
  <si>
    <t xml:space="preserve">522929801</t>
  </si>
  <si>
    <t xml:space="preserve">4 RUE DU GRAND RIGNE 35830 BETTON</t>
  </si>
  <si>
    <t xml:space="preserve">recrutement@dervenn.com</t>
  </si>
  <si>
    <t xml:space="preserve">contact@dervenn.com</t>
  </si>
  <si>
    <t xml:space="preserve">https://www.dervenn.com/rejoignez-nous/</t>
  </si>
  <si>
    <t xml:space="preserve">https://www.dervenn.com/</t>
  </si>
  <si>
    <t xml:space="preserve">https://www.dervenn.com/rejoignez-nous/; OpenStreetMap</t>
  </si>
  <si>
    <t xml:space="preserve">CADEC</t>
  </si>
  <si>
    <t xml:space="preserve">325267268</t>
  </si>
  <si>
    <t xml:space="preserve">ZAC DU VAL D ORSON 3 RUE DU PASSAVENT 35770 VERN-SUR-SEICHE</t>
  </si>
  <si>
    <t xml:space="preserve">VOLVO TRUCKS FRANCE</t>
  </si>
  <si>
    <t xml:space="preserve">VOLVO TRUCK CENTER BRETAGNE</t>
  </si>
  <si>
    <t xml:space="preserve">379134166</t>
  </si>
  <si>
    <t xml:space="preserve">CS 41765 LA RIGOURDIERE 35510 CESSON-SEVIGNE</t>
  </si>
  <si>
    <t xml:space="preserve">ASSISTANCE AUTO 24</t>
  </si>
  <si>
    <t xml:space="preserve">400785093</t>
  </si>
  <si>
    <t xml:space="preserve">46 RUE DE LA RIGOURDIERE 35510 CESSON-SEVIGNE</t>
  </si>
  <si>
    <t xml:space="preserve">assistance.auto.24@wanadoo.fr</t>
  </si>
  <si>
    <t xml:space="preserve">https://www.depannage-auto24-rennes.fr/</t>
  </si>
  <si>
    <t xml:space="preserve">LEGRAND BRETAGNE AUTO</t>
  </si>
  <si>
    <t xml:space="preserve">530271162</t>
  </si>
  <si>
    <t xml:space="preserve">Hors zone (Cerise)</t>
  </si>
  <si>
    <t xml:space="preserve">mazda.rennes@groupe-legrand.fr</t>
  </si>
  <si>
    <t xml:space="preserve">https://rennes.mazda.fr/recrutement/</t>
  </si>
  <si>
    <t xml:space="preserve">https://rennes.mazda.fr/</t>
  </si>
  <si>
    <t xml:space="preserve">Overture Maps (données ouvertes, fiche lieu « Legrand Auto »)</t>
  </si>
  <si>
    <t xml:space="preserve">TOTALENERGIES PROXI NORD OUEST (CPO) (T-PNO)</t>
  </si>
  <si>
    <t xml:space="preserve">COMBUSTIBLES DE L'OUEST</t>
  </si>
  <si>
    <t xml:space="preserve">856802400</t>
  </si>
  <si>
    <t xml:space="preserve">Commerce de gros (commerce interentreprises) de combustibles et de produits annexes</t>
  </si>
  <si>
    <t xml:space="preserve">46.71Z</t>
  </si>
  <si>
    <t xml:space="preserve">ZA DU VAL D'ORSON 1 RUE DU PASSAVENT 35770 VERN-SUR-SEICHE</t>
  </si>
  <si>
    <t xml:space="preserve">COCERTO ENTREPRISE</t>
  </si>
  <si>
    <t xml:space="preserve">871800751</t>
  </si>
  <si>
    <t xml:space="preserve">24 RUE DE LA RIGOURDIERE 35510 CESSON-SEVIGNE</t>
  </si>
  <si>
    <t xml:space="preserve">contact@cocerto.fr</t>
  </si>
  <si>
    <t xml:space="preserve">Overture Maps (données ouvertes, fiche lieu « Cocerto »)</t>
  </si>
  <si>
    <t xml:space="preserve">SEDGWICK FRANCE</t>
  </si>
  <si>
    <t xml:space="preserve">348220948</t>
  </si>
  <si>
    <t xml:space="preserve">Évaluation des risques et dommages</t>
  </si>
  <si>
    <t xml:space="preserve">66.21Z</t>
  </si>
  <si>
    <t xml:space="preserve">1 BOULEVARD DE TRIEUX 35740 PACE</t>
  </si>
  <si>
    <t xml:space="preserve">EMPLOIS FAMILIAUX DE L'OUEST DE RENNES (EFOR)</t>
  </si>
  <si>
    <t xml:space="preserve">410938773</t>
  </si>
  <si>
    <t xml:space="preserve">3 ALLEE DE LA GRANDE EGALONNE 35740 PACE</t>
  </si>
  <si>
    <t xml:space="preserve">contact@eforpace.fr</t>
  </si>
  <si>
    <t xml:space="preserve">http://www.eforservices35.fr</t>
  </si>
  <si>
    <t xml:space="preserve">https://annuaire.ille-et-vilaine.fr/organisme/1314</t>
  </si>
  <si>
    <t xml:space="preserve">FOLIATEAM (GT)</t>
  </si>
  <si>
    <t xml:space="preserve">712047869</t>
  </si>
  <si>
    <t xml:space="preserve">Hors zone (Saint-Maur-Des-Fosses)</t>
  </si>
  <si>
    <t xml:space="preserve">NETAUTO SERVICES</t>
  </si>
  <si>
    <t xml:space="preserve">391079159</t>
  </si>
  <si>
    <t xml:space="preserve">50 RUE DE LA RIGOURDIERE 35510 CESSON-SEVIGNE</t>
  </si>
  <si>
    <t xml:space="preserve">contact35@netauto.fr</t>
  </si>
  <si>
    <t xml:space="preserve">https://www.netauto.fr/recrutement-netauto-services-nettoyage-et-préparation-automobile-pour-professionnel-de-l-automobile-et-concession-rennes-nantes.asp</t>
  </si>
  <si>
    <t xml:space="preserve">https://www.netauto.fr/</t>
  </si>
  <si>
    <t xml:space="preserve">ESPOIR 35</t>
  </si>
  <si>
    <t xml:space="preserve">420201618</t>
  </si>
  <si>
    <t xml:space="preserve">Accueil ou accompagnement sans hébergement d’adultes handicapés ou de  personnes âgées</t>
  </si>
  <si>
    <t xml:space="preserve">88.10B</t>
  </si>
  <si>
    <t xml:space="preserve">2 RUE MATHURIN MEHEUT 35230 NOYAL-CHATILLON-SUR-SEICHE</t>
  </si>
  <si>
    <t xml:space="preserve">contact@espoir35.fr</t>
  </si>
  <si>
    <t xml:space="preserve">https://www.espoir35.fr/nos-offres-demploi</t>
  </si>
  <si>
    <t xml:space="preserve">https://www.espoir35.fr</t>
  </si>
  <si>
    <t xml:space="preserve">https://www.espoir35.fr/mentions-legales</t>
  </si>
  <si>
    <t xml:space="preserve">KERTRUCKS LOCATION ET SERVICES</t>
  </si>
  <si>
    <t xml:space="preserve">CLOVIS LOCATION</t>
  </si>
  <si>
    <t xml:space="preserve">487568305</t>
  </si>
  <si>
    <t xml:space="preserve">Location et location-bail de camions</t>
  </si>
  <si>
    <t xml:space="preserve">77.12Z</t>
  </si>
  <si>
    <t xml:space="preserve">rennes-kls@kertrucks.com</t>
  </si>
  <si>
    <t xml:space="preserve">SOCIETE NOUVELLE SOREVAL</t>
  </si>
  <si>
    <t xml:space="preserve">518282587</t>
  </si>
  <si>
    <t xml:space="preserve">PARC EXPO RENNES</t>
  </si>
  <si>
    <t xml:space="preserve">559200209</t>
  </si>
  <si>
    <t xml:space="preserve">PARC EXPOSITION 2 LA HAIE GAUTRAIS 35170 BRUZ</t>
  </si>
  <si>
    <t xml:space="preserve">infos@parc-expo.com</t>
  </si>
  <si>
    <t xml:space="preserve">https://www.rennesparcexpo.fr/</t>
  </si>
  <si>
    <t xml:space="preserve">MAGASINS BLEUS</t>
  </si>
  <si>
    <t xml:space="preserve">649200334</t>
  </si>
  <si>
    <t xml:space="preserve">LES LANDES D APIGNE 75 RUE NATIONALE 35650 LE RHEU</t>
  </si>
  <si>
    <t xml:space="preserve">information@magasins-bleus.fr</t>
  </si>
  <si>
    <t xml:space="preserve">Overture Maps (données ouvertes, fiche lieu « Magasins Bleus »)</t>
  </si>
  <si>
    <t xml:space="preserve">ACTION FRANCE</t>
  </si>
  <si>
    <t xml:space="preserve">753308238</t>
  </si>
  <si>
    <t xml:space="preserve">7 BOULEVARD DE LA GIRAUDAIS 35740 PACE</t>
  </si>
  <si>
    <t xml:space="preserve">https://www.action.com/fr-fr/points-de-vente/chantepie-allee-de-guerledan/</t>
  </si>
  <si>
    <t xml:space="preserve">CHAMPAS &amp; ASSOCIES 35</t>
  </si>
  <si>
    <t xml:space="preserve">810493072</t>
  </si>
  <si>
    <t xml:space="preserve">1 ALLEE DE LA GRANDE EGALONNE 35740 PACE</t>
  </si>
  <si>
    <t xml:space="preserve">https://www.champas.fr/nous-rejoindre/</t>
  </si>
  <si>
    <t xml:space="preserve">https://www.champas.fr/</t>
  </si>
  <si>
    <t xml:space="preserve">AD1 (MONSIEUR M)</t>
  </si>
  <si>
    <t xml:space="preserve">813316593</t>
  </si>
  <si>
    <t xml:space="preserve">6 BOULEVARD DE TRIEUX 35740 PACE</t>
  </si>
  <si>
    <t xml:space="preserve">SAMSIC RH</t>
  </si>
  <si>
    <t xml:space="preserve">385052618</t>
  </si>
  <si>
    <t xml:space="preserve">UTILITAIRES SERVICES</t>
  </si>
  <si>
    <t xml:space="preserve">RENNES UTILITAIRES</t>
  </si>
  <si>
    <t xml:space="preserve">414946764</t>
  </si>
  <si>
    <t xml:space="preserve">ZI LA RIGOURDIERE 35510 CESSON-SEVIGNE</t>
  </si>
  <si>
    <t xml:space="preserve">MPM</t>
  </si>
  <si>
    <t xml:space="preserve">451264378</t>
  </si>
  <si>
    <t xml:space="preserve">SAMSIC ASSISTANCE GUYANE</t>
  </si>
  <si>
    <t xml:space="preserve">489637439</t>
  </si>
  <si>
    <t xml:space="preserve">- LA RIGOURDIERE 6 RUE DE CHATILLON 35510 CESSON-SEVIGNE</t>
  </si>
  <si>
    <t xml:space="preserve">SAMSIC ASSISTANCE</t>
  </si>
  <si>
    <t xml:space="preserve">500277975</t>
  </si>
  <si>
    <t xml:space="preserve">KERTRUCKS PNEUS</t>
  </si>
  <si>
    <t xml:space="preserve">VULCO PNEUS</t>
  </si>
  <si>
    <t xml:space="preserve">500550983</t>
  </si>
  <si>
    <t xml:space="preserve">ZI LA MOTTE 35131 CHARTRES-DE-BRETAGNE</t>
  </si>
  <si>
    <t xml:space="preserve">rennes-ktp@kertrucks.com</t>
  </si>
  <si>
    <t xml:space="preserve">https://www.vulco.com/centre-auto-kertrucks-pneus-ille-et-vilaine-35530</t>
  </si>
  <si>
    <t xml:space="preserve">AD FROID</t>
  </si>
  <si>
    <t xml:space="preserve">501866693</t>
  </si>
  <si>
    <t xml:space="preserve">PA DE LA TEILLAIS 12 RUE JEAN-MARIE DAVID 35740 PACE</t>
  </si>
  <si>
    <t xml:space="preserve">GRAND ANGLE - NOTAIRES</t>
  </si>
  <si>
    <t xml:space="preserve">777655812</t>
  </si>
  <si>
    <t xml:space="preserve">Société civile</t>
  </si>
  <si>
    <t xml:space="preserve">1 RUE D'HELSINKI 35830 BETTON</t>
  </si>
  <si>
    <t xml:space="preserve">grand.angle.betton@notaires.fr</t>
  </si>
  <si>
    <t xml:space="preserve">Overture Maps (données ouvertes, fiche lieu « Grand Angle Notaires »)</t>
  </si>
  <si>
    <t xml:space="preserve">SAMSIC ASSISTANCE BAG</t>
  </si>
  <si>
    <t xml:space="preserve">788820132</t>
  </si>
  <si>
    <t xml:space="preserve">SAMSIC APMR OCCITANIE</t>
  </si>
  <si>
    <t xml:space="preserve">800732836</t>
  </si>
  <si>
    <t xml:space="preserve">HOTEL SAULNIER</t>
  </si>
  <si>
    <t xml:space="preserve">810709113</t>
  </si>
  <si>
    <t xml:space="preserve">HOTEL CHATEAU LANDON</t>
  </si>
  <si>
    <t xml:space="preserve">851589002</t>
  </si>
  <si>
    <t xml:space="preserve">FOR-GESTION</t>
  </si>
  <si>
    <t xml:space="preserve">853921302</t>
  </si>
  <si>
    <t xml:space="preserve">IL RISTO FRANCE RENNES</t>
  </si>
  <si>
    <t xml:space="preserve">880070966</t>
  </si>
  <si>
    <t xml:space="preserve">ZAC LA GIRAUDAIS 1 RUE DU BOIS CHAUCY 35740 PACE</t>
  </si>
  <si>
    <t xml:space="preserve">TEMSYS (AYVENS FRANCE)</t>
  </si>
  <si>
    <t xml:space="preserve">351867692</t>
  </si>
  <si>
    <t xml:space="preserve">Location de longue durée de voitures et de véhicules automobiles légers</t>
  </si>
  <si>
    <t xml:space="preserve">77.11B</t>
  </si>
  <si>
    <t xml:space="preserve">ZA DE LA CROIX ROUGE 3 IMPASSE DE LA CROIX ROUGE 35520 LA CHAPELLE-DES-FOUGERETZ</t>
  </si>
  <si>
    <t xml:space="preserve">SOCIETE BRETONNE D'EQUIPEMENT</t>
  </si>
  <si>
    <t xml:space="preserve">399647643</t>
  </si>
  <si>
    <t xml:space="preserve">PARC BOIS DE SOEUVRES 2 RUE DE LA CLAIRIERE 35770 VERN-SUR-SEICHE</t>
  </si>
  <si>
    <t xml:space="preserve">PAYSAGE SERVICES</t>
  </si>
  <si>
    <t xml:space="preserve">403217417</t>
  </si>
  <si>
    <t xml:space="preserve">LA PLANCHE VILLEGAST 35770 VERN-SUR-SEICHE</t>
  </si>
  <si>
    <t xml:space="preserve">accueil@paysage-services.fr</t>
  </si>
  <si>
    <t xml:space="preserve">https://www.paysage-services.fr/espace-recrutement/</t>
  </si>
  <si>
    <t xml:space="preserve">https://www.paysage-services.fr/</t>
  </si>
  <si>
    <t xml:space="preserve">https://www.paysage-services.fr/contact/</t>
  </si>
  <si>
    <t xml:space="preserve">LAHAYE LOCATION (LAHAYE GLOBAL LOGISTICS)</t>
  </si>
  <si>
    <t xml:space="preserve">425096690</t>
  </si>
  <si>
    <t xml:space="preserve">rennes@lahaye.fr</t>
  </si>
  <si>
    <t xml:space="preserve">Overture Maps (données ouvertes, fiche lieu « Transports Lahaye »)</t>
  </si>
  <si>
    <t xml:space="preserve">LAHAYE NANTES</t>
  </si>
  <si>
    <t xml:space="preserve">753430818</t>
  </si>
  <si>
    <t xml:space="preserve">DU BOIS DE SOEUVRES 2 RUE DE LA CLAIRIERE 35770 VERN-SUR-SEICHE</t>
  </si>
  <si>
    <t xml:space="preserve">LAHAYE CARGO</t>
  </si>
  <si>
    <t xml:space="preserve">808517650</t>
  </si>
  <si>
    <t xml:space="preserve">PARC ACTIVITES DU BOIS DE SOEUVRES 2 RUE DE LA CLAIRIERE 35770 VERN-SUR-SEICHE</t>
  </si>
  <si>
    <t xml:space="preserve">KERMABRI</t>
  </si>
  <si>
    <t xml:space="preserve">RISTORANTE DEL ARTE</t>
  </si>
  <si>
    <t xml:space="preserve">830181939</t>
  </si>
  <si>
    <t xml:space="preserve">LA GIRAUDAIS 35740 PACE</t>
  </si>
  <si>
    <t xml:space="preserve">rennes-pace@delarte.fr</t>
  </si>
  <si>
    <t xml:space="preserve">https://www.delarte.fr/</t>
  </si>
  <si>
    <t xml:space="preserve">https://www.ville-pace.bzh/fiche-annuaire/del-arte/</t>
  </si>
  <si>
    <t xml:space="preserve">INSTITUT DE L'ELEVAGE</t>
  </si>
  <si>
    <t xml:space="preserve">302984158</t>
  </si>
  <si>
    <t xml:space="preserve">MON VOISIN 35650 LE RHEU</t>
  </si>
  <si>
    <t xml:space="preserve">communication@idele.fr</t>
  </si>
  <si>
    <t xml:space="preserve">https://idele.fr/</t>
  </si>
  <si>
    <t xml:space="preserve">SOCIETE DANJOU PERE ET FILS</t>
  </si>
  <si>
    <t xml:space="preserve">380472340</t>
  </si>
  <si>
    <t xml:space="preserve">3 RUE DU VILLAGE DE LA METAIRIE 35131 CHARTRES-DE-BRETAGNE</t>
  </si>
  <si>
    <t xml:space="preserve">contact@danjou-peinture.fr</t>
  </si>
  <si>
    <t xml:space="preserve">https://www.danjou-peinture.fr/</t>
  </si>
  <si>
    <t xml:space="preserve">SODALEC</t>
  </si>
  <si>
    <t xml:space="preserve">424381374</t>
  </si>
  <si>
    <t xml:space="preserve">Fabrication de cartes électroniques assemblées</t>
  </si>
  <si>
    <t xml:space="preserve">26.12Z</t>
  </si>
  <si>
    <t xml:space="preserve">6 RUE ALLORY 35740 PACE</t>
  </si>
  <si>
    <t xml:space="preserve">commercial@sodalec.fr</t>
  </si>
  <si>
    <t xml:space="preserve">https://www.sodalec.fr/</t>
  </si>
  <si>
    <t xml:space="preserve">https://www.ville-pace.bzh/fiche-annuaire/sodalec/</t>
  </si>
  <si>
    <t xml:space="preserve">BOULANGERIES PATISSERIES ASSOCIES RENNES (BPAR)</t>
  </si>
  <si>
    <t xml:space="preserve">442968145</t>
  </si>
  <si>
    <t xml:space="preserve">7 RUE ALLORY 35740 PACE</t>
  </si>
  <si>
    <t xml:space="preserve">JEHANNIN TRANSPORTS</t>
  </si>
  <si>
    <t xml:space="preserve">508214194</t>
  </si>
  <si>
    <t xml:space="preserve">LA BROSSE 41 ROUTE DE SAINT-MALO 35760 SAINT-GREGOIRE</t>
  </si>
  <si>
    <t xml:space="preserve">BA HEALTHCARE</t>
  </si>
  <si>
    <t xml:space="preserve">538744384</t>
  </si>
  <si>
    <t xml:space="preserve">PARC D'ACTIVITE LE TEILLAIS 6 RUE JEAN-BAPTISTE GUERIN 35740 PACE</t>
  </si>
  <si>
    <t xml:space="preserve">PACE LOISIRS DIFFUSION</t>
  </si>
  <si>
    <t xml:space="preserve">INTERSPORT</t>
  </si>
  <si>
    <t xml:space="preserve">753074228</t>
  </si>
  <si>
    <t xml:space="preserve">PARC D'ACT COMMERCIALE DE PACE LA GIRAUDAIS 35740 PACE</t>
  </si>
  <si>
    <t xml:space="preserve">clubs.pace@spoda-sa.fr</t>
  </si>
  <si>
    <t xml:space="preserve">https://www.intersport.fr/Ille-et-Vilaine-35/PACE-35000/INTERSPORT-PACE/00715_000/</t>
  </si>
  <si>
    <t xml:space="preserve">Overture Maps (données ouvertes, fiche lieu « Intersport Pacé »)</t>
  </si>
  <si>
    <t xml:space="preserve">MAISON FAMILIALE HORTICOLE</t>
  </si>
  <si>
    <t xml:space="preserve">777698143</t>
  </si>
  <si>
    <t xml:space="preserve">LES RABINARDIERES 35760 SAINT-GREGOIRE</t>
  </si>
  <si>
    <t xml:space="preserve">mfr.st-gregoire@mfr.asso.fr</t>
  </si>
  <si>
    <t xml:space="preserve">https://mfr-rennes-stgregoire.fr/</t>
  </si>
  <si>
    <t xml:space="preserve">BDS PACE</t>
  </si>
  <si>
    <t xml:space="preserve">892202508</t>
  </si>
  <si>
    <t xml:space="preserve">9 AVENUE DES TOUCHES 35740 PACE</t>
  </si>
  <si>
    <t xml:space="preserve">vern@bds-restaurant.com</t>
  </si>
  <si>
    <t xml:space="preserve">https://www.bds-restaurant.com/recrutement; OpenStreetMap</t>
  </si>
  <si>
    <t xml:space="preserve">BA ROBOTICS</t>
  </si>
  <si>
    <t xml:space="preserve">929563849</t>
  </si>
  <si>
    <t xml:space="preserve">JDC</t>
  </si>
  <si>
    <t xml:space="preserve">350753125</t>
  </si>
  <si>
    <t xml:space="preserve">41 RUE DU VILLAGE DE LA METAIRIE 35131 CHARTRES-DE-BRETAGNE</t>
  </si>
  <si>
    <t xml:space="preserve">Hors zone (Bruges)</t>
  </si>
  <si>
    <t xml:space="preserve">ONET SECURITE SYSTEMES BRETAGNE</t>
  </si>
  <si>
    <t xml:space="preserve">383341757</t>
  </si>
  <si>
    <t xml:space="preserve">Installation d'équipements électriques, de matériels électroniques et optiques ou d'autres matériels</t>
  </si>
  <si>
    <t xml:space="preserve">33.20D</t>
  </si>
  <si>
    <t xml:space="preserve">PARC ACTIVITE BOIS SOEUVRE 1 RUE DU MOTTAIS 35770 VERN-SUR-SEICHE</t>
  </si>
  <si>
    <t xml:space="preserve">SOCOLOG</t>
  </si>
  <si>
    <t xml:space="preserve">428670442</t>
  </si>
  <si>
    <t xml:space="preserve">LES LANDES D APIGNE 82 RUE NATIONALE 35650 LE RHEU</t>
  </si>
  <si>
    <t xml:space="preserve">BIOSPHERE NETTOYAGE</t>
  </si>
  <si>
    <t xml:space="preserve">488921289</t>
  </si>
  <si>
    <t xml:space="preserve">ZA DE LA TEILLAIS 1 RUE ALLORY 35740 PACE</t>
  </si>
  <si>
    <t xml:space="preserve">service-rh@biosphere-nettoyage.fr</t>
  </si>
  <si>
    <t xml:space="preserve">contact@biosphere-nettoyage.fr</t>
  </si>
  <si>
    <t xml:space="preserve">https://www.biosphere-nettoyage.fr/nous-rejoindre-biosphere-offres-demploi/</t>
  </si>
  <si>
    <t xml:space="preserve">https://www.biosphere-nettoyage.fr/</t>
  </si>
  <si>
    <t xml:space="preserve">CLF</t>
  </si>
  <si>
    <t xml:space="preserve">493678916</t>
  </si>
  <si>
    <t xml:space="preserve">BATIMENT B 27 RUE DU VILLAGE DE LA METAIRIE 35131 CHARTRES-DE-BRETAGNE</t>
  </si>
  <si>
    <t xml:space="preserve">Hors zone (Mureaux (Les))</t>
  </si>
  <si>
    <t xml:space="preserve">PROTABAC</t>
  </si>
  <si>
    <t xml:space="preserve">519140099</t>
  </si>
  <si>
    <t xml:space="preserve">LES LANDES D'APIGNE 82 RUE NATIONALE 35650 LE RHEU</t>
  </si>
  <si>
    <t xml:space="preserve">LA PETITE MACONNERIE RENNAISE</t>
  </si>
  <si>
    <t xml:space="preserve">533181681</t>
  </si>
  <si>
    <t xml:space="preserve">2 ALLEE DU CHENE VERT 35650 LE RHEU</t>
  </si>
  <si>
    <t xml:space="preserve">SOCOPI N</t>
  </si>
  <si>
    <t xml:space="preserve">821534237</t>
  </si>
  <si>
    <t xml:space="preserve">R.S. PRESTATIONS</t>
  </si>
  <si>
    <t xml:space="preserve">907457345</t>
  </si>
  <si>
    <t xml:space="preserve">ZA LA TEILLAIS 10 A RUE CHARLES CROIZE 35740 PACE</t>
  </si>
  <si>
    <t xml:space="preserve">BESNARD SAS</t>
  </si>
  <si>
    <t xml:space="preserve">315252197</t>
  </si>
  <si>
    <t xml:space="preserve">2A4 2 AVENUE DU CHENE VERT 35650 LE RHEU</t>
  </si>
  <si>
    <t xml:space="preserve">besnard@besnard.fr</t>
  </si>
  <si>
    <t xml:space="preserve">https://www.besnard.fr/</t>
  </si>
  <si>
    <t xml:space="preserve">RENNES CLAIR NETTOYAGE</t>
  </si>
  <si>
    <t xml:space="preserve">402345334</t>
  </si>
  <si>
    <t xml:space="preserve">ZONE ARTISANALE DE LA BROSSE 13 RUE DU TERTRE 35520 LA CHAPELLE-DES-FOUGERETZ</t>
  </si>
  <si>
    <t xml:space="preserve">https://rennesclair.fr/</t>
  </si>
  <si>
    <t xml:space="preserve">AMEVIA TP</t>
  </si>
  <si>
    <t xml:space="preserve">879203024</t>
  </si>
  <si>
    <t xml:space="preserve">PARC D'ACTIVITES DE LA TEILLAIS 6 RUE LOUIS ET JULIEN BOUTIN 35740 PACE</t>
  </si>
  <si>
    <t xml:space="preserve">OUEST AMENAGEMENT SCOP</t>
  </si>
  <si>
    <t xml:space="preserve">314526617</t>
  </si>
  <si>
    <t xml:space="preserve">PARC D ACTIVITES D APIGNE 1 LES CORMIERS 35650 LE RHEU</t>
  </si>
  <si>
    <t xml:space="preserve">PAPREC CRV</t>
  </si>
  <si>
    <t xml:space="preserve">PAPREC TRIVALO BRETAGNE</t>
  </si>
  <si>
    <t xml:space="preserve">317428233</t>
  </si>
  <si>
    <t xml:space="preserve">89 RUE NATIONALE 35650 LE RHEU</t>
  </si>
  <si>
    <t xml:space="preserve">POUESSEL ENTREPRISE</t>
  </si>
  <si>
    <t xml:space="preserve">391528072</t>
  </si>
  <si>
    <t xml:space="preserve">LA RUE AUX POTIERS 35230 NOYAL-CHATILLON-SUR-SEICHE</t>
  </si>
  <si>
    <t xml:space="preserve">pouessel.entreprise@pouessel.com</t>
  </si>
  <si>
    <t xml:space="preserve">https://pouessel.com/nous-rejoindre/</t>
  </si>
  <si>
    <t xml:space="preserve">https://pouessel.com/</t>
  </si>
  <si>
    <t xml:space="preserve">https://pouessel.com/mentions-legales/</t>
  </si>
  <si>
    <t xml:space="preserve">FLEUR DE BLE NOIR</t>
  </si>
  <si>
    <t xml:space="preserve">417969342</t>
  </si>
  <si>
    <t xml:space="preserve">CCIAL GRAND QUARTIER ROUTE DE SAINT-MALO 35760 SAINT-GREGOIRE</t>
  </si>
  <si>
    <t xml:space="preserve">ALLIANCE HEALTHCARE REPARTITION (AHR)</t>
  </si>
  <si>
    <t xml:space="preserve">ALLIANCE SANTE</t>
  </si>
  <si>
    <t xml:space="preserve">421218132</t>
  </si>
  <si>
    <t xml:space="preserve">PARC DE LA MOTTE RUE DE LA MOTTE 35770 VERN-SUR-SEICHE</t>
  </si>
  <si>
    <t xml:space="preserve">TAILORMADE LOGISTICS FRANCE (TLM FRANCE)</t>
  </si>
  <si>
    <t xml:space="preserve">TML FRANCE</t>
  </si>
  <si>
    <t xml:space="preserve">448666404</t>
  </si>
  <si>
    <t xml:space="preserve">ZA LES MOTTAIS 35770 VERN-SUR-SEICHE</t>
  </si>
  <si>
    <t xml:space="preserve">Hors zone (Samazan)</t>
  </si>
  <si>
    <t xml:space="preserve">BLV ASSOCIES PACE (CABINET LORANT - BLV ASSOCIES)</t>
  </si>
  <si>
    <t xml:space="preserve">487752248</t>
  </si>
  <si>
    <t xml:space="preserve">CS 54125 14 BOULEVARD PATRICE DUMAINE DE LA JOSSERIE 35740 PACE</t>
  </si>
  <si>
    <t xml:space="preserve">https://www.blvassocies.com/</t>
  </si>
  <si>
    <t xml:space="preserve">HOTEL KER LANN</t>
  </si>
  <si>
    <t xml:space="preserve">493267504</t>
  </si>
  <si>
    <t xml:space="preserve">LA PORTE DE KER LANN 30 RUE CHARLES COUDE 35170 BRUZ</t>
  </si>
  <si>
    <t xml:space="preserve">contact@hotel-kerlann.fr</t>
  </si>
  <si>
    <t xml:space="preserve">http://www.hotel-kerlann.com/</t>
  </si>
  <si>
    <t xml:space="preserve">Overture Maps (données ouvertes, fiche lieu « Brit Hotel Ker Lann Aéroport »)</t>
  </si>
  <si>
    <t xml:space="preserve">RENNES METROPOLE PROPRETE SERVICES (RMPS)</t>
  </si>
  <si>
    <t xml:space="preserve">493973812</t>
  </si>
  <si>
    <t xml:space="preserve">ZAC LES CORMIERS 3 RUE DES CORMIERS 35650 LE RHEU</t>
  </si>
  <si>
    <t xml:space="preserve">rmps@aprolliance.fr</t>
  </si>
  <si>
    <t xml:space="preserve">Overture Maps (données ouvertes, fiche lieu « RMPS »)</t>
  </si>
  <si>
    <t xml:space="preserve">CARREE (DAVID CARREE)</t>
  </si>
  <si>
    <t xml:space="preserve">521862854</t>
  </si>
  <si>
    <t xml:space="preserve">5 RUE DE LA BARBERAIS 35650 LE RHEU</t>
  </si>
  <si>
    <t xml:space="preserve">contact@davidcarree.fr</t>
  </si>
  <si>
    <t xml:space="preserve">https://www.davidcarree.fr/recrutement-electricien-plombier-chauffagiste-rennes-david-carree.asp</t>
  </si>
  <si>
    <t xml:space="preserve">http://www.davidcarree.fr</t>
  </si>
  <si>
    <t xml:space="preserve">AIDE A DOMICILE EN MILIEU RURAL PACE (ADMR)</t>
  </si>
  <si>
    <t xml:space="preserve">777712530</t>
  </si>
  <si>
    <t xml:space="preserve">18 BOULEVARD PATRICE DUMAINE DE LA JOSSERIE 35740 PACE</t>
  </si>
  <si>
    <t xml:space="preserve">NICOLAS QUEVERT</t>
  </si>
  <si>
    <t xml:space="preserve">789487642</t>
  </si>
  <si>
    <t xml:space="preserve">14 RUE LOUIS ET JULIEN BOUTIN 35740 PACE</t>
  </si>
  <si>
    <t xml:space="preserve">nquevert@gmail.com</t>
  </si>
  <si>
    <t xml:space="preserve">FEED ALLIANCE</t>
  </si>
  <si>
    <t xml:space="preserve">352396246</t>
  </si>
  <si>
    <t xml:space="preserve">Intermédiaires du commerce en matières premières agricoles, animaux vivants, matières premières textiles et produits semi-finis</t>
  </si>
  <si>
    <t xml:space="preserve">46.11Z</t>
  </si>
  <si>
    <t xml:space="preserve">SAS TERRIAL</t>
  </si>
  <si>
    <t xml:space="preserve">409767720</t>
  </si>
  <si>
    <t xml:space="preserve">Fabrication de produits azotés et d'engrais</t>
  </si>
  <si>
    <t xml:space="preserve">20.15Z</t>
  </si>
  <si>
    <t xml:space="preserve">contact@terrial.fr</t>
  </si>
  <si>
    <t xml:space="preserve">Overture Maps (données ouvertes, fiche lieu « Terrial »)</t>
  </si>
  <si>
    <t xml:space="preserve">TRANSPORTS BRANGEON (BRANGEON TRANSPORTS ET LOGISTIQUE)</t>
  </si>
  <si>
    <t xml:space="preserve">451242838</t>
  </si>
  <si>
    <t xml:space="preserve">ZI DU MOTTAIS 13 RUE DU MOTTAIS 35770 VERN-SUR-SEICHE</t>
  </si>
  <si>
    <t xml:space="preserve">Hors zone (Mauges-Sur-Loire)</t>
  </si>
  <si>
    <t xml:space="preserve">ANTARGAZ</t>
  </si>
  <si>
    <t xml:space="preserve">572126043</t>
  </si>
  <si>
    <t xml:space="preserve">4 RUE DE LA CLAIRIERE 35770 VERN-SUR-SEICHE</t>
  </si>
  <si>
    <t xml:space="preserve">https://www.antargaz.fr/</t>
  </si>
  <si>
    <t xml:space="preserve">MCI</t>
  </si>
  <si>
    <t xml:space="preserve">EQUANS - MCI</t>
  </si>
  <si>
    <t xml:space="preserve">632017257</t>
  </si>
  <si>
    <t xml:space="preserve">16 RUE DE LA MOTTE 35770 VERN-SUR-SEICHE</t>
  </si>
  <si>
    <t xml:space="preserve">Hors zone (Carquefou)</t>
  </si>
  <si>
    <t xml:space="preserve">OGEC CHARTRES DE BRETAGNE</t>
  </si>
  <si>
    <t xml:space="preserve">777664756</t>
  </si>
  <si>
    <t xml:space="preserve">4 RUE MADAME DE JANZE 35131 CHARTRES-DE-BRETAGNE</t>
  </si>
  <si>
    <t xml:space="preserve">ec.0352344h@ac-rennes.fr</t>
  </si>
  <si>
    <t xml:space="preserve">https://data.education.gouv.fr/explore/dataset/fr-en-annuaire-education/table/?q=0352344H</t>
  </si>
  <si>
    <t xml:space="preserve">POLY-PAC</t>
  </si>
  <si>
    <t xml:space="preserve">800892127</t>
  </si>
  <si>
    <t xml:space="preserve">ZA POTE DE KER LANN 32 RUE CHARLES COUDE 35170 BRUZ</t>
  </si>
  <si>
    <t xml:space="preserve">MIXSCIENCE HOLDING</t>
  </si>
  <si>
    <t xml:space="preserve">819557406</t>
  </si>
  <si>
    <t xml:space="preserve">CARDIN TRAVAUX PUBLICS</t>
  </si>
  <si>
    <t xml:space="preserve">342486990</t>
  </si>
  <si>
    <t xml:space="preserve">Travaux de terrassement spécialisés ou de grande masse</t>
  </si>
  <si>
    <t xml:space="preserve">43.12B</t>
  </si>
  <si>
    <t xml:space="preserve">ZONE D'ACTIVITES 2 RUE DE LA BARBERAIS 35650 LE RHEU</t>
  </si>
  <si>
    <t xml:space="preserve">MIROITERIE 35</t>
  </si>
  <si>
    <t xml:space="preserve">421178195</t>
  </si>
  <si>
    <t xml:space="preserve">ZA LES PORTES DE KER LANN 12 RUE CHARLES COUDE 35170 BRUZ</t>
  </si>
  <si>
    <t xml:space="preserve">accueil@miroiterie35.com</t>
  </si>
  <si>
    <t xml:space="preserve">https://www.miroiterie35.com/</t>
  </si>
  <si>
    <t xml:space="preserve">CMCO</t>
  </si>
  <si>
    <t xml:space="preserve">524934668</t>
  </si>
  <si>
    <t xml:space="preserve">2 RUE DE LA HAIE DE TERRE 35650 LE RHEU</t>
  </si>
  <si>
    <t xml:space="preserve">accueil@cmco.bzh</t>
  </si>
  <si>
    <t xml:space="preserve">https://cmco.bzh/recrutement/</t>
  </si>
  <si>
    <t xml:space="preserve">https://cmco.bzh/</t>
  </si>
  <si>
    <t xml:space="preserve">BZH AUTOMOBILES</t>
  </si>
  <si>
    <t xml:space="preserve">805090271</t>
  </si>
  <si>
    <t xml:space="preserve">ROUTE DE CHANTEPIE 31 LA MOTTE 35770 VERN-SUR-SEICHE</t>
  </si>
  <si>
    <t xml:space="preserve">bzhautomobiles@orange.fr</t>
  </si>
  <si>
    <t xml:space="preserve">Overture Maps (données ouvertes, fiche lieu « BZH Automobiles »)</t>
  </si>
  <si>
    <t xml:space="preserve">NGE BATIMENT (LE CHENE CONSTRUCTIONS)</t>
  </si>
  <si>
    <t xml:space="preserve">CARDINAL EDIFICE</t>
  </si>
  <si>
    <t xml:space="preserve">950033555</t>
  </si>
  <si>
    <t xml:space="preserve">CAMPUS DE KER LANN - BAT K1 LORMANDIERE 35170 BRUZ</t>
  </si>
  <si>
    <t xml:space="preserve">Hors zone (Mernel)</t>
  </si>
  <si>
    <t xml:space="preserve">MMT (M.M.T.)</t>
  </si>
  <si>
    <t xml:space="preserve">428964530</t>
  </si>
  <si>
    <t xml:space="preserve">ZAC DES CORMIERS OUEST 7 LE BLOS MELES 35650 LE RHEU</t>
  </si>
  <si>
    <t xml:space="preserve">ICOFLUIDES INGENIERIE</t>
  </si>
  <si>
    <t xml:space="preserve">484688403</t>
  </si>
  <si>
    <t xml:space="preserve">ZA BELLEVUE 5 RUE JACQUELINE AURIOL 35235 THORIGNE-FOUILLARD</t>
  </si>
  <si>
    <t xml:space="preserve">bet.ing@icofluides.fr</t>
  </si>
  <si>
    <t xml:space="preserve">https://icofluides.fr/</t>
  </si>
  <si>
    <t xml:space="preserve">TRANSPORTS GARDAN</t>
  </si>
  <si>
    <t xml:space="preserve">494812035</t>
  </si>
  <si>
    <t xml:space="preserve">LA GARDE 35230 NOYAL-CHATILLON-SUR-SEICHE</t>
  </si>
  <si>
    <t xml:space="preserve">contact@transportsgardan.fr</t>
  </si>
  <si>
    <t xml:space="preserve">https://www.transportsgardan.fr/recrutement/</t>
  </si>
  <si>
    <t xml:space="preserve">https://transportsgardan.fr/</t>
  </si>
  <si>
    <t xml:space="preserve">COOPERATIVE D'EXPLOITATION ET DE REPARTITION PHARMACEUTIQUE DE BRETAGNE ATLANTIQUE (CERP BRETAGNE ATLANTIQUE) (CERP)</t>
  </si>
  <si>
    <t xml:space="preserve">495780348</t>
  </si>
  <si>
    <t xml:space="preserve">LA BROSSE 35760 SAINT-GREGOIRE</t>
  </si>
  <si>
    <t xml:space="preserve">https://recrutement.cerpba.com/fr</t>
  </si>
  <si>
    <t xml:space="preserve">https://www.cerpba.com/</t>
  </si>
  <si>
    <t xml:space="preserve">THORIGNE AMBULANCE</t>
  </si>
  <si>
    <t xml:space="preserve">791336555</t>
  </si>
  <si>
    <t xml:space="preserve">ZONE ARTISANALE DE BELLEVUE 12 RUE ANTOINE DE SAINT-EXUPERY 35235 THORIGNE-FOUILLARD</t>
  </si>
  <si>
    <t xml:space="preserve">thorigne.ambulance@orange.fr</t>
  </si>
  <si>
    <t xml:space="preserve">Overture Maps (données ouvertes, fiche lieu « Thorigné Ambulance »)</t>
  </si>
  <si>
    <t xml:space="preserve">SAFRAN.AI</t>
  </si>
  <si>
    <t xml:space="preserve">PRELIGENS</t>
  </si>
  <si>
    <t xml:space="preserve">818503146</t>
  </si>
  <si>
    <t xml:space="preserve">11 BOULEVARD NOMINOE 35740 PACE</t>
  </si>
  <si>
    <t xml:space="preserve">https://www.preligens.com</t>
  </si>
  <si>
    <t xml:space="preserve">ADEKMA BRETAGNE</t>
  </si>
  <si>
    <t xml:space="preserve">ADEKMA LEVAGE</t>
  </si>
  <si>
    <t xml:space="preserve">830212536</t>
  </si>
  <si>
    <t xml:space="preserve">Manutention non portuaire</t>
  </si>
  <si>
    <t xml:space="preserve">52.24B</t>
  </si>
  <si>
    <t xml:space="preserve">ZONE ARTISANALE BELLEVUE RUE HELENE BOUCHER 35235 THORIGNE-FOUILLARD</t>
  </si>
  <si>
    <t xml:space="preserve">ESPACE EMPLOI (SRO)</t>
  </si>
  <si>
    <t xml:space="preserve">339688327</t>
  </si>
  <si>
    <t xml:space="preserve">ESPLANADE DU GENERAL DE GAULLE 35740 PACE</t>
  </si>
  <si>
    <t xml:space="preserve">accueil@espace-emploi.fr</t>
  </si>
  <si>
    <t xml:space="preserve">https://www.ville-pace.bzh/fiche-annuaire/espace-emploi/</t>
  </si>
  <si>
    <t xml:space="preserve">OPHTA - FRANCE</t>
  </si>
  <si>
    <t xml:space="preserve">OPHTA-OUEST</t>
  </si>
  <si>
    <t xml:space="preserve">379437627</t>
  </si>
  <si>
    <t xml:space="preserve">2 RUE HELENE BOUCHER 35235 THORIGNE-FOUILLARD</t>
  </si>
  <si>
    <t xml:space="preserve">M3</t>
  </si>
  <si>
    <t xml:space="preserve">399110857</t>
  </si>
  <si>
    <t xml:space="preserve">ZAC LES CORMIERS 35650 LE RHEU</t>
  </si>
  <si>
    <t xml:space="preserve">Hors zone (Bellevigny)</t>
  </si>
  <si>
    <t xml:space="preserve">VIDEAL (VIDEAL) (GEREP)</t>
  </si>
  <si>
    <t xml:space="preserve">424314060</t>
  </si>
  <si>
    <t xml:space="preserve">PARC DE LA CONTERIE 7 RUE LEO LAGRANGE 35131 CHARTRES-DE-BRETAGNE</t>
  </si>
  <si>
    <t xml:space="preserve">formation@groupevideal.net</t>
  </si>
  <si>
    <t xml:space="preserve">BCA EXPERTISE SAS</t>
  </si>
  <si>
    <t xml:space="preserve">489139436</t>
  </si>
  <si>
    <t xml:space="preserve">PARC DE LA CONTERIE 4 1ER ET. BAT A 4 RUE LEO LAGRANGE 35131 CHARTRES-DE-BRETAGNE</t>
  </si>
  <si>
    <t xml:space="preserve">Hors zone (Asnieres-Sur-Seine)</t>
  </si>
  <si>
    <t xml:space="preserve">bca.rennes@bca.fr</t>
  </si>
  <si>
    <t xml:space="preserve">https://recrutement.bca.fr/</t>
  </si>
  <si>
    <t xml:space="preserve">http://www.bca.fr</t>
  </si>
  <si>
    <t xml:space="preserve">Overture Maps (données ouvertes, fiche lieu « BCA Expertise »)</t>
  </si>
  <si>
    <t xml:space="preserve">R.P.A</t>
  </si>
  <si>
    <t xml:space="preserve">OMAN BSM MANUTENTION</t>
  </si>
  <si>
    <t xml:space="preserve">490561982</t>
  </si>
  <si>
    <t xml:space="preserve">PA DES CORMIERS 2 ALLEE DES CLOSIAUX 35650 LE RHEU</t>
  </si>
  <si>
    <t xml:space="preserve">Hors zone (Sainte-Catherine)</t>
  </si>
  <si>
    <t xml:space="preserve">contact@oman-france.com</t>
  </si>
  <si>
    <t xml:space="preserve">Overture Maps (données ouvertes, fiche lieu « Ouest Manutention »)</t>
  </si>
  <si>
    <t xml:space="preserve">EBC EUROPE</t>
  </si>
  <si>
    <t xml:space="preserve">750888109</t>
  </si>
  <si>
    <t xml:space="preserve">OGEC SAINT JOSEPH SAINTE ANNE DE PACE</t>
  </si>
  <si>
    <t xml:space="preserve">777712506</t>
  </si>
  <si>
    <t xml:space="preserve">45 AVENUE DE CHAMPALAUNE 35740 PACE</t>
  </si>
  <si>
    <t xml:space="preserve">ec.0352377u@ac-rennes.fr</t>
  </si>
  <si>
    <t xml:space="preserve">https://data.education.gouv.fr/explore/dataset/fr-en-annuaire-education/table/?q=0352377U</t>
  </si>
  <si>
    <t xml:space="preserve">ATHEIS</t>
  </si>
  <si>
    <t xml:space="preserve">817403793</t>
  </si>
  <si>
    <t xml:space="preserve">PARC D'ACTIVITES LA BROSSE RTE DU MEUBLE 35760 SAINT-GREGOIRE</t>
  </si>
  <si>
    <t xml:space="preserve">EUROFINS EICHROM AMIANTE (LABORATOIRES EICHROM AMIANTE)</t>
  </si>
  <si>
    <t xml:space="preserve">831060470</t>
  </si>
  <si>
    <t xml:space="preserve">PARC DE LA LORMANDIERE RUE MARYSE BASTIE 35170 BRUZ</t>
  </si>
  <si>
    <t xml:space="preserve">302262985</t>
  </si>
  <si>
    <t xml:space="preserve">2 RUE DU TRIEUX 35830 BETTON</t>
  </si>
  <si>
    <t xml:space="preserve">ec.0352360a@ac-rennes.fr</t>
  </si>
  <si>
    <t xml:space="preserve">https://data.education.gouv.fr/explore/dataset/fr-en-annuaire-education/table/?q=0352360A</t>
  </si>
  <si>
    <t xml:space="preserve">MAISON DES JEUNES ET CULTURE DE PACE</t>
  </si>
  <si>
    <t xml:space="preserve">305937369</t>
  </si>
  <si>
    <t xml:space="preserve">ESPACE LE GOFFIC 6 AVENUE CHARLES LE GOFFIC 35740 PACE</t>
  </si>
  <si>
    <t xml:space="preserve">accueilmjcpace@gmail.com</t>
  </si>
  <si>
    <t xml:space="preserve">https://mjcpace.com/</t>
  </si>
  <si>
    <t xml:space="preserve">CLUB OLYMPIQUE PACEEN</t>
  </si>
  <si>
    <t xml:space="preserve">327124970</t>
  </si>
  <si>
    <t xml:space="preserve">54 AVENUE LE BRIX 35740 PACE</t>
  </si>
  <si>
    <t xml:space="preserve">ECOLE DE MUSIQUE DE BETTON</t>
  </si>
  <si>
    <t xml:space="preserve">334653540</t>
  </si>
  <si>
    <t xml:space="preserve">5 RUE DU VAU CHALET 35830 BETTON</t>
  </si>
  <si>
    <t xml:space="preserve">contact@ecole-musique-betton.fr</t>
  </si>
  <si>
    <t xml:space="preserve">Overture Maps (données ouvertes, fiche lieu « École de Musique de Betton »)</t>
  </si>
  <si>
    <t xml:space="preserve">TRIOTECH CL CORP. DIVISION (CLC)</t>
  </si>
  <si>
    <t xml:space="preserve">429881998</t>
  </si>
  <si>
    <t xml:space="preserve">ZA DU CHENE VERT 6 AVENUE DE LA CROIX VERTE 35650 LE RHEU</t>
  </si>
  <si>
    <t xml:space="preserve">https://www.clcorporation.com/</t>
  </si>
  <si>
    <t xml:space="preserve">ANVOLIA 35</t>
  </si>
  <si>
    <t xml:space="preserve">432261931</t>
  </si>
  <si>
    <t xml:space="preserve">6 RUE HELENE BOUCHER 35235 THORIGNE-FOUILLARD</t>
  </si>
  <si>
    <t xml:space="preserve">OMS (OMS CONSTRUCTION METALLIQUE)</t>
  </si>
  <si>
    <t xml:space="preserve">448013870</t>
  </si>
  <si>
    <t xml:space="preserve">ZA DU PLESSIS 1 RUE DU PLESSIS 35770 VERN-SUR-SEICHE</t>
  </si>
  <si>
    <t xml:space="preserve">AVIPUR</t>
  </si>
  <si>
    <t xml:space="preserve">450437959</t>
  </si>
  <si>
    <t xml:space="preserve">ZA DU CHENE VERT RUE DE GERHOUI 35650 LE RHEU</t>
  </si>
  <si>
    <t xml:space="preserve">avipur35@avipur.com</t>
  </si>
  <si>
    <t xml:space="preserve">DBA</t>
  </si>
  <si>
    <t xml:space="preserve">752738435</t>
  </si>
  <si>
    <t xml:space="preserve">ZAC DE LA CONTERIE 2 10 RUE LEO LAGRANGE 35131 CHARTRES-DE-BRETAGNE</t>
  </si>
  <si>
    <t xml:space="preserve">ASSOCIATION POUR LA PROMOTION SOCIALE ET LA FORMATION PROFESSIONNELLE DANS LES TRANSPORTS ROUTIERS (PROMOTRANS)</t>
  </si>
  <si>
    <t xml:space="preserve">775680135</t>
  </si>
  <si>
    <t xml:space="preserve">CAMPUS DE KER LANN RUE URBAIN LEVERRIER 35170 BRUZ</t>
  </si>
  <si>
    <t xml:space="preserve">TSH</t>
  </si>
  <si>
    <t xml:space="preserve">810105023</t>
  </si>
  <si>
    <t xml:space="preserve">ZA DE BELLEVUE 7 RUE HELENE BOUCHER 35235 THORIGNE-FOUILLARD</t>
  </si>
  <si>
    <t xml:space="preserve">JUST QUEEN</t>
  </si>
  <si>
    <t xml:space="preserve">892330721</t>
  </si>
  <si>
    <t xml:space="preserve">9 RUE HELENE BOUCHER 35235 THORIGNE-FOUILLARD</t>
  </si>
  <si>
    <t xml:space="preserve">Hors zone (Seichamps)</t>
  </si>
  <si>
    <t xml:space="preserve">INSTITUT NATIONAL DE L'HYGIENE ET DU NETTOYAGE INDUSTRIEL (INHNI)</t>
  </si>
  <si>
    <t xml:space="preserve">321877789</t>
  </si>
  <si>
    <t xml:space="preserve">CFA DE LA PROPRETE RUE URBAIN LEVERRIER 35170 BRUZ</t>
  </si>
  <si>
    <t xml:space="preserve">Hors zone (Villejuif)</t>
  </si>
  <si>
    <t xml:space="preserve">cfa.ouest@inhni.com</t>
  </si>
  <si>
    <t xml:space="preserve">https://www.inhni.com/recrutement-inhni</t>
  </si>
  <si>
    <t xml:space="preserve">https://www.inhni.com/</t>
  </si>
  <si>
    <t xml:space="preserve">SAS DURAND</t>
  </si>
  <si>
    <t xml:space="preserve">334981669</t>
  </si>
  <si>
    <t xml:space="preserve">ZA DE BELLEVUE 3 RUE HELENE BOUCHER 35235 THORIGNE-FOUILLARD</t>
  </si>
  <si>
    <t xml:space="preserve">CO-RESO</t>
  </si>
  <si>
    <t xml:space="preserve">339974925</t>
  </si>
  <si>
    <t xml:space="preserve">CAMPUS DE KER LANN 43 RUE LOUIS BLERIOT 35170 BRUZ</t>
  </si>
  <si>
    <t xml:space="preserve">contact@co-reso.fr</t>
  </si>
  <si>
    <t xml:space="preserve">https://www.co-reso.fr/rejoindre-co-reso.html</t>
  </si>
  <si>
    <t xml:space="preserve">https://www.co-reso.fr/</t>
  </si>
  <si>
    <t xml:space="preserve">BRETAGNE CABLAGE INDUSTRIEL GRAVURE (BCIG)</t>
  </si>
  <si>
    <t xml:space="preserve">379080088</t>
  </si>
  <si>
    <t xml:space="preserve">Fabrication de matériel de distribution et de commande électrique</t>
  </si>
  <si>
    <t xml:space="preserve">27.12Z</t>
  </si>
  <si>
    <t xml:space="preserve">RUE DU GROS GUILLAUME 35650 LE RHEU</t>
  </si>
  <si>
    <t xml:space="preserve">qualite@bcig.fr</t>
  </si>
  <si>
    <t xml:space="preserve">Overture Maps (données ouvertes, fiche lieu « BCIG »)</t>
  </si>
  <si>
    <t xml:space="preserve">ENTREPRISE PORTELA</t>
  </si>
  <si>
    <t xml:space="preserve">380419952</t>
  </si>
  <si>
    <t xml:space="preserve">ZAC DES CORMIERS 4 B RUE GROS GUILLAUME 35650 LE RHEU</t>
  </si>
  <si>
    <t xml:space="preserve">compta@portelaravalement.fr</t>
  </si>
  <si>
    <t xml:space="preserve">AUBERT LOUIS</t>
  </si>
  <si>
    <t xml:space="preserve">388087389</t>
  </si>
  <si>
    <t xml:space="preserve">contact@aubertpeinture.com</t>
  </si>
  <si>
    <t xml:space="preserve">ENI ECOLE</t>
  </si>
  <si>
    <t xml:space="preserve">392807061</t>
  </si>
  <si>
    <t xml:space="preserve">ZAC LA CONTERIE 35131 CHARTRES-DE-BRETAGNE</t>
  </si>
  <si>
    <t xml:space="preserve">ecole@eni-ecole.fr</t>
  </si>
  <si>
    <t xml:space="preserve">https://www.eni-ecole.fr/</t>
  </si>
  <si>
    <t xml:space="preserve">https://www.eni-ecole.fr/mentions-legales-et-protection-des-donnees/</t>
  </si>
  <si>
    <t xml:space="preserve">ASS CANTONALE SOLIDARITE EMPLOI 175 (ACSE 175)</t>
  </si>
  <si>
    <t xml:space="preserve">393312533</t>
  </si>
  <si>
    <t xml:space="preserve">32 AVENUE D'ARMORIQUE 35830 BETTON</t>
  </si>
  <si>
    <t xml:space="preserve">accueil@acse175.fr</t>
  </si>
  <si>
    <t xml:space="preserve">ADOM+ (AEF 175)</t>
  </si>
  <si>
    <t xml:space="preserve">410931554</t>
  </si>
  <si>
    <t xml:space="preserve">34 AVENUE D'ARMORIQUE 35830 BETTON</t>
  </si>
  <si>
    <t xml:space="preserve">contact@adomplus.fr</t>
  </si>
  <si>
    <t xml:space="preserve">https://www.adomplus.fr/recrutement-1/</t>
  </si>
  <si>
    <t xml:space="preserve">https://www.adomplus.fr/</t>
  </si>
  <si>
    <t xml:space="preserve">LAVANCE EXPLOITATION</t>
  </si>
  <si>
    <t xml:space="preserve">415112648</t>
  </si>
  <si>
    <t xml:space="preserve">LODIMA OUEST</t>
  </si>
  <si>
    <t xml:space="preserve">429689250</t>
  </si>
  <si>
    <t xml:space="preserve">45 RUE LOUIS BLERIOT 35170 BRUZ</t>
  </si>
  <si>
    <t xml:space="preserve">contact@lodimaouest.fr</t>
  </si>
  <si>
    <t xml:space="preserve">BREMAT RABOTAGE</t>
  </si>
  <si>
    <t xml:space="preserve">429707896</t>
  </si>
  <si>
    <t xml:space="preserve">ZAC DU CHENE VERT 35650 LE RHEU</t>
  </si>
  <si>
    <t xml:space="preserve">Hors zone (Sainte-Seve)</t>
  </si>
  <si>
    <t xml:space="preserve">BODEMER AUTO</t>
  </si>
  <si>
    <t xml:space="preserve">808260426</t>
  </si>
  <si>
    <t xml:space="preserve">EUROFINS EICHROM RADIOACTIVITE SAS (LABORATOIRES EICHROM RADIOACTIVITE)</t>
  </si>
  <si>
    <t xml:space="preserve">830988721</t>
  </si>
  <si>
    <t xml:space="preserve">PARC DE LORMANDIERE CAMPUS DE KER LANN RUE MARYSE BASTIE 35170 BRUZ</t>
  </si>
  <si>
    <t xml:space="preserve">DUPONT LAJOIE (LA BUVETTE DU PONT)</t>
  </si>
  <si>
    <t xml:space="preserve">899556682</t>
  </si>
  <si>
    <t xml:space="preserve">17 AVENUE D'ARMORIQUE 35830 BETTON</t>
  </si>
  <si>
    <t xml:space="preserve">labuvettedupont@gmail.com</t>
  </si>
  <si>
    <t xml:space="preserve">Overture Maps (données ouvertes, fiche lieu « La Buvette du Pont »)</t>
  </si>
  <si>
    <t xml:space="preserve">GOUDE GLASS (GOUDE GLASS) (MVR)</t>
  </si>
  <si>
    <t xml:space="preserve">998358204</t>
  </si>
  <si>
    <t xml:space="preserve">ZAC DES CORMIERS 3 RUE DU GROS GUILLAUME 35650 LE RHEU</t>
  </si>
  <si>
    <t xml:space="preserve">contact@goudeglass.com</t>
  </si>
  <si>
    <t xml:space="preserve">Overture Maps (données ouvertes, fiche lieu « Goude Glass »)</t>
  </si>
  <si>
    <t xml:space="preserve">AGENCEMENT MENUISERIE ROCHEREUIL</t>
  </si>
  <si>
    <t xml:space="preserve">333211761</t>
  </si>
  <si>
    <t xml:space="preserve">ZAC DU CHENE AVENUE DE LA CROIX VERTE 35650 LE RHEU</t>
  </si>
  <si>
    <t xml:space="preserve">contact@am-rochereuil.fr</t>
  </si>
  <si>
    <t xml:space="preserve">Overture Maps (données ouvertes, fiche lieu « Agencement Menuiserie Rochereuil »)</t>
  </si>
  <si>
    <t xml:space="preserve">CLUB SPORTIF BETTONNAIS (CSB)</t>
  </si>
  <si>
    <t xml:space="preserve">353026081</t>
  </si>
  <si>
    <t xml:space="preserve">LE PRIEURE 2 PLACE DE L'EGLISE 35830 BETTON</t>
  </si>
  <si>
    <t xml:space="preserve">contact@csbetton.fr</t>
  </si>
  <si>
    <t xml:space="preserve">https://www.csbetton.fr/</t>
  </si>
  <si>
    <t xml:space="preserve">APLIM</t>
  </si>
  <si>
    <t xml:space="preserve">403315815</t>
  </si>
  <si>
    <t xml:space="preserve">49 RUE BLAISE PASCAL 35170 BRUZ</t>
  </si>
  <si>
    <t xml:space="preserve">Hors zone (Saint-Jeoire-Prieure)</t>
  </si>
  <si>
    <t xml:space="preserve">FIC EXPERTISE</t>
  </si>
  <si>
    <t xml:space="preserve">442429155</t>
  </si>
  <si>
    <t xml:space="preserve">CAMPUS KER LANN 49 RUE BLAISE PASCAL 35170 BRUZ</t>
  </si>
  <si>
    <t xml:space="preserve">FOODINNOV</t>
  </si>
  <si>
    <t xml:space="preserve">453005316</t>
  </si>
  <si>
    <t xml:space="preserve">CAMPUS DE KER LANN 1 RUE URBAIN LEVERRIER 35170 BRUZ</t>
  </si>
  <si>
    <t xml:space="preserve">GARAGE GAUTRIN STEPHANE</t>
  </si>
  <si>
    <t xml:space="preserve">507785095</t>
  </si>
  <si>
    <t xml:space="preserve">ZI LA CROIX ROUGE RUE DE CHANTEPIE 35770 VERN-SUR-SEICHE</t>
  </si>
  <si>
    <t xml:space="preserve">contact@garage-gautrin.fr</t>
  </si>
  <si>
    <t xml:space="preserve">Overture Maps (données ouvertes, fiche lieu « Garage Gautrin »)</t>
  </si>
  <si>
    <t xml:space="preserve">HERVE THERMIQUE</t>
  </si>
  <si>
    <t xml:space="preserve">627220049</t>
  </si>
  <si>
    <t xml:space="preserve">IMMEUBLE BAMBOO 2 RUE DU PLESSIS 35770 VERN-SUR-SEICHE</t>
  </si>
  <si>
    <t xml:space="preserve">Hors zone (Joue-Les-Tours)</t>
  </si>
  <si>
    <t xml:space="preserve">https://www.groupeherve.com/</t>
  </si>
  <si>
    <t xml:space="preserve">TK ACCELIS PLASTICS FRANCE</t>
  </si>
  <si>
    <t xml:space="preserve">THYSSENKRUPP CADILLAC PLASTIC</t>
  </si>
  <si>
    <t xml:space="preserve">330189150</t>
  </si>
  <si>
    <t xml:space="preserve">Commerce de gros (commerce interentreprises) d'autres produits intermédiaires</t>
  </si>
  <si>
    <t xml:space="preserve">46.76Z</t>
  </si>
  <si>
    <t xml:space="preserve">ZAC DES CORMIERS 8 RUE DES ORCHIDEES 35650 LE RHEU</t>
  </si>
  <si>
    <t xml:space="preserve">Hors zone (Mitry-Mory)</t>
  </si>
  <si>
    <t xml:space="preserve">KAKI CRAZY</t>
  </si>
  <si>
    <t xml:space="preserve">334718962</t>
  </si>
  <si>
    <t xml:space="preserve">ZA AVENUE DE LA CROIX VERTE 35650 LE RHEU</t>
  </si>
  <si>
    <t xml:space="preserve">http://www.kakicrazy-station.fr/</t>
  </si>
  <si>
    <t xml:space="preserve">ASS OGEC DE L'ECOLE SAINTE-MARIE</t>
  </si>
  <si>
    <t xml:space="preserve">777752056</t>
  </si>
  <si>
    <t xml:space="preserve">2 RUE JEAN CHATEL 35650 LE RHEU</t>
  </si>
  <si>
    <t xml:space="preserve">ec.0352487n@ac-rennes.fr</t>
  </si>
  <si>
    <t xml:space="preserve">https://data.education.gouv.fr/explore/dataset/fr-en-annuaire-education/table/?q=0352487N</t>
  </si>
  <si>
    <t xml:space="preserve">QUEGUINER MATERIAUX</t>
  </si>
  <si>
    <t xml:space="preserve">309540433</t>
  </si>
  <si>
    <t xml:space="preserve">ZAC DES CORMIERS 4 RUE DES ORCHIDEES 35650 LE RHEU</t>
  </si>
  <si>
    <t xml:space="preserve">Hors zone (Landivisiau)</t>
  </si>
  <si>
    <t xml:space="preserve">communication@queguiner.fr</t>
  </si>
  <si>
    <t xml:space="preserve">https://recrute.groupe-queguiner.bzh/queguiner-materiaux</t>
  </si>
  <si>
    <t xml:space="preserve">https://www.queguiner.fr/</t>
  </si>
  <si>
    <t xml:space="preserve">https://www.queguiner.fr/mentions-legales</t>
  </si>
  <si>
    <t xml:space="preserve">COGEDIS (AGC)</t>
  </si>
  <si>
    <t xml:space="preserve">312771967</t>
  </si>
  <si>
    <t xml:space="preserve">11 R DES ORCHIDEES RUE DES ORCHIDEES 35650 LE RHEU</t>
  </si>
  <si>
    <t xml:space="preserve">Hors zone (Saint-Thonan)</t>
  </si>
  <si>
    <t xml:space="preserve">ARMORICAINE PROCESS INDUSTRIE ALIMENTAIR (APIA)</t>
  </si>
  <si>
    <t xml:space="preserve">390042356</t>
  </si>
  <si>
    <t xml:space="preserve">PARC D ACTIVITES DU CHENE AVENUE DE LA CROIX VERTE 35650 LE RHEU</t>
  </si>
  <si>
    <t xml:space="preserve">INSTITUT MAUPERTUIS</t>
  </si>
  <si>
    <t xml:space="preserve">451864383</t>
  </si>
  <si>
    <t xml:space="preserve">BATIMENT ECAM RENNES CTR DE SAINT EXUPERY 35170 BRUZ</t>
  </si>
  <si>
    <t xml:space="preserve">contact@institutmaupertuis.fr</t>
  </si>
  <si>
    <t xml:space="preserve">ALTEOR PATRIMOINE ET PREVOYANCE</t>
  </si>
  <si>
    <t xml:space="preserve">482868460</t>
  </si>
  <si>
    <t xml:space="preserve">IMMEUBLE LE STERENN -ZAC DES CORMIERS 11 RUE DES ORCHIDEES 35650 LE RHEU</t>
  </si>
  <si>
    <t xml:space="preserve">contact@alteor-patrimoine.com</t>
  </si>
  <si>
    <t xml:space="preserve">Overture Maps (données ouvertes, fiche lieu « Alteor Patrimoine et Prévoyance »)</t>
  </si>
  <si>
    <t xml:space="preserve">SARL ARSN</t>
  </si>
  <si>
    <t xml:space="preserve">492957055</t>
  </si>
  <si>
    <t xml:space="preserve">IMMEUBLE LE STERENN 11 RUE DES ORCHIDEES 35650 LE RHEU</t>
  </si>
  <si>
    <t xml:space="preserve">TRANS GUESLINE LIVE (TGL 35)</t>
  </si>
  <si>
    <t xml:space="preserve">799734496</t>
  </si>
  <si>
    <t xml:space="preserve">5 RUE VICTOR SCHOELCHER 35650 LE RHEU</t>
  </si>
  <si>
    <t xml:space="preserve">CEWE</t>
  </si>
  <si>
    <t xml:space="preserve">325695260</t>
  </si>
  <si>
    <t xml:space="preserve">Activités photographiques</t>
  </si>
  <si>
    <t xml:space="preserve">74.20Z</t>
  </si>
  <si>
    <t xml:space="preserve">RUE DE LA CROIX ROUGE 35770 VERN-SUR-SEICHE</t>
  </si>
  <si>
    <t xml:space="preserve">CIMEO CONSTRUCTION</t>
  </si>
  <si>
    <t xml:space="preserve">341022929</t>
  </si>
  <si>
    <t xml:space="preserve">ZA DE LA BENERAYE RUE DE LA PERRIERE 35520 MELESSE</t>
  </si>
  <si>
    <t xml:space="preserve">Hors zone (Jugon-Les-Lacs)</t>
  </si>
  <si>
    <t xml:space="preserve">contact@groupecimeo.fr</t>
  </si>
  <si>
    <t xml:space="preserve">https://www.melesse.fr/annuaires/?utf8=%E2%9C%93&amp;f=1&amp;categorie=annuaire-des-entreprises</t>
  </si>
  <si>
    <t xml:space="preserve">VOLUTIQUE</t>
  </si>
  <si>
    <t xml:space="preserve">343761250</t>
  </si>
  <si>
    <t xml:space="preserve">PARC ACTIVITES CONFORTLAND LOT DE LA BESNERAIE 35520 MELESSE</t>
  </si>
  <si>
    <t xml:space="preserve">CARROSSERIE TOLERIE INDUSTRIELLE GROMY</t>
  </si>
  <si>
    <t xml:space="preserve">392316782</t>
  </si>
  <si>
    <t xml:space="preserve">PARC DE CONFORTLAND RUE DU ROTOIR 35520 MELESSE</t>
  </si>
  <si>
    <t xml:space="preserve">https://gromy.fr/</t>
  </si>
  <si>
    <t xml:space="preserve">AXCE'S HABITAT</t>
  </si>
  <si>
    <t xml:space="preserve">511564221</t>
  </si>
  <si>
    <t xml:space="preserve">ROUTE DU MEUBLE 66 RUE DE LA BESNERAYE ZA CONFORTLAND 35520 MELESSE</t>
  </si>
  <si>
    <t xml:space="preserve">https://www.axces-habitat.com/recrutement/</t>
  </si>
  <si>
    <t xml:space="preserve">https://www.axces-habitat.com</t>
  </si>
  <si>
    <t xml:space="preserve">GROUPE VALEOR</t>
  </si>
  <si>
    <t xml:space="preserve">519395909</t>
  </si>
  <si>
    <t xml:space="preserve">6281 RUE DE LA BESNERAYE 35520 MELESSE</t>
  </si>
  <si>
    <t xml:space="preserve">Hors zone (Ploumagoar)</t>
  </si>
  <si>
    <t xml:space="preserve">AGORA</t>
  </si>
  <si>
    <t xml:space="preserve">777752148</t>
  </si>
  <si>
    <t xml:space="preserve">LA NOE 3 RUE DE CINTRE 35650 LE RHEU</t>
  </si>
  <si>
    <t xml:space="preserve">agora-lerheu@wanadoo.fr</t>
  </si>
  <si>
    <t xml:space="preserve">SODIMEL</t>
  </si>
  <si>
    <t xml:space="preserve">434676821</t>
  </si>
  <si>
    <t xml:space="preserve">PARC CONFORTLAND RUE DE LA PERRIERE 35520 MELESSE</t>
  </si>
  <si>
    <t xml:space="preserve">sodimel@wanadoo.fr</t>
  </si>
  <si>
    <t xml:space="preserve">Overture Maps (données ouvertes, fiche lieu « Sodimel »)</t>
  </si>
  <si>
    <t xml:space="preserve">AFPI BRETAGNE</t>
  </si>
  <si>
    <t xml:space="preserve">308249952</t>
  </si>
  <si>
    <t xml:space="preserve">CAMPUS KER LANN RUE HENRI MOISSAN 35170 BRUZ</t>
  </si>
  <si>
    <t xml:space="preserve">CDEA</t>
  </si>
  <si>
    <t xml:space="preserve">777723131</t>
  </si>
  <si>
    <t xml:space="preserve">ZA DE CONFORTLAND RUE PERRIERE 35520 MELESSE</t>
  </si>
  <si>
    <t xml:space="preserve">OGEC THORIGNE FOUILLARD</t>
  </si>
  <si>
    <t xml:space="preserve">777783614</t>
  </si>
  <si>
    <t xml:space="preserve">7 RUE DE LA MARE PAVEE 35235 THORIGNE-FOUILLARD</t>
  </si>
  <si>
    <t xml:space="preserve">ec.0351443d@ac-rennes.fr</t>
  </si>
  <si>
    <t xml:space="preserve">https://data.education.gouv.fr/explore/dataset/fr-en-annuaire-education/table/?q=0351443D</t>
  </si>
  <si>
    <t xml:space="preserve">LE VERRE FLUORE (LEVF)</t>
  </si>
  <si>
    <t xml:space="preserve">LE VF</t>
  </si>
  <si>
    <t xml:space="preserve">311623839</t>
  </si>
  <si>
    <t xml:space="preserve">Fabrication et façonnage d'autres articles en verre, y compris verre technique</t>
  </si>
  <si>
    <t xml:space="preserve">23.19Z</t>
  </si>
  <si>
    <t xml:space="preserve">CAMPUS DE KER LANN 1 RUE GABRIEL VOISIN 35170 BRUZ</t>
  </si>
  <si>
    <t xml:space="preserve">KILOUTOU</t>
  </si>
  <si>
    <t xml:space="preserve">317686061</t>
  </si>
  <si>
    <t xml:space="preserve">25 RUE EDOUARD BRANLY 35170 BRUZ</t>
  </si>
  <si>
    <t xml:space="preserve">agence0380@kiloutou.fr</t>
  </si>
  <si>
    <t xml:space="preserve">https://www.kiloutou.com/</t>
  </si>
  <si>
    <t xml:space="preserve">HATTAIS</t>
  </si>
  <si>
    <t xml:space="preserve">383269982</t>
  </si>
  <si>
    <t xml:space="preserve">2 RUE DES CHAMPS GEONS 35170 BRUZ</t>
  </si>
  <si>
    <t xml:space="preserve">https://www.entreprise-hattais.fr/c-22.html</t>
  </si>
  <si>
    <t xml:space="preserve">https://www.entreprise-hattais.fr/</t>
  </si>
  <si>
    <t xml:space="preserve">METAL INDUSTRIE</t>
  </si>
  <si>
    <t xml:space="preserve">391452687</t>
  </si>
  <si>
    <t xml:space="preserve">ZONE D'ACTIVITES DE CONFORTLAND RUE DE LA PERRIERE 35520 MELESSE</t>
  </si>
  <si>
    <t xml:space="preserve">A.G.H.</t>
  </si>
  <si>
    <t xml:space="preserve">451339535</t>
  </si>
  <si>
    <t xml:space="preserve">70 AVENUE DE LA CHAUSSAIRIE 35131 CHARTRES-DE-BRETAGNE</t>
  </si>
  <si>
    <t xml:space="preserve">Hors zone (Puceul)</t>
  </si>
  <si>
    <t xml:space="preserve">TRISKEM INTERNATIONAL</t>
  </si>
  <si>
    <t xml:space="preserve">493848972</t>
  </si>
  <si>
    <t xml:space="preserve">Fabrication d'autres produits chimiques n.c.a.</t>
  </si>
  <si>
    <t xml:space="preserve">20.59Z</t>
  </si>
  <si>
    <t xml:space="preserve">3 RUE DES CHAMPS GEONS 35170 BRUZ</t>
  </si>
  <si>
    <t xml:space="preserve">contact@triskem.fr</t>
  </si>
  <si>
    <t xml:space="preserve">Overture Maps (données ouvertes, fiche lieu « TrisKem International »)</t>
  </si>
  <si>
    <t xml:space="preserve">ACP SECURITE</t>
  </si>
  <si>
    <t xml:space="preserve">792847246</t>
  </si>
  <si>
    <t xml:space="preserve">19 D RUE EDOUARD BRANLY 35170 BRUZ</t>
  </si>
  <si>
    <t xml:space="preserve">contact@acp-securite.com</t>
  </si>
  <si>
    <t xml:space="preserve">Overture Maps (données ouvertes, fiche lieu « ACP Sécurité »)</t>
  </si>
  <si>
    <t xml:space="preserve">SARL MTS</t>
  </si>
  <si>
    <t xml:space="preserve">983541418</t>
  </si>
  <si>
    <t xml:space="preserve">CENTRE COMMERCIAL DU BOCAGE RUE DE LA FORET 35235 THORIGNE-FOUILLARD</t>
  </si>
  <si>
    <t xml:space="preserve">https://www.carrefour.fr/magasin/market-thorigne-fouillard</t>
  </si>
  <si>
    <t xml:space="preserve">BURBAN PALETTES RECYCLAGE</t>
  </si>
  <si>
    <t xml:space="preserve">382931418</t>
  </si>
  <si>
    <t xml:space="preserve">Fabrication d'emballages en bois</t>
  </si>
  <si>
    <t xml:space="preserve">16.24Z</t>
  </si>
  <si>
    <t xml:space="preserve">2 AVENUE LAVOISIER 35170 BRUZ</t>
  </si>
  <si>
    <t xml:space="preserve">Hors zone (Ormes)</t>
  </si>
  <si>
    <t xml:space="preserve">GTIE RENNES</t>
  </si>
  <si>
    <t xml:space="preserve">443975933</t>
  </si>
  <si>
    <t xml:space="preserve">ZA LA MASSUE 2 RUE EDOUARD BRANLY 35170 BRUZ</t>
  </si>
  <si>
    <t xml:space="preserve">contact@gtie-tmt.fr</t>
  </si>
  <si>
    <t xml:space="preserve">SOS OXYGENE BRETAGNE</t>
  </si>
  <si>
    <t xml:space="preserve">513077719</t>
  </si>
  <si>
    <t xml:space="preserve">ZA DE CONFORLAND 5 RUE DU VAL 35520 MELESSE</t>
  </si>
  <si>
    <t xml:space="preserve">MEUNIER SA</t>
  </si>
  <si>
    <t xml:space="preserve">309825156</t>
  </si>
  <si>
    <t xml:space="preserve">RUE EDOUARD BRANLY 35170 BRUZ</t>
  </si>
  <si>
    <t xml:space="preserve">https://meuniersa.com/recrutement/</t>
  </si>
  <si>
    <t xml:space="preserve">https://www.meuniersa.com/</t>
  </si>
  <si>
    <t xml:space="preserve">HYNERA-ENVIRONNEMENT</t>
  </si>
  <si>
    <t xml:space="preserve">447763400</t>
  </si>
  <si>
    <t xml:space="preserve">Désinfection, désinsectisation, dératisation</t>
  </si>
  <si>
    <t xml:space="preserve">81.29A</t>
  </si>
  <si>
    <t xml:space="preserve">3 IMPASSE PIERRE-GILLES DE GENNES 35170 BRUZ</t>
  </si>
  <si>
    <t xml:space="preserve">contact@hynera.fr</t>
  </si>
  <si>
    <t xml:space="preserve">Overture Maps (données ouvertes, fiche lieu « Hynera Environnement »)</t>
  </si>
  <si>
    <t xml:space="preserve">SALTEL INDUSTRIES</t>
  </si>
  <si>
    <t xml:space="preserve">453019978</t>
  </si>
  <si>
    <t xml:space="preserve">CAMPUS DE KER LANN 2 RUE SIMEON-DENIS POISSON 35170 BRUZ</t>
  </si>
  <si>
    <t xml:space="preserve">SOCOTEC ENVIRONNEMENT</t>
  </si>
  <si>
    <t xml:space="preserve">834096497</t>
  </si>
  <si>
    <t xml:space="preserve">CAMPUS DE KER LANN 1 RUE SIMEON-DENIS POISSON 35170 BRUZ</t>
  </si>
  <si>
    <t xml:space="preserve">ASS DEP INFIRME MOTEUR CEREBRA (ADIMC)</t>
  </si>
  <si>
    <t xml:space="preserve">ADIMC35</t>
  </si>
  <si>
    <t xml:space="preserve">329479208</t>
  </si>
  <si>
    <t xml:space="preserve">FOYER DE L'ORGERIE SEICHE 35770 VERN-SUR-SEICHE</t>
  </si>
  <si>
    <t xml:space="preserve">LUSTR'ELEC L E</t>
  </si>
  <si>
    <t xml:space="preserve">330220161</t>
  </si>
  <si>
    <t xml:space="preserve">3 IMPASSE IRENE JOLIOT-CURIE 35170 BRUZ</t>
  </si>
  <si>
    <t xml:space="preserve">ENTREPRISE MAUGENDRE</t>
  </si>
  <si>
    <t xml:space="preserve">384511713</t>
  </si>
  <si>
    <t xml:space="preserve">ZONE ARTISANALE DU CHAMP NIGUEL 25 RUE GAY-LUSSAC 35170 BRUZ</t>
  </si>
  <si>
    <t xml:space="preserve">PATEER FRANCE</t>
  </si>
  <si>
    <t xml:space="preserve">397790510</t>
  </si>
  <si>
    <t xml:space="preserve">ZA DU CHAMP NIGUEL RUE GAY-LUSSAC 35170 BRUZ</t>
  </si>
  <si>
    <t xml:space="preserve">info@pateer-france.fr</t>
  </si>
  <si>
    <t xml:space="preserve">Overture Maps (données ouvertes, fiche lieu « Pateer France »)</t>
  </si>
  <si>
    <t xml:space="preserve">RENNES CLAIR ARGOAT (CICEA NET)</t>
  </si>
  <si>
    <t xml:space="preserve">432938074</t>
  </si>
  <si>
    <t xml:space="preserve">ZONE ARTISANALE DE LA MASSUE RUE EDOUARD BRANLY 35170 BRUZ</t>
  </si>
  <si>
    <t xml:space="preserve">A.R.T. EUROPE</t>
  </si>
  <si>
    <t xml:space="preserve">491124095</t>
  </si>
  <si>
    <t xml:space="preserve">17 RUE DES FRESNAIS 35170 BRUZ</t>
  </si>
  <si>
    <t xml:space="preserve">SPORTING CLUB LE RHEU</t>
  </si>
  <si>
    <t xml:space="preserve">777752098</t>
  </si>
  <si>
    <t xml:space="preserve">1 RUE DU CHAMP NEUF 35650 LE RHEU</t>
  </si>
  <si>
    <t xml:space="preserve">secretariat.sporting.club@gmail.com</t>
  </si>
  <si>
    <t xml:space="preserve">Overture Maps (données ouvertes, fiche lieu « Sporting Club »)</t>
  </si>
  <si>
    <t xml:space="preserve">777786898</t>
  </si>
  <si>
    <t xml:space="preserve">4 CHEMIN DE ROBLOT 35770 VERN-SUR-SEICHE</t>
  </si>
  <si>
    <t xml:space="preserve">ec.0351749l@ac-rennes.fr</t>
  </si>
  <si>
    <t xml:space="preserve">https://data.education.gouv.fr/explore/dataset/fr-en-annuaire-education/table/?q=0351749L</t>
  </si>
  <si>
    <t xml:space="preserve">CMC 35</t>
  </si>
  <si>
    <t xml:space="preserve">817759533</t>
  </si>
  <si>
    <t xml:space="preserve">3 RUE EDOUARD BRANLY 35170 BRUZ</t>
  </si>
  <si>
    <t xml:space="preserve">BELLAY JP RENNES</t>
  </si>
  <si>
    <t xml:space="preserve">328357090</t>
  </si>
  <si>
    <t xml:space="preserve">ZONE ARTISANALE CHAVAGNE RUE DU BOSQUET 35310 CHAVAGNE</t>
  </si>
  <si>
    <t xml:space="preserve">jp@bellay.fr</t>
  </si>
  <si>
    <t xml:space="preserve">EUROFEU SERVICES (EUROFEU SOLUTIONS)</t>
  </si>
  <si>
    <t xml:space="preserve">353271067</t>
  </si>
  <si>
    <t xml:space="preserve">35690 ACIGNE</t>
  </si>
  <si>
    <t xml:space="preserve">Hors zone (Senonches)</t>
  </si>
  <si>
    <t xml:space="preserve">CAFES RICHARD</t>
  </si>
  <si>
    <t xml:space="preserve">432573467</t>
  </si>
  <si>
    <t xml:space="preserve">Transformation du thé et du café</t>
  </si>
  <si>
    <t xml:space="preserve">10.83Z</t>
  </si>
  <si>
    <t xml:space="preserve">Z I DU CHP NIGUEL 35170 BRUZ</t>
  </si>
  <si>
    <t xml:space="preserve">A.H. LOGISTIQUE</t>
  </si>
  <si>
    <t xml:space="preserve">448495473</t>
  </si>
  <si>
    <t xml:space="preserve">ZA CONFORTLAND 6 35520 MELESSE</t>
  </si>
  <si>
    <t xml:space="preserve">ETABLISSEMENTS TIRIAULT</t>
  </si>
  <si>
    <t xml:space="preserve">950613240</t>
  </si>
  <si>
    <t xml:space="preserve">contact@peinture-tiriault-rennes.com</t>
  </si>
  <si>
    <t xml:space="preserve">Overture Maps (données ouvertes, fiche lieu « Tiriault »)</t>
  </si>
  <si>
    <t xml:space="preserve">CENTRE SOCIO CULTUREL MARAIS</t>
  </si>
  <si>
    <t xml:space="preserve">321690117</t>
  </si>
  <si>
    <t xml:space="preserve">43 RUE DE CHATEAUBRIANT 35770 VERN-SUR-SEICHE</t>
  </si>
  <si>
    <t xml:space="preserve">accueil@centredesmarais.asso.fr</t>
  </si>
  <si>
    <t xml:space="preserve">Overture Maps (données ouvertes, fiche lieu « Centre des Marais »)</t>
  </si>
  <si>
    <t xml:space="preserve">TELEREP FRANCE</t>
  </si>
  <si>
    <t xml:space="preserve">351320650</t>
  </si>
  <si>
    <t xml:space="preserve">10 RUE GAY-LUSSAC 35170 BRUZ</t>
  </si>
  <si>
    <t xml:space="preserve">Hors zone (Ecquevilly)</t>
  </si>
  <si>
    <t xml:space="preserve">HAMEL GEOMETRES-EXPERTS</t>
  </si>
  <si>
    <t xml:space="preserve">395104920</t>
  </si>
  <si>
    <t xml:space="preserve">10 LE BOULAIS 35690 ACIGNE</t>
  </si>
  <si>
    <t xml:space="preserve">UMICORE IR GLASS</t>
  </si>
  <si>
    <t xml:space="preserve">404366650</t>
  </si>
  <si>
    <t xml:space="preserve">S B C P</t>
  </si>
  <si>
    <t xml:space="preserve">433584703</t>
  </si>
  <si>
    <t xml:space="preserve">ZA DU HAUT DANTE 17 RUE DU BOCAGE 35520 LA CHAPELLE-DES-FOUGERETZ</t>
  </si>
  <si>
    <t xml:space="preserve">ECR ENVIRONNEMENT OUEST</t>
  </si>
  <si>
    <t xml:space="preserve">504457789</t>
  </si>
  <si>
    <t xml:space="preserve">ZA DU HAUT DANTE 20 RUE DU BOCAGE 35520 LA CHAPELLE-DES-FOUGERETZ</t>
  </si>
  <si>
    <t xml:space="preserve">Hors zone (Larmor-Plage)</t>
  </si>
  <si>
    <t xml:space="preserve">qualite@ecr-environnement.com</t>
  </si>
  <si>
    <t xml:space="preserve">https://ecr-environnement.com/recrutement/</t>
  </si>
  <si>
    <t xml:space="preserve">https://ecr-environnement.com</t>
  </si>
  <si>
    <t xml:space="preserve">https://ecr-environnement.com/mentions-legales/</t>
  </si>
  <si>
    <t xml:space="preserve">BIZERBA FRANCE SA</t>
  </si>
  <si>
    <t xml:space="preserve">314209206</t>
  </si>
  <si>
    <t xml:space="preserve">16 RUE LAENNEC 35770 VERN-SUR-SEICHE</t>
  </si>
  <si>
    <t xml:space="preserve">Hors zone (Saint-Quentin-Fallavier)</t>
  </si>
  <si>
    <t xml:space="preserve">LA JEANNE D'ARC DE BRUZ</t>
  </si>
  <si>
    <t xml:space="preserve">342590320</t>
  </si>
  <si>
    <t xml:space="preserve">2 ESP COLETTE BESSON 35170 BRUZ</t>
  </si>
  <si>
    <t xml:space="preserve">asso.jabruz@gmail.com</t>
  </si>
  <si>
    <t xml:space="preserve">https://jabruz.fr/</t>
  </si>
  <si>
    <t xml:space="preserve">https://www.jabruz.fr/</t>
  </si>
  <si>
    <t xml:space="preserve">TESTIA</t>
  </si>
  <si>
    <t xml:space="preserve">383475605</t>
  </si>
  <si>
    <t xml:space="preserve">ZART DES PERRIERES 16 RUE LAENNEC 35770 VERN-SUR-SEICHE</t>
  </si>
  <si>
    <t xml:space="preserve">S.B.O. 35 (B.S.R.)</t>
  </si>
  <si>
    <t xml:space="preserve">539182220</t>
  </si>
  <si>
    <t xml:space="preserve">ZA DU BOSQUET 35310 CHAVAGNE</t>
  </si>
  <si>
    <t xml:space="preserve">https://www.sbo35.fr/postuler/</t>
  </si>
  <si>
    <t xml:space="preserve">https://www.sbo35.fr/</t>
  </si>
  <si>
    <t xml:space="preserve">BIZERBA IMAGING SYSTEMS SAS</t>
  </si>
  <si>
    <t xml:space="preserve">810318774</t>
  </si>
  <si>
    <t xml:space="preserve">BRETAGNE ASSISTANCE</t>
  </si>
  <si>
    <t xml:space="preserve">509451456</t>
  </si>
  <si>
    <t xml:space="preserve">47 RUE DE L'AVENIR 35310 CHAVAGNE</t>
  </si>
  <si>
    <t xml:space="preserve">Hors zone (Vouneuil-Sous-Biard)</t>
  </si>
  <si>
    <t xml:space="preserve">STERENN &amp; CO (CENTRADIS SA)</t>
  </si>
  <si>
    <t xml:space="preserve">384571915</t>
  </si>
  <si>
    <t xml:space="preserve">ZA BEAUCE RTE DE SAINT MALO 35520 LA MEZIERE</t>
  </si>
  <si>
    <t xml:space="preserve">Hors zone (Saint-Cyr-En-Val)</t>
  </si>
  <si>
    <t xml:space="preserve">https://www.groupe-sterenn.com/carriere</t>
  </si>
  <si>
    <t xml:space="preserve">https://www.groupe-sterenn.com/</t>
  </si>
  <si>
    <t xml:space="preserve">https://www.groupe-sterenn.com/legal/mentions-legales</t>
  </si>
  <si>
    <t xml:space="preserve">BONNA SABLA</t>
  </si>
  <si>
    <t xml:space="preserve">562087346</t>
  </si>
  <si>
    <t xml:space="preserve">ZI DE LA BIHARDAIS 35170 BRUZ</t>
  </si>
  <si>
    <t xml:space="preserve">Hors zone (Lamanon)</t>
  </si>
  <si>
    <t xml:space="preserve">SCHINDLER</t>
  </si>
  <si>
    <t xml:space="preserve">383711678</t>
  </si>
  <si>
    <t xml:space="preserve">LA BOURDONNAIS RUE DE L'AUBEPINE 35520 LA MEZIERE</t>
  </si>
  <si>
    <t xml:space="preserve">SERVIMO SHBIR</t>
  </si>
  <si>
    <t xml:space="preserve">511998684</t>
  </si>
  <si>
    <t xml:space="preserve">Collecte et traitement des eaux usées</t>
  </si>
  <si>
    <t xml:space="preserve">37.00Z</t>
  </si>
  <si>
    <t xml:space="preserve">2 RUE DES JONCS 35520 LA MEZIERE</t>
  </si>
  <si>
    <t xml:space="preserve">ALCOPA AUCTION</t>
  </si>
  <si>
    <t xml:space="preserve">538309063</t>
  </si>
  <si>
    <t xml:space="preserve">MONTGERVAL 108 RTE DU MEUBLE 35520 LA MEZIERE</t>
  </si>
  <si>
    <t xml:space="preserve">https://www.alcopa-auction.fr/salle-de-vente-encheres/rennes</t>
  </si>
  <si>
    <t xml:space="preserve">ROUSSEAU CLOTURES</t>
  </si>
  <si>
    <t xml:space="preserve">312989130</t>
  </si>
  <si>
    <t xml:space="preserve">LA ROUGERAIE 35410 DOMLOUP</t>
  </si>
  <si>
    <t xml:space="preserve">commercial@rousseauclotures.fr</t>
  </si>
  <si>
    <t xml:space="preserve">Overture Maps (données ouvertes, fiche lieu « Rousseau Clôtures »)</t>
  </si>
  <si>
    <t xml:space="preserve">SCEA LES JARDINS DU PERRAY</t>
  </si>
  <si>
    <t xml:space="preserve">393139357</t>
  </si>
  <si>
    <t xml:space="preserve">Culture de légumes, de melons, de racines et de tubercules</t>
  </si>
  <si>
    <t xml:space="preserve">01.13Z</t>
  </si>
  <si>
    <t xml:space="preserve">LE PERRAY 35230 SAINT-ERBLON</t>
  </si>
  <si>
    <t xml:space="preserve">FORAFRANCE (FORAFRANCE) (FORAFRANCE)</t>
  </si>
  <si>
    <t xml:space="preserve">479972994</t>
  </si>
  <si>
    <t xml:space="preserve">19 RUE DE LA JANAIS 35520 LA MEZIERE</t>
  </si>
  <si>
    <t xml:space="preserve">MALO SY (L'ATELIER)</t>
  </si>
  <si>
    <t xml:space="preserve">844248823</t>
  </si>
  <si>
    <t xml:space="preserve">LOT NR 2A ZAC CAP MALO 35520 LA MEZIERE</t>
  </si>
  <si>
    <t xml:space="preserve">LOCALE ADMR LES RIVES DU MEU</t>
  </si>
  <si>
    <t xml:space="preserve">777710013</t>
  </si>
  <si>
    <t xml:space="preserve">9 AVENUE DE LA MAIRIE 35310 CHAVAGNE</t>
  </si>
  <si>
    <t xml:space="preserve">rivesdumeu.asso@admr35.org</t>
  </si>
  <si>
    <t xml:space="preserve">https://annuaire.ille-et-vilaine.fr/organisme/2402</t>
  </si>
  <si>
    <t xml:space="preserve">LABOGENA DNA</t>
  </si>
  <si>
    <t xml:space="preserve">798033817</t>
  </si>
  <si>
    <t xml:space="preserve">RUE ERIC TABARLY 35530 NOYAL-SUR-VILAINE</t>
  </si>
  <si>
    <t xml:space="preserve">KENTY</t>
  </si>
  <si>
    <t xml:space="preserve">347830911</t>
  </si>
  <si>
    <t xml:space="preserve">ZA LA MONTGERVALAISE II 35520 LA MEZIERE</t>
  </si>
  <si>
    <t xml:space="preserve">ALKANTE</t>
  </si>
  <si>
    <t xml:space="preserve">444613665</t>
  </si>
  <si>
    <t xml:space="preserve">PARC D ACTIVITES DES VENTS D OUEST 4 RUE ALAIN COLAS 35530 NOYAL-SUR-VILAINE</t>
  </si>
  <si>
    <t xml:space="preserve">recrutement@alkante.com</t>
  </si>
  <si>
    <t xml:space="preserve">https://www.alkante.com/nous-rejoindre</t>
  </si>
  <si>
    <t xml:space="preserve">https://www.alkante.com</t>
  </si>
  <si>
    <t xml:space="preserve">AMENAGEMENT REALISATION ENVIRONNEMENT ASSOCIES (AREA)</t>
  </si>
  <si>
    <t xml:space="preserve">509564647</t>
  </si>
  <si>
    <t xml:space="preserve">15 RUE ALAIN FOURNIER 35530 NOYAL-SUR-VILAINE</t>
  </si>
  <si>
    <t xml:space="preserve">VENON (VANESSA ET BAPTISTE)</t>
  </si>
  <si>
    <t xml:space="preserve">520401258</t>
  </si>
  <si>
    <t xml:space="preserve">1 RUE DU CENTRE 35310 CHAVAGNE</t>
  </si>
  <si>
    <t xml:space="preserve">SMS ECHAFAUDAGES</t>
  </si>
  <si>
    <t xml:space="preserve">822649307</t>
  </si>
  <si>
    <t xml:space="preserve">ZA LA MONTGERVALAISE 2 14 RUE DU SUREAU 35520 LA MEZIERE</t>
  </si>
  <si>
    <t xml:space="preserve">POTIN TP</t>
  </si>
  <si>
    <t xml:space="preserve">441830973</t>
  </si>
  <si>
    <t xml:space="preserve">MILLE 35520 MELESSE</t>
  </si>
  <si>
    <t xml:space="preserve">Hors zone (Baguer-Pican)</t>
  </si>
  <si>
    <t xml:space="preserve">secretariat@potintp.fr</t>
  </si>
  <si>
    <t xml:space="preserve">https://www.potintp.com/</t>
  </si>
  <si>
    <t xml:space="preserve">https://www.potintp.com/mentions-legales/</t>
  </si>
  <si>
    <t xml:space="preserve">SCR GROUPE</t>
  </si>
  <si>
    <t xml:space="preserve">890210909</t>
  </si>
  <si>
    <t xml:space="preserve">CAPSY</t>
  </si>
  <si>
    <t xml:space="preserve">CANADIAN STEAK HOUSE</t>
  </si>
  <si>
    <t xml:space="preserve">918789694</t>
  </si>
  <si>
    <t xml:space="preserve">ZAC DE CAP MALO AVENUE DU PHARE DU GRAND JARDIN 35520 LA MEZIERE</t>
  </si>
  <si>
    <t xml:space="preserve">restaurant@canadiansteakhouse.fr</t>
  </si>
  <si>
    <t xml:space="preserve">Overture Maps (données ouvertes, fiche lieu « Canadian Steak House »)</t>
  </si>
  <si>
    <t xml:space="preserve">OUEST BUREAU SOCIETE D'AMENAGEMENT</t>
  </si>
  <si>
    <t xml:space="preserve">330839457</t>
  </si>
  <si>
    <t xml:space="preserve">ZA LA MONTGERVALAISE 2 20 RUE DU SUREAU 35520 LA MEZIERE</t>
  </si>
  <si>
    <t xml:space="preserve">contact@ouest-bureau.fr</t>
  </si>
  <si>
    <t xml:space="preserve">Overture Maps (données ouvertes, fiche lieu « Ouest Bureau »)</t>
  </si>
  <si>
    <t xml:space="preserve">SER AL FER</t>
  </si>
  <si>
    <t xml:space="preserve">403313604</t>
  </si>
  <si>
    <t xml:space="preserve">ZAC DE LA HAUTIERE RUE DE LA HAUTIERE 35590 L'HERMITAGE</t>
  </si>
  <si>
    <t xml:space="preserve">contact@seralfer.fr</t>
  </si>
  <si>
    <t xml:space="preserve">https://www.seralfer.fr</t>
  </si>
  <si>
    <t xml:space="preserve">AMAX</t>
  </si>
  <si>
    <t xml:space="preserve">422873711</t>
  </si>
  <si>
    <t xml:space="preserve">https://www.groupeblanchard.com/</t>
  </si>
  <si>
    <t xml:space="preserve">B.H.R.</t>
  </si>
  <si>
    <t xml:space="preserve">442150165</t>
  </si>
  <si>
    <t xml:space="preserve">Fabrication de béton prêt à l'emploi</t>
  </si>
  <si>
    <t xml:space="preserve">23.63Z</t>
  </si>
  <si>
    <t xml:space="preserve">7 RUE DE LA FONTAINE BLANCHE 35131 PONT-PEAN</t>
  </si>
  <si>
    <t xml:space="preserve">PONT-PEAN</t>
  </si>
  <si>
    <t xml:space="preserve">ENTREPRISE J. THEZE</t>
  </si>
  <si>
    <t xml:space="preserve">709200661</t>
  </si>
  <si>
    <t xml:space="preserve">11 RUE DE MONTGERVAL 35520 LA MEZIERE</t>
  </si>
  <si>
    <t xml:space="preserve">contact@j-theze.fr</t>
  </si>
  <si>
    <t xml:space="preserve">https://www.peinture-rennes.com/emploi-offres/</t>
  </si>
  <si>
    <t xml:space="preserve">https://www.peinture-rennes.com/</t>
  </si>
  <si>
    <t xml:space="preserve">TRENTE CINQ NOTAIRES</t>
  </si>
  <si>
    <t xml:space="preserve">777346693</t>
  </si>
  <si>
    <t xml:space="preserve">CIENN DENOMMEE RUE DE RENNES 28 AVENUE ALPHONSE LEGAULT 35170 BRUZ</t>
  </si>
  <si>
    <t xml:space="preserve">contact@trente-cinq-notaires.fr</t>
  </si>
  <si>
    <t xml:space="preserve">Overture Maps (données ouvertes, fiche lieu « SCP Trente-Cinq Notaires »)</t>
  </si>
  <si>
    <t xml:space="preserve">BUFFA MACERIA</t>
  </si>
  <si>
    <t xml:space="preserve">BUFFALO GRILL</t>
  </si>
  <si>
    <t xml:space="preserve">987771672</t>
  </si>
  <si>
    <t xml:space="preserve">LD LA QUEUE DU LOUP  ZAC  DE CAP MALO 35520 LA MEZIERE</t>
  </si>
  <si>
    <t xml:space="preserve">https://www.buffalo-grill.fr/</t>
  </si>
  <si>
    <t xml:space="preserve">FER MET ALU</t>
  </si>
  <si>
    <t xml:space="preserve">340870351</t>
  </si>
  <si>
    <t xml:space="preserve">contact@fermetalu.com</t>
  </si>
  <si>
    <t xml:space="preserve">Overture Maps (données ouvertes, fiche lieu « Fer Met Alu »)</t>
  </si>
  <si>
    <t xml:space="preserve">ASSADIA NORD OUEST (ASSADIA)</t>
  </si>
  <si>
    <t xml:space="preserve">ASSADIA - DOMIFACILE JUNIOR</t>
  </si>
  <si>
    <t xml:space="preserve">811909753</t>
  </si>
  <si>
    <t xml:space="preserve">7 PLACE MARCEL PAGNOL 35170 BRUZ</t>
  </si>
  <si>
    <t xml:space="preserve">bruz@assadia.fr</t>
  </si>
  <si>
    <t xml:space="preserve">Overture Maps (données ouvertes, fiche lieu « Assadia Bruz »)</t>
  </si>
  <si>
    <t xml:space="preserve">CG SERVICES</t>
  </si>
  <si>
    <t xml:space="preserve">881804660</t>
  </si>
  <si>
    <t xml:space="preserve">15 B PLACE DU DOCTEUR JOLY 35170 BRUZ</t>
  </si>
  <si>
    <t xml:space="preserve">VIALTO (STDE)</t>
  </si>
  <si>
    <t xml:space="preserve">381687318</t>
  </si>
  <si>
    <t xml:space="preserve">Hors zone (Epinay-Sur-Seine)</t>
  </si>
  <si>
    <t xml:space="preserve">LND GOURMET (LA BOUCHERIE RENNAISE)</t>
  </si>
  <si>
    <t xml:space="preserve">LA RELEVE</t>
  </si>
  <si>
    <t xml:space="preserve">404728446</t>
  </si>
  <si>
    <t xml:space="preserve">Commerce de détail de viandes et de produits à base de viande en magasin spécialisé</t>
  </si>
  <si>
    <t xml:space="preserve">47.22Z</t>
  </si>
  <si>
    <t xml:space="preserve">4 AVENUE JOSEPH JAN 35170 BRUZ</t>
  </si>
  <si>
    <t xml:space="preserve">commande.boucheriebruz@gmail.com</t>
  </si>
  <si>
    <t xml:space="preserve">Overture Maps (données ouvertes, fiche lieu « Boucherie La Relève »)</t>
  </si>
  <si>
    <t xml:space="preserve">IGEO</t>
  </si>
  <si>
    <t xml:space="preserve">492265731</t>
  </si>
  <si>
    <t xml:space="preserve">ZAC DE CAP MALO AVENUE DU PHARE DE LA BALUE 35520 LA MEZIERE</t>
  </si>
  <si>
    <t xml:space="preserve">accueil@c-igeo.fr</t>
  </si>
  <si>
    <t xml:space="preserve">https://www.c-igeo.fr/travailler-chez-igeo/</t>
  </si>
  <si>
    <t xml:space="preserve">https://www.c-igeo.fr/</t>
  </si>
  <si>
    <t xml:space="preserve">http://www.c-igeo.fr/</t>
  </si>
  <si>
    <t xml:space="preserve">CV CLIM</t>
  </si>
  <si>
    <t xml:space="preserve">498492404</t>
  </si>
  <si>
    <t xml:space="preserve">ELANI</t>
  </si>
  <si>
    <t xml:space="preserve">750917767</t>
  </si>
  <si>
    <t xml:space="preserve">6 AVENUE DE L'ALLIANCE 35230 ORGERES</t>
  </si>
  <si>
    <t xml:space="preserve">pdv06886@mousquetaires.com</t>
  </si>
  <si>
    <t xml:space="preserve">https://www.intermarche.com/magasins/06886/orgeres-35230/infos-pratiques</t>
  </si>
  <si>
    <t xml:space="preserve">Overture Maps (données ouvertes, fiche lieu « Intermarché Super Orgères »)</t>
  </si>
  <si>
    <t xml:space="preserve">ADMR L'ISE ET BRUYERE</t>
  </si>
  <si>
    <t xml:space="preserve">777660267</t>
  </si>
  <si>
    <t xml:space="preserve">APPT 3 19 ROUTE DE NANTES 35131 PONT-PEAN</t>
  </si>
  <si>
    <t xml:space="preserve">bruz.asso@admr35.org</t>
  </si>
  <si>
    <t xml:space="preserve">https://annuaire.ille-et-vilaine.fr/organisme/2397</t>
  </si>
  <si>
    <t xml:space="preserve">ASSOCIATION MUSICALE DE HAUTE VILAINE</t>
  </si>
  <si>
    <t xml:space="preserve">392395562</t>
  </si>
  <si>
    <t xml:space="preserve">12 RUE DE CALAIS 35690 ACIGNE</t>
  </si>
  <si>
    <t xml:space="preserve">contact@amhv.fr</t>
  </si>
  <si>
    <t xml:space="preserve">https://www.amhv.fr</t>
  </si>
  <si>
    <t xml:space="preserve">35 COURTAGE AUTO</t>
  </si>
  <si>
    <t xml:space="preserve">522793835</t>
  </si>
  <si>
    <t xml:space="preserve">ZA DE BEAUCE MONTGERVAL 35520 LA MEZIERE</t>
  </si>
  <si>
    <t xml:space="preserve">MALOKING</t>
  </si>
  <si>
    <t xml:space="preserve">BURGER KING</t>
  </si>
  <si>
    <t xml:space="preserve">891334138</t>
  </si>
  <si>
    <t xml:space="preserve">2 AVENUE DE PHARE AR MEN 35520 LA MEZIERE</t>
  </si>
  <si>
    <t xml:space="preserve">Hors zone (Perigny)</t>
  </si>
  <si>
    <t xml:space="preserve">https://www.burgerking.fr/restaurants/rennes-cap-malo-cinema</t>
  </si>
  <si>
    <t xml:space="preserve">BRUZ DISTRIBUTION</t>
  </si>
  <si>
    <t xml:space="preserve">997685912</t>
  </si>
  <si>
    <t xml:space="preserve">PLACE DE BRETAGNE 35170 BRUZ</t>
  </si>
  <si>
    <t xml:space="preserve">https://www.magasins-u.com/magasin/superu-bruz.m33315</t>
  </si>
  <si>
    <t xml:space="preserve">AMBULANCE URVOIX</t>
  </si>
  <si>
    <t xml:space="preserve">325157121</t>
  </si>
  <si>
    <t xml:space="preserve">72 RUE DE MONTFORT 35590 L'HERMITAGE</t>
  </si>
  <si>
    <t xml:space="preserve">pfurvoix@orange.fr</t>
  </si>
  <si>
    <t xml:space="preserve">Overture Maps (données ouvertes, fiche lieu « Services Funéraires Urvoix »)</t>
  </si>
  <si>
    <t xml:space="preserve">OUEST A DOM SERVICES (TOUT A DOM SERVICES)</t>
  </si>
  <si>
    <t xml:space="preserve">841355480</t>
  </si>
  <si>
    <t xml:space="preserve">11 PLACE DES CLOUERES 35690 ACIGNE</t>
  </si>
  <si>
    <t xml:space="preserve">ELIVIE</t>
  </si>
  <si>
    <t xml:space="preserve">333954386</t>
  </si>
  <si>
    <t xml:space="preserve">ZAC DU TRIANGLE VERT 35520 LA MEZIERE</t>
  </si>
  <si>
    <t xml:space="preserve">Hors zone (Villeurbanne)</t>
  </si>
  <si>
    <t xml:space="preserve">PHARMACIE DU CHENE JOLI</t>
  </si>
  <si>
    <t xml:space="preserve">353617525</t>
  </si>
  <si>
    <t xml:space="preserve">ZA DU CHENE JOLI 35530 NOYAL-SUR-VILAINE</t>
  </si>
  <si>
    <t xml:space="preserve">pharmaciechenejoli@orange.fr</t>
  </si>
  <si>
    <t xml:space="preserve">Overture Maps (données ouvertes, fiche lieu « Pharmacie Chêne Joli »)</t>
  </si>
  <si>
    <t xml:space="preserve">RELAIS EMPLOI</t>
  </si>
  <si>
    <t xml:space="preserve">378418867</t>
  </si>
  <si>
    <t xml:space="preserve">AUREA RUE DES PLANCHES 35170 BRUZ</t>
  </si>
  <si>
    <t xml:space="preserve">asso@relaisemploi.org</t>
  </si>
  <si>
    <t xml:space="preserve">KER EMPLOIS</t>
  </si>
  <si>
    <t xml:space="preserve">414108852</t>
  </si>
  <si>
    <t xml:space="preserve">ESPACE AUREA RUE DES PLANCHES 35170 BRUZ</t>
  </si>
  <si>
    <t xml:space="preserve">contact@keremploi.org</t>
  </si>
  <si>
    <t xml:space="preserve">https://keremplois.fr/emploi-menage/</t>
  </si>
  <si>
    <t xml:space="preserve">https://keremplois.fr/</t>
  </si>
  <si>
    <t xml:space="preserve">https://keremplois.fr/mentions-legales</t>
  </si>
  <si>
    <t xml:space="preserve">MONMEZIERES</t>
  </si>
  <si>
    <t xml:space="preserve">CINEMA MEGA CGR</t>
  </si>
  <si>
    <t xml:space="preserve">421680919</t>
  </si>
  <si>
    <t xml:space="preserve">Projection de films cinématographiques</t>
  </si>
  <si>
    <t xml:space="preserve">59.14Z</t>
  </si>
  <si>
    <t xml:space="preserve">ZONE DE MILLET CAP MALO BORDURE D 27 ET RN 137 35520 LA MEZIERE</t>
  </si>
  <si>
    <t xml:space="preserve">BOWLING CAP MALO</t>
  </si>
  <si>
    <t xml:space="preserve">482535846</t>
  </si>
  <si>
    <t xml:space="preserve">CAP MALO 35520 LA MEZIERE</t>
  </si>
  <si>
    <t xml:space="preserve">SPIE BATIGNOLLES ENERGIE (SPIE BATIGNOLLES MAINTENANCE &amp; SERVICES FONTELEC) (SB ENERGIE)</t>
  </si>
  <si>
    <t xml:space="preserve">552119760</t>
  </si>
  <si>
    <t xml:space="preserve">LE CORMIER 35590 SAINT-GILLES</t>
  </si>
  <si>
    <t xml:space="preserve">https://www.spiebatignolles.fr</t>
  </si>
  <si>
    <t xml:space="preserve">OGEC ECOLE ST AUGUSTIN</t>
  </si>
  <si>
    <t xml:space="preserve">777711771</t>
  </si>
  <si>
    <t xml:space="preserve">RUE AUGUSTE LEROUX 35530 NOYAL-SUR-VILAINE</t>
  </si>
  <si>
    <t xml:space="preserve">ec.0352368j@ac-rennes.fr</t>
  </si>
  <si>
    <t xml:space="preserve">https://data.education.gouv.fr/explore/dataset/fr-en-annuaire-education/table/?q=0352368J</t>
  </si>
  <si>
    <t xml:space="preserve">YXIA</t>
  </si>
  <si>
    <t xml:space="preserve">333708949</t>
  </si>
  <si>
    <t xml:space="preserve">15 SAINT-HUBERT 35590 SAINT-GILLES</t>
  </si>
  <si>
    <t xml:space="preserve">LABORATOIRE BENEWMEDICAL (CHIRURGIE OUEST)</t>
  </si>
  <si>
    <t xml:space="preserve">345170039</t>
  </si>
  <si>
    <t xml:space="preserve">ZONE D ACTIVITES LA METAIRIE ESPACE QUARTIER LIBRE 35520 MELESSE</t>
  </si>
  <si>
    <t xml:space="preserve">contact@benewmedical.fr</t>
  </si>
  <si>
    <t xml:space="preserve">Overture Maps (données ouvertes, fiche lieu « Laboratoire Benewmedical »)</t>
  </si>
  <si>
    <t xml:space="preserve">ASS L OLIVIER</t>
  </si>
  <si>
    <t xml:space="preserve">350103537</t>
  </si>
  <si>
    <t xml:space="preserve">30 RUE DE LA NOE 35170 BRUZ</t>
  </si>
  <si>
    <t xml:space="preserve">larche.lolivier@wanadoo.fr</t>
  </si>
  <si>
    <t xml:space="preserve">https://annuaire.ille-et-vilaine.fr/organisme/2491</t>
  </si>
  <si>
    <t xml:space="preserve">COBITRANS</t>
  </si>
  <si>
    <t xml:space="preserve">389768417</t>
  </si>
  <si>
    <t xml:space="preserve">cobitrans@yxia.fr</t>
  </si>
  <si>
    <t xml:space="preserve">https://www.cobitrans.com/</t>
  </si>
  <si>
    <t xml:space="preserve">IGELEC</t>
  </si>
  <si>
    <t xml:space="preserve">529161754</t>
  </si>
  <si>
    <t xml:space="preserve">7 LEPINE 35530 NOYAL-SUR-VILAINE</t>
  </si>
  <si>
    <t xml:space="preserve">contact@c-igelec.fr</t>
  </si>
  <si>
    <t xml:space="preserve">Overture Maps (données ouvertes, fiche lieu « Igelec »)</t>
  </si>
  <si>
    <t xml:space="preserve">XYLEM WATER SOLUTIONS FRANCE SAS</t>
  </si>
  <si>
    <t xml:space="preserve">602022493</t>
  </si>
  <si>
    <t xml:space="preserve">PARC ACT DE LA RICHARDIERE 35530 NOYAL-SUR-VILAINE</t>
  </si>
  <si>
    <t xml:space="preserve">NATHALIE BOUSSIN TRANSPORTS (NBT)</t>
  </si>
  <si>
    <t xml:space="preserve">791010366</t>
  </si>
  <si>
    <t xml:space="preserve">ZA DES HAUTES FONTENELLES RUE DE LA CROIX IGNON 35310 MORDELLES</t>
  </si>
  <si>
    <t xml:space="preserve">https://www.nb-transport.fr/</t>
  </si>
  <si>
    <t xml:space="preserve">ETABLISSEMENTS JARNOT (BAM TRAVAUX SERVICES - BAM PREFABOIS)</t>
  </si>
  <si>
    <t xml:space="preserve">310709852</t>
  </si>
  <si>
    <t xml:space="preserve">RUE DES AULNES 35590 SAINT-GILLES</t>
  </si>
  <si>
    <t xml:space="preserve">contact@construction-jarnot.fr</t>
  </si>
  <si>
    <t xml:space="preserve">Overture Maps (données ouvertes, fiche lieu « Jarnot »)</t>
  </si>
  <si>
    <t xml:space="preserve">BRETAGNE MACE DEMENAGEMENTS ET TRANSPORTS (BMDT)</t>
  </si>
  <si>
    <t xml:space="preserve">338786346</t>
  </si>
  <si>
    <t xml:space="preserve">Services de déménagement</t>
  </si>
  <si>
    <t xml:space="preserve">49.42Z</t>
  </si>
  <si>
    <t xml:space="preserve">13 RUE DE LA CROIX IGNON 35310 MORDELLES</t>
  </si>
  <si>
    <t xml:space="preserve">devis@bretagne-mace-demenagement.com</t>
  </si>
  <si>
    <t xml:space="preserve">https://www.bretagne-mace-demenagement.com/</t>
  </si>
  <si>
    <t xml:space="preserve">Overture Maps (données ouvertes, fiche lieu « Bretagne Macé Déménagement »)</t>
  </si>
  <si>
    <t xml:space="preserve">BRETAGRI</t>
  </si>
  <si>
    <t xml:space="preserve">392525176</t>
  </si>
  <si>
    <t xml:space="preserve">ZONE ARTISANALE GRIPAIL 10 RUE DU CLOS MICHEL 35590 SAINT-GILLES</t>
  </si>
  <si>
    <t xml:space="preserve">bret35@bretagri.fr</t>
  </si>
  <si>
    <t xml:space="preserve">https://www.saint-gilles35.fr/accueil/economie-et-emploi/annuaire-des-acteurs-economiques/83-165/bretagri</t>
  </si>
  <si>
    <t xml:space="preserve">C.C.G (CICEK CONSTRUCTION GENERALE)</t>
  </si>
  <si>
    <t xml:space="preserve">503583858</t>
  </si>
  <si>
    <t xml:space="preserve">7 RUE DU PONT-MAHAUD 35131 PONT-PEAN</t>
  </si>
  <si>
    <t xml:space="preserve">JPC</t>
  </si>
  <si>
    <t xml:space="preserve">441916350</t>
  </si>
  <si>
    <t xml:space="preserve">7 RUE DU CLOS MICHEL 35590 SAINT-GILLES</t>
  </si>
  <si>
    <t xml:space="preserve">RP FRANCE 35-31</t>
  </si>
  <si>
    <t xml:space="preserve">850174681</t>
  </si>
  <si>
    <t xml:space="preserve">Imprégnation du bois</t>
  </si>
  <si>
    <t xml:space="preserve">16.10B</t>
  </si>
  <si>
    <t xml:space="preserve">21 RUE DU PONT-MAHAUD 35131 PONT-PEAN</t>
  </si>
  <si>
    <t xml:space="preserve">CENTRE LOISIRS SAINT GILLES</t>
  </si>
  <si>
    <t xml:space="preserve">319742946</t>
  </si>
  <si>
    <t xml:space="preserve">RUE DU PONT AUX MOINES 35590 SAINT-GILLES</t>
  </si>
  <si>
    <t xml:space="preserve">ADMR BORDS DE VILAINE</t>
  </si>
  <si>
    <t xml:space="preserve">393411319</t>
  </si>
  <si>
    <t xml:space="preserve">bordsdevilaine@admr35.org</t>
  </si>
  <si>
    <t xml:space="preserve">https://annuaire.ille-et-vilaine.fr/organisme/2339</t>
  </si>
  <si>
    <t xml:space="preserve">SOVEAMIANT</t>
  </si>
  <si>
    <t xml:space="preserve">803044155</t>
  </si>
  <si>
    <t xml:space="preserve">Dépollution et autres services de gestion des déchets</t>
  </si>
  <si>
    <t xml:space="preserve">39.00Z</t>
  </si>
  <si>
    <t xml:space="preserve">6 RUE DE LA GIRAUDIERE 35530 NOYAL-SUR-VILAINE</t>
  </si>
  <si>
    <t xml:space="preserve">BETULA PAYSAGE</t>
  </si>
  <si>
    <t xml:space="preserve">350631958</t>
  </si>
  <si>
    <t xml:space="preserve">[NON-DIFFUSIBLE]</t>
  </si>
  <si>
    <t xml:space="preserve">contact@betula-paysage.fr</t>
  </si>
  <si>
    <t xml:space="preserve">https://www.saint-gilles35.fr/accueil/economie-et-emploi/annuaire-des-acteurs-economiques/77-127/betula-paysage</t>
  </si>
  <si>
    <t xml:space="preserve">COPPELIA</t>
  </si>
  <si>
    <t xml:space="preserve">389115742</t>
  </si>
  <si>
    <t xml:space="preserve">LD LA VALLEE 35580 GOVEN</t>
  </si>
  <si>
    <t xml:space="preserve">GOVEN</t>
  </si>
  <si>
    <t xml:space="preserve">MENUISERIE MERIL</t>
  </si>
  <si>
    <t xml:space="preserve">453631731</t>
  </si>
  <si>
    <t xml:space="preserve">ZA LA FOURERIE 10 RUE DE LA GIRAUDIERE 35530 NOYAL-SUR-VILAINE</t>
  </si>
  <si>
    <t xml:space="preserve">contact@meril.bzh</t>
  </si>
  <si>
    <t xml:space="preserve">https://www.meril.bzh/recrutement/</t>
  </si>
  <si>
    <t xml:space="preserve">https://www.meril.bzh/</t>
  </si>
  <si>
    <t xml:space="preserve">https://www.meril.bzh/contact/</t>
  </si>
  <si>
    <t xml:space="preserve">SEMARTECH</t>
  </si>
  <si>
    <t xml:space="preserve">822878476</t>
  </si>
  <si>
    <t xml:space="preserve">7 RUE DE VINCE 35310 MORDELLES</t>
  </si>
  <si>
    <t xml:space="preserve">PRO LOGICS LBZ-BB</t>
  </si>
  <si>
    <t xml:space="preserve">952361335</t>
  </si>
  <si>
    <t xml:space="preserve">15 RUE DE LA GIRAUDIERE 35530 NOYAL-SUR-VILAINE</t>
  </si>
  <si>
    <t xml:space="preserve">LES LAVANDIERES</t>
  </si>
  <si>
    <t xml:space="preserve">ELIS BRETAGNE RENNES</t>
  </si>
  <si>
    <t xml:space="preserve">062201009</t>
  </si>
  <si>
    <t xml:space="preserve">ZAC DE LA FORGE RUE DES SPORTS 35590 SAINT-GILLES</t>
  </si>
  <si>
    <t xml:space="preserve">Hors zone (Avrille)</t>
  </si>
  <si>
    <t xml:space="preserve">CLINIQUE PHILAE</t>
  </si>
  <si>
    <t xml:space="preserve">399519834</t>
  </si>
  <si>
    <t xml:space="preserve">LD LA CHAUSSEE 35131 PONT-PEAN</t>
  </si>
  <si>
    <t xml:space="preserve">SOLUTION FLC</t>
  </si>
  <si>
    <t xml:space="preserve">513805267</t>
  </si>
  <si>
    <t xml:space="preserve">ZA ECOPOLE DE LA FOURERIE RUE JOSEPH-MARIE JACQUARD 35530 NOYAL-SUR-VILAINE</t>
  </si>
  <si>
    <t xml:space="preserve">ADEL SOLUTIONS</t>
  </si>
  <si>
    <t xml:space="preserve">751199621</t>
  </si>
  <si>
    <t xml:space="preserve">20 RUE ROLAND MORENO 35530 NOYAL-SUR-VILAINE</t>
  </si>
  <si>
    <t xml:space="preserve">SOLARENN</t>
  </si>
  <si>
    <t xml:space="preserve">777662891</t>
  </si>
  <si>
    <t xml:space="preserve">ZA DU VALLON 8 RUE DENIS PAPIN 35230 SAINT-ARMEL</t>
  </si>
  <si>
    <t xml:space="preserve">emploi@solarenn.com</t>
  </si>
  <si>
    <t xml:space="preserve">solarenn@solarenn.com</t>
  </si>
  <si>
    <t xml:space="preserve">https://www.solarenn.com/solarenn-recrute-pour-la-saison-2025/</t>
  </si>
  <si>
    <t xml:space="preserve">https://www.solarenn.com/</t>
  </si>
  <si>
    <t xml:space="preserve">IMSA</t>
  </si>
  <si>
    <t xml:space="preserve">844406207</t>
  </si>
  <si>
    <t xml:space="preserve">BP 43 RUE DES PERRIERES 35310 MORDELLES</t>
  </si>
  <si>
    <t xml:space="preserve">https://www.imsa.fr/offres-demploi-imsa/</t>
  </si>
  <si>
    <t xml:space="preserve">https://www.imsa.fr/</t>
  </si>
  <si>
    <t xml:space="preserve">ENTREPRISE JOUBREL</t>
  </si>
  <si>
    <t xml:space="preserve">314900861</t>
  </si>
  <si>
    <t xml:space="preserve">30 RUE JEAN-BAPTISTE GODIN 35590 SAINT-GILLES</t>
  </si>
  <si>
    <t xml:space="preserve">accueil@joubrel-elec.fr</t>
  </si>
  <si>
    <t xml:space="preserve">RESO LUMINO</t>
  </si>
  <si>
    <t xml:space="preserve">RESO LUMINO BRETAGNE</t>
  </si>
  <si>
    <t xml:space="preserve">349354183</t>
  </si>
  <si>
    <t xml:space="preserve">ZA DE LA GIRAUDIERE RUE DE LA GIRAUDIERE 35530 NOYAL-SUR-VILAINE</t>
  </si>
  <si>
    <t xml:space="preserve">BOREAL BORDEAUX</t>
  </si>
  <si>
    <t xml:space="preserve">508214160</t>
  </si>
  <si>
    <t xml:space="preserve">ADMR MELESSE</t>
  </si>
  <si>
    <t xml:space="preserve">300849197</t>
  </si>
  <si>
    <t xml:space="preserve">3 C RUE DE MONTREUIL 35520 MELESSE</t>
  </si>
  <si>
    <t xml:space="preserve">SARP OUEST</t>
  </si>
  <si>
    <t xml:space="preserve">320816598</t>
  </si>
  <si>
    <t xml:space="preserve">ZA LE VALLON 3 RUE DENIS PAPIN 35230 SAINT-ARMEL</t>
  </si>
  <si>
    <t xml:space="preserve">sarpouestrennes@veoliaproprete.fr</t>
  </si>
  <si>
    <t xml:space="preserve">Overture Maps (données ouvertes, fiche lieu « SARP Ouest - Agence de Rennes »)</t>
  </si>
  <si>
    <t xml:space="preserve">DIESEL TECHNIC FRANCE</t>
  </si>
  <si>
    <t xml:space="preserve">348978149</t>
  </si>
  <si>
    <t xml:space="preserve">ZA NOYAL SUD LA GIRAUDIERE 63 RUE DE LA GIRAUDIERE 35530 NOYAL-SUR-VILAINE</t>
  </si>
  <si>
    <t xml:space="preserve">COHB INDUSTRIE (COHB)</t>
  </si>
  <si>
    <t xml:space="preserve">COHB BRETAGNE</t>
  </si>
  <si>
    <t xml:space="preserve">808065890</t>
  </si>
  <si>
    <t xml:space="preserve">ZA NOYAL SUD - L ECOPOLE 6 RUE BLAISE PASCAL 35530 NOYAL-SUR-VILAINE</t>
  </si>
  <si>
    <t xml:space="preserve">PETIT FORESTIER LOCATION</t>
  </si>
  <si>
    <t xml:space="preserve">300571049</t>
  </si>
  <si>
    <t xml:space="preserve">ZA NOYAL SUD 1 RUE PUITS BLANDEL 35530 NOYAL-SUR-VILAINE</t>
  </si>
  <si>
    <t xml:space="preserve">Hors zone (Villepinte)</t>
  </si>
  <si>
    <t xml:space="preserve">rennes@petitforestier.fr</t>
  </si>
  <si>
    <t xml:space="preserve">Overture Maps (données ouvertes, fiche lieu « Petit Forestier »)</t>
  </si>
  <si>
    <t xml:space="preserve">CEME-GUERIN (CHAUFFAGEELECTRIQUE.PRO)</t>
  </si>
  <si>
    <t xml:space="preserve">320130222</t>
  </si>
  <si>
    <t xml:space="preserve">3 RUE DE L'AIGUILLAGE 35520 LA MEZIERE</t>
  </si>
  <si>
    <t xml:space="preserve">Hors zone (Saint-Lo)</t>
  </si>
  <si>
    <t xml:space="preserve">LINDE FRANCE (AGA MEDICAL SA - LINDE HEALTHCARE - LINDE GAS)</t>
  </si>
  <si>
    <t xml:space="preserve">392631248</t>
  </si>
  <si>
    <t xml:space="preserve">Fabrication de gaz industriels</t>
  </si>
  <si>
    <t xml:space="preserve">20.11Z</t>
  </si>
  <si>
    <t xml:space="preserve">ZI DE LA GIRAUDIERE 35530 NOYAL-SUR-VILAINE</t>
  </si>
  <si>
    <t xml:space="preserve">DAUPHINE FRET SARL</t>
  </si>
  <si>
    <t xml:space="preserve">412967705</t>
  </si>
  <si>
    <t xml:space="preserve">ZA LA CORBIERE 1 A RUE DE LA CHATAIGNERAIE 35580 GOVEN</t>
  </si>
  <si>
    <t xml:space="preserve">INTER SERVICE POMPE OUEST</t>
  </si>
  <si>
    <t xml:space="preserve">I.S.P.O.</t>
  </si>
  <si>
    <t xml:space="preserve">448894857</t>
  </si>
  <si>
    <t xml:space="preserve">1 RUE DENIS PAPIN 35230 SAINT-ARMEL</t>
  </si>
  <si>
    <t xml:space="preserve">QUIETALIS</t>
  </si>
  <si>
    <t xml:space="preserve">498721067</t>
  </si>
  <si>
    <t xml:space="preserve">ZA BEAUSEJOUR 16 RUE DE L'AIGUILLAGE 35520 LA MEZIERE</t>
  </si>
  <si>
    <t xml:space="preserve">Hors zone (Bievres)</t>
  </si>
  <si>
    <t xml:space="preserve">OGEC ECOLE SAINT FRANCOIS</t>
  </si>
  <si>
    <t xml:space="preserve">777703877</t>
  </si>
  <si>
    <t xml:space="preserve">Enseignement pré-primaire</t>
  </si>
  <si>
    <t xml:space="preserve">85.10Z</t>
  </si>
  <si>
    <t xml:space="preserve">RUE DES LILAS 35520 MELESSE</t>
  </si>
  <si>
    <t xml:space="preserve">eco35.st-francois.melesse@enseignement-catholique.bzh</t>
  </si>
  <si>
    <t xml:space="preserve">https://enseignement-prive-melesse.fr/</t>
  </si>
  <si>
    <t xml:space="preserve">https://enseignement-prive-melesse.fr/contact/</t>
  </si>
  <si>
    <t xml:space="preserve">W.NORMANDIE</t>
  </si>
  <si>
    <t xml:space="preserve">831376959</t>
  </si>
  <si>
    <t xml:space="preserve">GES</t>
  </si>
  <si>
    <t xml:space="preserve">330439415</t>
  </si>
  <si>
    <t xml:space="preserve">ZI LES BASSES FORGES 35530 NOYAL-SUR-VILAINE</t>
  </si>
  <si>
    <t xml:space="preserve">NOYAL POIDS LOURDS</t>
  </si>
  <si>
    <t xml:space="preserve">350068573</t>
  </si>
  <si>
    <t xml:space="preserve">https://www.noyal-poids-lourds.fr/recrutement/</t>
  </si>
  <si>
    <t xml:space="preserve">https://www.noyal-poids-lourds.com/</t>
  </si>
  <si>
    <t xml:space="preserve">LABORATOIRE AGECOM</t>
  </si>
  <si>
    <t xml:space="preserve">413677246</t>
  </si>
  <si>
    <t xml:space="preserve">ZA DU GIFFARD 35410 DOMLOUP</t>
  </si>
  <si>
    <t xml:space="preserve">ACROPROP</t>
  </si>
  <si>
    <t xml:space="preserve">421477647</t>
  </si>
  <si>
    <t xml:space="preserve">ZA DES BRETINS 28 RUE DE SAINT-BRIEUC 35590 SAINT-GILLES</t>
  </si>
  <si>
    <t xml:space="preserve">acroprop@orange.fr</t>
  </si>
  <si>
    <t xml:space="preserve">https://www.saint-gilles35.fr/accueil/economie-et-emploi/annuaire-des-acteurs-economiques/85-189/acroprop</t>
  </si>
  <si>
    <t xml:space="preserve">BEAUSEJOUR</t>
  </si>
  <si>
    <t xml:space="preserve">511415556</t>
  </si>
  <si>
    <t xml:space="preserve">pdv06333@mousquetaires.com</t>
  </si>
  <si>
    <t xml:space="preserve">https://www.intermarche.com/magasins/06333/la-meziere-35520/infos-pratiques</t>
  </si>
  <si>
    <t xml:space="preserve">Overture Maps (données ouvertes, fiche lieu « Intermarché Super »)</t>
  </si>
  <si>
    <t xml:space="preserve">TRANSPORTS MURET</t>
  </si>
  <si>
    <t xml:space="preserve">349286138</t>
  </si>
  <si>
    <t xml:space="preserve">GFS ROUTE</t>
  </si>
  <si>
    <t xml:space="preserve">389140294</t>
  </si>
  <si>
    <t xml:space="preserve">ZA DE LA RIVIERE RUE DE LA RIVIERE 35530 NOYAL-SUR-VILAINE</t>
  </si>
  <si>
    <t xml:space="preserve">GB ECLAIRAGE</t>
  </si>
  <si>
    <t xml:space="preserve">390678894</t>
  </si>
  <si>
    <t xml:space="preserve">ZA DE LA CORBIERE 12 RUE DE LA CHATAIGNERAIE 35580 GOVEN</t>
  </si>
  <si>
    <t xml:space="preserve">contact@gb-eclairage.com</t>
  </si>
  <si>
    <t xml:space="preserve">J.L.G. SERVICES</t>
  </si>
  <si>
    <t xml:space="preserve">391979994</t>
  </si>
  <si>
    <t xml:space="preserve">ZA LA RIVIERE 4 RUE PAUL RICARD 35530 NOYAL-SUR-VILAINE</t>
  </si>
  <si>
    <t xml:space="preserve">GESTION MAISON ACCUEIL RURAL PERS AGEES (MARPA DU PARMENIER)</t>
  </si>
  <si>
    <t xml:space="preserve">402802417</t>
  </si>
  <si>
    <t xml:space="preserve">11 RUE DE DOMLOUP 35410 NOUVOITOU</t>
  </si>
  <si>
    <t xml:space="preserve">ABAX INDUSTRIES</t>
  </si>
  <si>
    <t xml:space="preserve">D.P.E.</t>
  </si>
  <si>
    <t xml:space="preserve">622000891</t>
  </si>
  <si>
    <t xml:space="preserve">Fabrication de peintures, vernis, encres et mastics</t>
  </si>
  <si>
    <t xml:space="preserve">20.30Z</t>
  </si>
  <si>
    <t xml:space="preserve">ZONE D ACTIVITE DU GIFARD 3 35410 DOMLOUP</t>
  </si>
  <si>
    <t xml:space="preserve">Hors zone (Villeneuve-Le-Roi)</t>
  </si>
  <si>
    <t xml:space="preserve">SAS CAP (C.A.P.)</t>
  </si>
  <si>
    <t xml:space="preserve">380091231</t>
  </si>
  <si>
    <t xml:space="preserve">ZI DES FORGES RTE DE LAVAL 35530 NOYAL-SUR-VILAINE</t>
  </si>
  <si>
    <t xml:space="preserve">MENUISERIES BATIMENT FERMETURES</t>
  </si>
  <si>
    <t xml:space="preserve">435403886</t>
  </si>
  <si>
    <t xml:space="preserve">ZONE ARTISANALE DE LA CORBIERE 35580 GOVEN</t>
  </si>
  <si>
    <t xml:space="preserve">compta@mbf35.fr</t>
  </si>
  <si>
    <t xml:space="preserve">OUEST TRAILERS</t>
  </si>
  <si>
    <t xml:space="preserve">301029542</t>
  </si>
  <si>
    <t xml:space="preserve">noyalsurvilaine@ouesttrailers.com</t>
  </si>
  <si>
    <t xml:space="preserve">SAPI CLOISONS ISOLATION</t>
  </si>
  <si>
    <t xml:space="preserve">320863657</t>
  </si>
  <si>
    <t xml:space="preserve">ZA DES OLIVETTES 35520 MELESSE</t>
  </si>
  <si>
    <t xml:space="preserve">compta@sapi-sas.fr</t>
  </si>
  <si>
    <t xml:space="preserve">ELVETIS</t>
  </si>
  <si>
    <t xml:space="preserve">VETO SANTE</t>
  </si>
  <si>
    <t xml:space="preserve">436860035</t>
  </si>
  <si>
    <t xml:space="preserve">ARTI MOB MENUISERIE (ARTI MOB)</t>
  </si>
  <si>
    <t xml:space="preserve">494785504</t>
  </si>
  <si>
    <t xml:space="preserve">contact@arti-mob.com</t>
  </si>
  <si>
    <t xml:space="preserve">https://arti-mob.com/</t>
  </si>
  <si>
    <t xml:space="preserve">DALKIA FROID SOLUTIONS</t>
  </si>
  <si>
    <t xml:space="preserve">066201120</t>
  </si>
  <si>
    <t xml:space="preserve">ZA DE BEAUSEJOUR 2 RUE DU TRAM 35520 LA MEZIERE</t>
  </si>
  <si>
    <t xml:space="preserve">Hors zone (Verrieres-En-Anjou)</t>
  </si>
  <si>
    <t xml:space="preserve">ATELIERS AGIS</t>
  </si>
  <si>
    <t xml:space="preserve">431492198</t>
  </si>
  <si>
    <t xml:space="preserve">ZI DE LA TURBANIERE 35530 BRECE</t>
  </si>
  <si>
    <t xml:space="preserve">AF MAINTENANCE</t>
  </si>
  <si>
    <t xml:space="preserve">450160122</t>
  </si>
  <si>
    <t xml:space="preserve">STE INFRA-SPE (AXIANS RAIL)</t>
  </si>
  <si>
    <t xml:space="preserve">450452859</t>
  </si>
  <si>
    <t xml:space="preserve">ZA BEAUSEJOUR RUE DU TRAM 35520 LA MEZIERE</t>
  </si>
  <si>
    <t xml:space="preserve">OGEC ORGERES</t>
  </si>
  <si>
    <t xml:space="preserve">777711987</t>
  </si>
  <si>
    <t xml:space="preserve">4 RUE DU COTEAU 35230 ORGERES</t>
  </si>
  <si>
    <t xml:space="preserve">ec.0351151l@ac-rennes.fr</t>
  </si>
  <si>
    <t xml:space="preserve">https://data.education.gouv.fr/explore/dataset/fr-en-annuaire-education/table/?q=0351151L</t>
  </si>
  <si>
    <t xml:space="preserve">L'OEUF DU BREIL</t>
  </si>
  <si>
    <t xml:space="preserve">341639029</t>
  </si>
  <si>
    <t xml:space="preserve">MERAND MECAPATE</t>
  </si>
  <si>
    <t xml:space="preserve">414652883</t>
  </si>
  <si>
    <t xml:space="preserve">Fabrication de machines pour l'industrie agro-alimentaire</t>
  </si>
  <si>
    <t xml:space="preserve">28.93Z</t>
  </si>
  <si>
    <t xml:space="preserve">ZI DE LA TURBANNIERE 35530 BRECE</t>
  </si>
  <si>
    <t xml:space="preserve">EURL A AIR NET</t>
  </si>
  <si>
    <t xml:space="preserve">442732509</t>
  </si>
  <si>
    <t xml:space="preserve">aairnet35@gmail.com</t>
  </si>
  <si>
    <t xml:space="preserve">https://www.air-net-nettoyage.fr/</t>
  </si>
  <si>
    <t xml:space="preserve">331520478</t>
  </si>
  <si>
    <t xml:space="preserve">6 LA HERBETAIS 35520 LA MEZIERE</t>
  </si>
  <si>
    <t xml:space="preserve">reception@joubrel.fr</t>
  </si>
  <si>
    <t xml:space="preserve">Overture Maps (données ouvertes, fiche lieu « Entreprise Joubrel »)</t>
  </si>
  <si>
    <t xml:space="preserve">ARMEL</t>
  </si>
  <si>
    <t xml:space="preserve">350894853</t>
  </si>
  <si>
    <t xml:space="preserve">6 RUE DES FERMES GAULOISES 35230 BOURGBARRE</t>
  </si>
  <si>
    <t xml:space="preserve">ROTISSERIES ARMORICAINES</t>
  </si>
  <si>
    <t xml:space="preserve">392259156</t>
  </si>
  <si>
    <t xml:space="preserve">Commerce de détail alimentaire sur éventaires et marchés</t>
  </si>
  <si>
    <t xml:space="preserve">47.81Z</t>
  </si>
  <si>
    <t xml:space="preserve">10 LA HERBETAIS 35520 LA MEZIERE</t>
  </si>
  <si>
    <t xml:space="preserve">rotisseriesarmoricain@orange.fr</t>
  </si>
  <si>
    <t xml:space="preserve">Overture Maps (données ouvertes, fiche lieu « Les Rôtisseries Armoricaines »)</t>
  </si>
  <si>
    <t xml:space="preserve">AVF BIOMEDICAL</t>
  </si>
  <si>
    <t xml:space="preserve">418130845</t>
  </si>
  <si>
    <t xml:space="preserve">BAT D CELLULE 33 3 RTE DE MELESSE 35520 LA MEZIERE</t>
  </si>
  <si>
    <t xml:space="preserve">commandes@avf-biomedical.com</t>
  </si>
  <si>
    <t xml:space="preserve">Overture Maps (données ouvertes, fiche lieu « AVF Biomedical »)</t>
  </si>
  <si>
    <t xml:space="preserve">MOGRATHO</t>
  </si>
  <si>
    <t xml:space="preserve">442581088</t>
  </si>
  <si>
    <t xml:space="preserve">pdv04752@mousquetaires.com</t>
  </si>
  <si>
    <t xml:space="preserve">https://www.intermarche.com/magasins/04752/Domloup-35410/infos-pratiques</t>
  </si>
  <si>
    <t xml:space="preserve">Overture Maps (données ouvertes, fiche lieu « Intermarché Super Domloup »)</t>
  </si>
  <si>
    <t xml:space="preserve">ROAZ (ROAZ DELIVERY)</t>
  </si>
  <si>
    <t xml:space="preserve">819214685</t>
  </si>
  <si>
    <t xml:space="preserve">10 RUE DES FERMES GAULOISES 35230 BOURGBARRE</t>
  </si>
  <si>
    <t xml:space="preserve">ASS DOMICILE EMPLOI SERVICE</t>
  </si>
  <si>
    <t xml:space="preserve">408763472</t>
  </si>
  <si>
    <t xml:space="preserve">6 PLACE DE LA MAIRIE 35310 MORDELLES</t>
  </si>
  <si>
    <t xml:space="preserve">contact.ades@orange.fr</t>
  </si>
  <si>
    <t xml:space="preserve">https://www.ades35.com/</t>
  </si>
  <si>
    <t xml:space="preserve">SM EUROPE</t>
  </si>
  <si>
    <t xml:space="preserve">420574626</t>
  </si>
  <si>
    <t xml:space="preserve">SOFT MED LOG</t>
  </si>
  <si>
    <t xml:space="preserve">529334179</t>
  </si>
  <si>
    <t xml:space="preserve">NORTON'S</t>
  </si>
  <si>
    <t xml:space="preserve">819706128</t>
  </si>
  <si>
    <t xml:space="preserve">PARC DE L'ECOTAY 35410 NOUVOITOU</t>
  </si>
  <si>
    <t xml:space="preserve">ACCUEIL LOISIRS ENFANT MEZIERE</t>
  </si>
  <si>
    <t xml:space="preserve">329072748</t>
  </si>
  <si>
    <t xml:space="preserve">MAIRIE 35520 LA MEZIERE</t>
  </si>
  <si>
    <t xml:space="preserve">centredeloisirs@accueiletloisirs.fr</t>
  </si>
  <si>
    <t xml:space="preserve">https://www.lameziere.com/annuaire/</t>
  </si>
  <si>
    <t xml:space="preserve">OUEST PREFA</t>
  </si>
  <si>
    <t xml:space="preserve">380962688</t>
  </si>
  <si>
    <t xml:space="preserve">ZONE D'ACTIVITES DU PLACIS 35230 BOURGBARRE</t>
  </si>
  <si>
    <t xml:space="preserve">ORNISEC</t>
  </si>
  <si>
    <t xml:space="preserve">882526353</t>
  </si>
  <si>
    <t xml:space="preserve">LE PLESSIX 35230 ORGERES</t>
  </si>
  <si>
    <t xml:space="preserve">ALLO NUMERIQUE (RC GROUP)</t>
  </si>
  <si>
    <t xml:space="preserve">513896100</t>
  </si>
  <si>
    <t xml:space="preserve">7 RUE DES PLACIS 35230 BOURGBARRE</t>
  </si>
  <si>
    <t xml:space="preserve">contact@allo-numerique.fr</t>
  </si>
  <si>
    <t xml:space="preserve">Overture Maps (données ouvertes, fiche lieu « Allo Numérique »)</t>
  </si>
  <si>
    <t xml:space="preserve">OGEC DE MORDELLES</t>
  </si>
  <si>
    <t xml:space="preserve">777710005</t>
  </si>
  <si>
    <t xml:space="preserve">3 RUE JEANNE D'ARC 35310 MORDELLES</t>
  </si>
  <si>
    <t xml:space="preserve">ce.0350874k@ac-rennes.fr</t>
  </si>
  <si>
    <t xml:space="preserve">https://data.education.gouv.fr/explore/dataset/fr-en-annuaire-education/table/?q=0350874K</t>
  </si>
  <si>
    <t xml:space="preserve">SURCIN TRAVAUX PUBLICS</t>
  </si>
  <si>
    <t xml:space="preserve">344062526</t>
  </si>
  <si>
    <t xml:space="preserve">ZA DU PLACIS 35230 BOURGBARRE</t>
  </si>
  <si>
    <t xml:space="preserve">LACTALIS GESTION PLANIFICATION ORGANISAT (LGPO)</t>
  </si>
  <si>
    <t xml:space="preserve">343341988</t>
  </si>
  <si>
    <t xml:space="preserve">EARL ROBIN</t>
  </si>
  <si>
    <t xml:space="preserve">380805762</t>
  </si>
  <si>
    <t xml:space="preserve">EARL</t>
  </si>
  <si>
    <t xml:space="preserve">LE PATIS 35310 BREAL-SOUS-MONTFORT</t>
  </si>
  <si>
    <t xml:space="preserve">TRAVERS PLOMBERIE</t>
  </si>
  <si>
    <t xml:space="preserve">408488799</t>
  </si>
  <si>
    <t xml:space="preserve">ZA LES PLACIS 35230 BOURGBARRE</t>
  </si>
  <si>
    <t xml:space="preserve">contact@travers-plomberie.com</t>
  </si>
  <si>
    <t xml:space="preserve">AUG'UNIT</t>
  </si>
  <si>
    <t xml:space="preserve">538926734</t>
  </si>
  <si>
    <t xml:space="preserve">ZA BEAUJARDIN 35410 CHATEAUGIRON</t>
  </si>
  <si>
    <t xml:space="preserve">MAISON BEUCHER</t>
  </si>
  <si>
    <t xml:space="preserve">328788104</t>
  </si>
  <si>
    <t xml:space="preserve">Charcuterie</t>
  </si>
  <si>
    <t xml:space="preserve">10.13B</t>
  </si>
  <si>
    <t xml:space="preserve">ZA DU ROCOMPS 35410 CHATEAUGIRON</t>
  </si>
  <si>
    <t xml:space="preserve">contact@maison-beucher.fr</t>
  </si>
  <si>
    <t xml:space="preserve">https://www.maison-beucher.fr/recrutement/</t>
  </si>
  <si>
    <t xml:space="preserve">https://www.maison-beucher.fr/</t>
  </si>
  <si>
    <t xml:space="preserve">https://www.maison-beucher.fr/mentions-legales/</t>
  </si>
  <si>
    <t xml:space="preserve">ARIV</t>
  </si>
  <si>
    <t xml:space="preserve">987521580</t>
  </si>
  <si>
    <t xml:space="preserve">LA GRANDE FRICHE ZA LE ROCOMPS 35410 CHATEAUGIRON</t>
  </si>
  <si>
    <t xml:space="preserve">PORTALP FRANCE</t>
  </si>
  <si>
    <t xml:space="preserve">424850014</t>
  </si>
  <si>
    <t xml:space="preserve">ZA DE ROCOMPS 35410 CHATEAUGIRON</t>
  </si>
  <si>
    <t xml:space="preserve">Hors zone (Domont)</t>
  </si>
  <si>
    <t xml:space="preserve">AU BUREAU DES SAVEURS</t>
  </si>
  <si>
    <t xml:space="preserve">495065906</t>
  </si>
  <si>
    <t xml:space="preserve">ZA DES QUATRE CHEMINS 35250 MOUAZE</t>
  </si>
  <si>
    <t xml:space="preserve">MOUAZE</t>
  </si>
  <si>
    <t xml:space="preserve">contact@cuisine-et-vous.fr</t>
  </si>
  <si>
    <t xml:space="preserve">Overture Maps (données ouvertes, fiche lieu « Au Bureau des Saveurs »)</t>
  </si>
  <si>
    <t xml:space="preserve">MAN TRUCK &amp; BUS FRANCE</t>
  </si>
  <si>
    <t xml:space="preserve">318919065</t>
  </si>
  <si>
    <t xml:space="preserve">PARC D ACTIVITE LA CROIX ROUGE 35530 BRECE</t>
  </si>
  <si>
    <t xml:space="preserve">MS INDUSTRIE</t>
  </si>
  <si>
    <t xml:space="preserve">400829529</t>
  </si>
  <si>
    <t xml:space="preserve">contact@ms-industrie.com</t>
  </si>
  <si>
    <t xml:space="preserve">https://www.ms-industrie.com/</t>
  </si>
  <si>
    <t xml:space="preserve">https://www.ms-industrie.com/mentions-legales/</t>
  </si>
  <si>
    <t xml:space="preserve">ECOLE PAUL LE FLEM</t>
  </si>
  <si>
    <t xml:space="preserve">338139272</t>
  </si>
  <si>
    <t xml:space="preserve">20 T RUE AU PREVOT 35410 CHATEAUGIRON</t>
  </si>
  <si>
    <t xml:space="preserve">accueil@ecole-paulleflem.fr</t>
  </si>
  <si>
    <t xml:space="preserve">Overture Maps (données ouvertes, fiche lieu « École Paul Le Flem »)</t>
  </si>
  <si>
    <t xml:space="preserve">OGEC SAINTE MARIE</t>
  </si>
  <si>
    <t xml:space="preserve">777686437</t>
  </si>
  <si>
    <t xml:space="preserve">4 ALLEE DU GRAND DOMAINE 35850 GEVEZE</t>
  </si>
  <si>
    <t xml:space="preserve">35850</t>
  </si>
  <si>
    <t xml:space="preserve">GEVEZE</t>
  </si>
  <si>
    <t xml:space="preserve">ec.0351736x@ac-rennes.fr</t>
  </si>
  <si>
    <t xml:space="preserve">https://data.education.gouv.fr/explore/dataset/fr-en-annuaire-education/table/?q=0351736X</t>
  </si>
  <si>
    <t xml:space="preserve">JUBADEL</t>
  </si>
  <si>
    <t xml:space="preserve">537530784</t>
  </si>
  <si>
    <t xml:space="preserve">RUE DU POINT DU JOUR 35890 LAILLE</t>
  </si>
  <si>
    <t xml:space="preserve">https://www.carrefour.fr/magasin/market-laille</t>
  </si>
  <si>
    <t xml:space="preserve">PRESTALIS</t>
  </si>
  <si>
    <t xml:space="preserve">793683871</t>
  </si>
  <si>
    <t xml:space="preserve">5 B PL DES GATES 35410 CHATEAUGIRON</t>
  </si>
  <si>
    <t xml:space="preserve">recrutement@prestalis.com</t>
  </si>
  <si>
    <t xml:space="preserve">https://prestalis.com/nos-offres-demploi/</t>
  </si>
  <si>
    <t xml:space="preserve">https://prestalis.com/</t>
  </si>
  <si>
    <t xml:space="preserve">SOCIETE NOUVELLE JFB LEVAGE</t>
  </si>
  <si>
    <t xml:space="preserve">394157762</t>
  </si>
  <si>
    <t xml:space="preserve">12 RUE DE LA LOIRIE 35530 BRECE</t>
  </si>
  <si>
    <t xml:space="preserve">contact@jfblevage.fr</t>
  </si>
  <si>
    <t xml:space="preserve">Overture Maps (données ouvertes, fiche lieu « JFB Levage »)</t>
  </si>
  <si>
    <t xml:space="preserve">FIDELIS NOTAIRES</t>
  </si>
  <si>
    <t xml:space="preserve">310308903</t>
  </si>
  <si>
    <t xml:space="preserve">BP 57 14 RUE ALEXIS GARNIER 35410 CHATEAUGIRON</t>
  </si>
  <si>
    <t xml:space="preserve">office@fidelis.notaires.fr</t>
  </si>
  <si>
    <t xml:space="preserve">https://fidelis-chateaugiron.notaires.fr</t>
  </si>
  <si>
    <t xml:space="preserve">VIT'TRANSPORT</t>
  </si>
  <si>
    <t xml:space="preserve">398861807</t>
  </si>
  <si>
    <t xml:space="preserve">ZA DES BOUILLONS 2 8 RUE DES ARDOISIERES 35310 BREAL-SOUS-MONTFORT</t>
  </si>
  <si>
    <t xml:space="preserve">contact@vit-transport.fr</t>
  </si>
  <si>
    <t xml:space="preserve">https://www.vit-transport.fr/recrutement</t>
  </si>
  <si>
    <t xml:space="preserve">https://www.vit-transport.fr/</t>
  </si>
  <si>
    <t xml:space="preserve">TED COURSES</t>
  </si>
  <si>
    <t xml:space="preserve">403204233</t>
  </si>
  <si>
    <t xml:space="preserve">13 RUE DES BEZIERS 35310 BREAL-SOUS-MONTFORT</t>
  </si>
  <si>
    <t xml:space="preserve">exploitation@tedcourses.fr</t>
  </si>
  <si>
    <t xml:space="preserve">Overture Maps (données ouvertes, fiche lieu « Ted Courses »)</t>
  </si>
  <si>
    <t xml:space="preserve">ALLEGRO ECOLE DE MUSIQUE INTERCOMMUNALE</t>
  </si>
  <si>
    <t xml:space="preserve">410110506</t>
  </si>
  <si>
    <t xml:space="preserve">LA METAIRIE LA METAIRIE 35520 MONTREUIL-LE-GAST</t>
  </si>
  <si>
    <t xml:space="preserve">MONTREUIL-LE-GAST</t>
  </si>
  <si>
    <t xml:space="preserve">AXXEL</t>
  </si>
  <si>
    <t xml:space="preserve">448712786</t>
  </si>
  <si>
    <t xml:space="preserve">Hors zone (Theix-Noyalo)</t>
  </si>
  <si>
    <t xml:space="preserve">https://www.actis-location.com/offres</t>
  </si>
  <si>
    <t xml:space="preserve">https://www.actis-location.com/</t>
  </si>
  <si>
    <t xml:space="preserve">AEPEC BREAL SOUS MONTFORT</t>
  </si>
  <si>
    <t xml:space="preserve">777658352</t>
  </si>
  <si>
    <t xml:space="preserve">ECOLE PRIVEE 22 RUE DE BRUZ 35310 BREAL-SOUS-MONTFORT</t>
  </si>
  <si>
    <t xml:space="preserve">ec.0351203t@ac-rennes.fr</t>
  </si>
  <si>
    <t xml:space="preserve">https://data.education.gouv.fr/explore/dataset/fr-en-annuaire-education/table/?q=0351203T</t>
  </si>
  <si>
    <t xml:space="preserve">MICAULT ELECTRICITE</t>
  </si>
  <si>
    <t xml:space="preserve">434584587</t>
  </si>
  <si>
    <t xml:space="preserve">ZA LES GRANDS SILLONS 35150 CORPS-NUDS</t>
  </si>
  <si>
    <t xml:space="preserve">AQUATIRIS (SASKIT)</t>
  </si>
  <si>
    <t xml:space="preserve">499036069</t>
  </si>
  <si>
    <t xml:space="preserve">7 RUE DES ARTISANS 35310 BREAL-SOUS-MONTFORT</t>
  </si>
  <si>
    <t xml:space="preserve">contact@aquatiris.fr</t>
  </si>
  <si>
    <t xml:space="preserve">https://www.aquatiris.com/</t>
  </si>
  <si>
    <t xml:space="preserve">https://www.aquatiris.com/mentions-legales/</t>
  </si>
  <si>
    <t xml:space="preserve">DHL INTERNATIONAL EXPRESS (FRANCE)</t>
  </si>
  <si>
    <t xml:space="preserve">DHL EXPRESS</t>
  </si>
  <si>
    <t xml:space="preserve">494956774</t>
  </si>
  <si>
    <t xml:space="preserve">PARC D'ACTIVITES DES TROIS PRES 15 RUE DE LA PLAINE 35890 LAILLE</t>
  </si>
  <si>
    <t xml:space="preserve">1000 TY SERVICES</t>
  </si>
  <si>
    <t xml:space="preserve">501799852</t>
  </si>
  <si>
    <t xml:space="preserve">RUE PIERRE BEREGOVOY 35150 CORPS-NUDS</t>
  </si>
  <si>
    <t xml:space="preserve">contact@1000tyservices.fr</t>
  </si>
  <si>
    <t xml:space="preserve">https://www.1000tyservices.fr/recrutement/</t>
  </si>
  <si>
    <t xml:space="preserve">https://www.1000tyservices.fr/</t>
  </si>
  <si>
    <t xml:space="preserve">NEW REPOSEE</t>
  </si>
  <si>
    <t xml:space="preserve">DOMAINE DE LA REPOSEE</t>
  </si>
  <si>
    <t xml:space="preserve">947876058</t>
  </si>
  <si>
    <t xml:space="preserve">LA QUINTE 35340 LIFFRE</t>
  </si>
  <si>
    <t xml:space="preserve">contact@lareposee.fr</t>
  </si>
  <si>
    <t xml:space="preserve">https://lareposee.fr/carriere/</t>
  </si>
  <si>
    <t xml:space="preserve">https://lareposee.fr/</t>
  </si>
  <si>
    <t xml:space="preserve">GILLOUAYE SAS</t>
  </si>
  <si>
    <t xml:space="preserve">335061610</t>
  </si>
  <si>
    <t xml:space="preserve">LA PERRAIS 35580 GUICHEN</t>
  </si>
  <si>
    <t xml:space="preserve">gillouaye@gillouaye.com</t>
  </si>
  <si>
    <t xml:space="preserve">https://www.guichenpontrean.fr/contacts/gillouaye-sas/</t>
  </si>
  <si>
    <t xml:space="preserve">LES SAULES</t>
  </si>
  <si>
    <t xml:space="preserve">339122756</t>
  </si>
  <si>
    <t xml:space="preserve">ZA LES GRANDS SILLONS BD FRANCOIS MITTERRAND 35150 CORPS-NUDS</t>
  </si>
  <si>
    <t xml:space="preserve">secretariat@lessaules.fr</t>
  </si>
  <si>
    <t xml:space="preserve">https://www.lessaules.fr/</t>
  </si>
  <si>
    <t xml:space="preserve">C TOUT PROP</t>
  </si>
  <si>
    <t xml:space="preserve">532266426</t>
  </si>
  <si>
    <t xml:space="preserve">ZAC DES 3 PRES 11 RUE DE LA PLAINE 35890 LAILLE</t>
  </si>
  <si>
    <t xml:space="preserve">ERGOSANTE OUEST</t>
  </si>
  <si>
    <t xml:space="preserve">803161587</t>
  </si>
  <si>
    <t xml:space="preserve">Autres commerces de détail spécialisés divers</t>
  </si>
  <si>
    <t xml:space="preserve">47.78C</t>
  </si>
  <si>
    <t xml:space="preserve">ZA PARC D ACTIVITES LES GRANDS SILLONS RUE PIERRE BEREGOVOY 35150 CORPS-NUDS</t>
  </si>
  <si>
    <t xml:space="preserve">LES JASMINS BREAL SOUS MONTFORT</t>
  </si>
  <si>
    <t xml:space="preserve">913832911</t>
  </si>
  <si>
    <t xml:space="preserve">5 RUE DU LIEUTENANT RG QUINN 35310 BREAL-SOUS-MONTFORT</t>
  </si>
  <si>
    <t xml:space="preserve">BREAL BRICOLAGE</t>
  </si>
  <si>
    <t xml:space="preserve">418674511</t>
  </si>
  <si>
    <t xml:space="preserve">ZI DU HINDRE 35310 BREAL-SOUS-MONTFORT</t>
  </si>
  <si>
    <t xml:space="preserve">PISCINE DE LA PERDRIOTAIS</t>
  </si>
  <si>
    <t xml:space="preserve">INOXIA</t>
  </si>
  <si>
    <t xml:space="preserve">513358978</t>
  </si>
  <si>
    <t xml:space="preserve">RUE DU CENTAURE 35410 CHATEAUGIRON</t>
  </si>
  <si>
    <t xml:space="preserve">accueil@piscine-inoxia.com</t>
  </si>
  <si>
    <t xml:space="preserve">https://piscine-inoxia.com</t>
  </si>
  <si>
    <t xml:space="preserve">CHRISTOPHE PRIMAULT</t>
  </si>
  <si>
    <t xml:space="preserve">380039768</t>
  </si>
  <si>
    <t xml:space="preserve">Élevage d'autres animaux</t>
  </si>
  <si>
    <t xml:space="preserve">01.49Z</t>
  </si>
  <si>
    <t xml:space="preserve">Entrepreneur individuel</t>
  </si>
  <si>
    <t xml:space="preserve">LE PETIT VELOBERT 35150 CORPS-NUDS</t>
  </si>
  <si>
    <t xml:space="preserve">GROUPE SOS JEUNESSE</t>
  </si>
  <si>
    <t xml:space="preserve">CEF LE MARQUISAT</t>
  </si>
  <si>
    <t xml:space="preserve">775685506</t>
  </si>
  <si>
    <t xml:space="preserve">C.E.F. DE GEVEZE LA LANDE DE TRAMIGUEN 35850 GEVEZE</t>
  </si>
  <si>
    <t xml:space="preserve">CARTEL</t>
  </si>
  <si>
    <t xml:space="preserve">981629769</t>
  </si>
  <si>
    <t xml:space="preserve">6 RUE DES ENTREPRENEURS 35310 BREAL-SOUS-MONTFORT</t>
  </si>
  <si>
    <t xml:space="preserve">https://www.lecartel.bzh/</t>
  </si>
  <si>
    <t xml:space="preserve">SUPERHALLES BRETAGNE</t>
  </si>
  <si>
    <t xml:space="preserve">425095007</t>
  </si>
  <si>
    <t xml:space="preserve">Commerce de gros (commerce interentreprises) de viandes de boucherie</t>
  </si>
  <si>
    <t xml:space="preserve">46.32A</t>
  </si>
  <si>
    <t xml:space="preserve">ZA DU HINDRE III 11 RUE DE LA CROIX DU HINDRE 35310 BREAL-SOUS-MONTFORT</t>
  </si>
  <si>
    <t xml:space="preserve">TRANSPORTS FREMONT</t>
  </si>
  <si>
    <t xml:space="preserve">440687895</t>
  </si>
  <si>
    <t xml:space="preserve">LE COQ ROUGE 35530 SERVON-SUR-VILAINE</t>
  </si>
  <si>
    <t xml:space="preserve">SO BREIZH</t>
  </si>
  <si>
    <t xml:space="preserve">865500516</t>
  </si>
  <si>
    <t xml:space="preserve">Hors zone (Kervignac)</t>
  </si>
  <si>
    <t xml:space="preserve">TNS</t>
  </si>
  <si>
    <t xml:space="preserve">348422288</t>
  </si>
  <si>
    <t xml:space="preserve">3 RUE DES BIGNONS - LE WAG Z A D  DE L'HERMITIERE 35230 ORGERES</t>
  </si>
  <si>
    <t xml:space="preserve">RELAIS ADOM NORD OUEST</t>
  </si>
  <si>
    <t xml:space="preserve">413518473</t>
  </si>
  <si>
    <t xml:space="preserve">105 B IMPASSE DES AROMES 35310 BREAL-SOUS-MONTFORT</t>
  </si>
  <si>
    <t xml:space="preserve">CIMME SODIMAT (CIMME ENVIRONNEMENT)</t>
  </si>
  <si>
    <t xml:space="preserve">414876805</t>
  </si>
  <si>
    <t xml:space="preserve">ZI DU HINDRE 160 IMPASSE DES AROMES 35310 BREAL-SOUS-MONTFORT</t>
  </si>
  <si>
    <t xml:space="preserve">Hors zone (Seclin)</t>
  </si>
  <si>
    <t xml:space="preserve">SOLINA GROUP SERVICES</t>
  </si>
  <si>
    <t xml:space="preserve">899162432</t>
  </si>
  <si>
    <t xml:space="preserve">PARC DU INDRE III 201 RUE DES ECOTAIS 35310 BREAL-SOUS-MONTFORT</t>
  </si>
  <si>
    <t xml:space="preserve">FRANCE SEXAGE</t>
  </si>
  <si>
    <t xml:space="preserve">338220080</t>
  </si>
  <si>
    <t xml:space="preserve">ZA DU CHESNOT 35160 BRETEIL</t>
  </si>
  <si>
    <t xml:space="preserve">CARROSSERIE DE BRETAGNE (CABRETA)</t>
  </si>
  <si>
    <t xml:space="preserve">379196843</t>
  </si>
  <si>
    <t xml:space="preserve">PARC D'ACTIVITES DU HINDRE 35310 BREAL-SOUS-MONTFORT</t>
  </si>
  <si>
    <t xml:space="preserve">cabreta@cabreta.com</t>
  </si>
  <si>
    <t xml:space="preserve">Overture Maps (données ouvertes, fiche lieu « Cabreta »)</t>
  </si>
  <si>
    <t xml:space="preserve">INTER AVIC</t>
  </si>
  <si>
    <t xml:space="preserve">381886696</t>
  </si>
  <si>
    <t xml:space="preserve">ZA DU CHESNOT 1 RUE DES METIERS 35160 BRETEIL</t>
  </si>
  <si>
    <t xml:space="preserve">BRIDOR PATISSERIE</t>
  </si>
  <si>
    <t xml:space="preserve">384753596</t>
  </si>
  <si>
    <t xml:space="preserve">ZONE ARTISANALE D'OLIVET 35530 SERVON-SUR-VILAINE</t>
  </si>
  <si>
    <t xml:space="preserve">PAREDES DISTRIBUTION FRANCE</t>
  </si>
  <si>
    <t xml:space="preserve">407995505</t>
  </si>
  <si>
    <t xml:space="preserve">130 RUE DES ECOTAIS 35310 BREAL-SOUS-MONTFORT</t>
  </si>
  <si>
    <t xml:space="preserve">Hors zone (Genas)</t>
  </si>
  <si>
    <t xml:space="preserve">VALLOIS</t>
  </si>
  <si>
    <t xml:space="preserve">420307894</t>
  </si>
  <si>
    <t xml:space="preserve">Hors zone (Saint-Hymer)</t>
  </si>
  <si>
    <t xml:space="preserve">agence-bretagne@vallois.eu</t>
  </si>
  <si>
    <t xml:space="preserve">https://www.ville-servonsurvilaine.fr/fiche-annuaire-association/vallois/</t>
  </si>
  <si>
    <t xml:space="preserve">BONJOUR CARAVANING</t>
  </si>
  <si>
    <t xml:space="preserve">381873686</t>
  </si>
  <si>
    <t xml:space="preserve">L'HERMITIERE 35230 ORGERES</t>
  </si>
  <si>
    <t xml:space="preserve">info@bonjourcaravaning.fr</t>
  </si>
  <si>
    <t xml:space="preserve">https://www.bonjourcaravaning.fr/recrutement/</t>
  </si>
  <si>
    <t xml:space="preserve">https://www.bonjourcaravaning.fr/</t>
  </si>
  <si>
    <t xml:space="preserve">HERBORATUM 35</t>
  </si>
  <si>
    <t xml:space="preserve">421572041</t>
  </si>
  <si>
    <t xml:space="preserve">RUE DE L'HERMITIERE 35230 ORGERES</t>
  </si>
  <si>
    <t xml:space="preserve">CENTRE LES BRUYERES</t>
  </si>
  <si>
    <t xml:space="preserve">777752023</t>
  </si>
  <si>
    <t xml:space="preserve">Hébergement touristique et autre hébergement de courte durée</t>
  </si>
  <si>
    <t xml:space="preserve">55.20Z</t>
  </si>
  <si>
    <t xml:space="preserve">CENTRE AERE LES BRUYERES 35310 BREAL-SOUS-MONTFORT</t>
  </si>
  <si>
    <t xml:space="preserve">accueil@lesbruyeres35.fr</t>
  </si>
  <si>
    <t xml:space="preserve">https://www.centre-les-bruyeres.bzh/</t>
  </si>
  <si>
    <t xml:space="preserve">https://www.brealsousmontfort.fr/annuaire/centre-les-bruyeres/</t>
  </si>
  <si>
    <t xml:space="preserve">SAB OUEST</t>
  </si>
  <si>
    <t xml:space="preserve">452975204</t>
  </si>
  <si>
    <t xml:space="preserve">2 B AVENUE DE LA FORET 35340 LIFFRE</t>
  </si>
  <si>
    <t xml:space="preserve">contact@sab-menuiseries.fr</t>
  </si>
  <si>
    <t xml:space="preserve">https://careers.werecruit.io/fr/sab-menuiseries</t>
  </si>
  <si>
    <t xml:space="preserve">https://sabouest.com/</t>
  </si>
  <si>
    <t xml:space="preserve">MAISON FAMILIALE RURALE EDUCA ORIENT</t>
  </si>
  <si>
    <t xml:space="preserve">777687211</t>
  </si>
  <si>
    <t xml:space="preserve">34 RUE DES CROIX DE ROCHE 35580 GOVEN</t>
  </si>
  <si>
    <t xml:space="preserve">mfr.goven@mfr.asso.fr</t>
  </si>
  <si>
    <t xml:space="preserve">https://mfr-goven.fr/</t>
  </si>
  <si>
    <t xml:space="preserve">OGEC DE LIFFRE</t>
  </si>
  <si>
    <t xml:space="preserve">777697723</t>
  </si>
  <si>
    <t xml:space="preserve">6 RUE DES ECOLES 35340 LIFFRE</t>
  </si>
  <si>
    <t xml:space="preserve">college@saintmichelliffre.org</t>
  </si>
  <si>
    <t xml:space="preserve">https://www.saintmichelliffre.org/</t>
  </si>
  <si>
    <t xml:space="preserve">https://www.saintmichelliffre.org/contacts/contact/</t>
  </si>
  <si>
    <t xml:space="preserve">UNION SPORTIVE LIFFREENNE CLUB OMNISPORTS</t>
  </si>
  <si>
    <t xml:space="preserve">SIEGE SOCIAL</t>
  </si>
  <si>
    <t xml:space="preserve">342148160</t>
  </si>
  <si>
    <t xml:space="preserve">STADE PIERRE ROUZEL AVENUE DE LA FORET 35340 LIFFRE</t>
  </si>
  <si>
    <t xml:space="preserve">SOC INTERCOMMUNALE D ABATTAGE (SIA)</t>
  </si>
  <si>
    <t xml:space="preserve">329233837</t>
  </si>
  <si>
    <t xml:space="preserve">RUE DE CHASNE LA HEMETIERE 35250 SAINT-AUBIN-D'AUBIGNE</t>
  </si>
  <si>
    <t xml:space="preserve">JS</t>
  </si>
  <si>
    <t xml:space="preserve">352199129</t>
  </si>
  <si>
    <t xml:space="preserve">51 RUE DE LA BOISINIERE 35530 SERVON-SUR-VILAINE</t>
  </si>
  <si>
    <t xml:space="preserve">VOYAGES CRESPEL</t>
  </si>
  <si>
    <t xml:space="preserve">397990342</t>
  </si>
  <si>
    <t xml:space="preserve">LA HEMETIERE 35250 SAINT-AUBIN-D'AUBIGNE</t>
  </si>
  <si>
    <t xml:space="preserve">accueil@crespel-voyages.fr</t>
  </si>
  <si>
    <t xml:space="preserve">Overture Maps (données ouvertes, fiche lieu « Voyages Crespel »)</t>
  </si>
  <si>
    <t xml:space="preserve">ASS ADMR ST AUBIN D AUBIGNE</t>
  </si>
  <si>
    <t xml:space="preserve">314318213</t>
  </si>
  <si>
    <t xml:space="preserve">3 RUE DU MARCHE 35250 SAINT AUBIN D'AUBIGNE</t>
  </si>
  <si>
    <t xml:space="preserve">SAINT AUBIN D'AUBIGNE</t>
  </si>
  <si>
    <t xml:space="preserve">staubina.asso@admr35.org</t>
  </si>
  <si>
    <t xml:space="preserve">https://annuaire.ille-et-vilaine.fr/organisme/2341</t>
  </si>
  <si>
    <t xml:space="preserve">ASSOCIATION ILLE ET DEVELOPPEMENT</t>
  </si>
  <si>
    <t xml:space="preserve">430034785</t>
  </si>
  <si>
    <t xml:space="preserve">1 PLACE DU MARCHE 35250 SAINT-AUBIN-D'AUBIGNE</t>
  </si>
  <si>
    <t xml:space="preserve">ille-et-developpement@orange.fr</t>
  </si>
  <si>
    <t xml:space="preserve">https://annuaire.ille-et-vilaine.fr/organisme/1668</t>
  </si>
  <si>
    <t xml:space="preserve">GROUPEMENT D'EMPLOYEURS SERVONNAIS</t>
  </si>
  <si>
    <t xml:space="preserve">492347794</t>
  </si>
  <si>
    <t xml:space="preserve">LA RICHARDIERE 35530 SERVON-SUR-VILAINE</t>
  </si>
  <si>
    <t xml:space="preserve">OGEC BON SECOURS - SAINT MICHEL</t>
  </si>
  <si>
    <t xml:space="preserve">777754755</t>
  </si>
  <si>
    <t xml:space="preserve">6 RUE DES ECOLES 35250 SAINT-AUBIN-D'AUBIGNE</t>
  </si>
  <si>
    <t xml:space="preserve">ec.0351541k@ac-rennes.fr</t>
  </si>
  <si>
    <t xml:space="preserve">https://stmichelsaa.fr/</t>
  </si>
  <si>
    <t xml:space="preserve">https://data.education.gouv.fr/explore/dataset/fr-en-annuaire-education/table/?q=0351541K</t>
  </si>
  <si>
    <t xml:space="preserve">SABM SAS (SABM)</t>
  </si>
  <si>
    <t xml:space="preserve">351678271</t>
  </si>
  <si>
    <t xml:space="preserve">ZA VALONIA 37 RUE LOUIS AMPERE 35580 GUICHEN</t>
  </si>
  <si>
    <t xml:space="preserve">contact@sabm.fr</t>
  </si>
  <si>
    <t xml:space="preserve">https://sabm.fr/nous-rejoindre/</t>
  </si>
  <si>
    <t xml:space="preserve">https://sabm.fr/</t>
  </si>
  <si>
    <t xml:space="preserve">https://sabm.fr/mentions-legales/</t>
  </si>
  <si>
    <t xml:space="preserve">ORLO</t>
  </si>
  <si>
    <t xml:space="preserve">398154823</t>
  </si>
  <si>
    <t xml:space="preserve">ZA LA PERRIERE 27 RUE LA FONTAINE 35340 LIFFRE</t>
  </si>
  <si>
    <t xml:space="preserve">communication@orlo.fr</t>
  </si>
  <si>
    <t xml:space="preserve">Overture Maps (données ouvertes, fiche lieu « Orlo »)</t>
  </si>
  <si>
    <t xml:space="preserve">GOVELOMAT</t>
  </si>
  <si>
    <t xml:space="preserve">429362338</t>
  </si>
  <si>
    <t xml:space="preserve">LE PERRAY 35580 GOVEN</t>
  </si>
  <si>
    <t xml:space="preserve">pdv03486@mousquetaires.com</t>
  </si>
  <si>
    <t xml:space="preserve">https://www.intermarche.com/magasins/03486/goven-35580/infos-pratiques</t>
  </si>
  <si>
    <t xml:space="preserve">Overture Maps (données ouvertes, fiche lieu « Intermarché Contact Goven »)</t>
  </si>
  <si>
    <t xml:space="preserve">SARL JC DESILES</t>
  </si>
  <si>
    <t xml:space="preserve">331689976</t>
  </si>
  <si>
    <t xml:space="preserve">12 PENLIEVRE 35150 AMANLIS</t>
  </si>
  <si>
    <t xml:space="preserve">AMANLIS</t>
  </si>
  <si>
    <t xml:space="preserve">ENRAGE CORPORATION</t>
  </si>
  <si>
    <t xml:space="preserve">443297692</t>
  </si>
  <si>
    <t xml:space="preserve">PARC D'ACTIVITE LA COURTINAIS 4 RUE MADELEINE BRES 35580 GUICHEN</t>
  </si>
  <si>
    <t xml:space="preserve">booking@ragetour.com</t>
  </si>
  <si>
    <t xml:space="preserve">https://www.guichenpontrean.fr/contacts/enrage-production-rage-tour/</t>
  </si>
  <si>
    <t xml:space="preserve">ASSOCIATION GROUPEMENT D'EMPLOYEURS DESILES</t>
  </si>
  <si>
    <t xml:space="preserve">538098211</t>
  </si>
  <si>
    <t xml:space="preserve">PENLIEVRE 35150 AMANLIS</t>
  </si>
  <si>
    <t xml:space="preserve">SAS ETIENNE SEBASTIEN</t>
  </si>
  <si>
    <t xml:space="preserve">894397173</t>
  </si>
  <si>
    <t xml:space="preserve">PARC D'ACTIVITES LA COURTINAIS 16 RUE MADELEINE BRES 35580 GUICHEN</t>
  </si>
  <si>
    <t xml:space="preserve">contact@etienne.bzh</t>
  </si>
  <si>
    <t xml:space="preserve">http://menuiserie-etienne.bzh</t>
  </si>
  <si>
    <t xml:space="preserve">LIFKING</t>
  </si>
  <si>
    <t xml:space="preserve">930017199</t>
  </si>
  <si>
    <t xml:space="preserve">2 ALLEE BLAISE PASCAL 35340 LIFFRE</t>
  </si>
  <si>
    <t xml:space="preserve">https://www.burgerking.fr/restaurants/liffre</t>
  </si>
  <si>
    <t xml:space="preserve">AGRI JANZE</t>
  </si>
  <si>
    <t xml:space="preserve">340638675</t>
  </si>
  <si>
    <t xml:space="preserve">LD LE HARDIER 35150 BRIE</t>
  </si>
  <si>
    <t xml:space="preserve">AMBULANCES BELLOIR</t>
  </si>
  <si>
    <t xml:space="preserve">395303399</t>
  </si>
  <si>
    <t xml:space="preserve">PARC D'ACTIVITES DE LA COURTINAIS 17 RUE MADELEINE BRES 35580 GUICHEN</t>
  </si>
  <si>
    <t xml:space="preserve">ambubelloir@orange.fr</t>
  </si>
  <si>
    <t xml:space="preserve">https://www.guichenpontrean.fr/contacts/m-alain-belloir/</t>
  </si>
  <si>
    <t xml:space="preserve">ECO-BIO CONCEPT DIFFUSION</t>
  </si>
  <si>
    <t xml:space="preserve">BIOTHERMIC</t>
  </si>
  <si>
    <t xml:space="preserve">522253541</t>
  </si>
  <si>
    <t xml:space="preserve">19 BOULEVARD VICTOR EDET 35580 GUICHEN</t>
  </si>
  <si>
    <t xml:space="preserve">contact@biothermic.fr</t>
  </si>
  <si>
    <t xml:space="preserve">https://biothermic-35.fr/</t>
  </si>
  <si>
    <t xml:space="preserve">GAEL HERVE SARL</t>
  </si>
  <si>
    <t xml:space="preserve">388118135</t>
  </si>
  <si>
    <t xml:space="preserve">PARC D'ACTIVITE DEBEAUGE 2 5 RUE CLEMENT ADER 35340 LIFFRE</t>
  </si>
  <si>
    <t xml:space="preserve">marthe.h@sarlherve.com</t>
  </si>
  <si>
    <t xml:space="preserve">https://www.sarlherve.fr/</t>
  </si>
  <si>
    <t xml:space="preserve">AGRI INTERIM</t>
  </si>
  <si>
    <t xml:space="preserve">444394191</t>
  </si>
  <si>
    <t xml:space="preserve">ZONE DE BEAUGE 2 2 RUE CLEMENT ADER 35340 LIFFRE</t>
  </si>
  <si>
    <t xml:space="preserve">contact35@agri-interim.fr</t>
  </si>
  <si>
    <t xml:space="preserve">Overture Maps (données ouvertes, fiche lieu « Agri-Interim »)</t>
  </si>
  <si>
    <t xml:space="preserve">PAVAGE ET CREATION</t>
  </si>
  <si>
    <t xml:space="preserve">484243845</t>
  </si>
  <si>
    <t xml:space="preserve">PARC D'ACTIVITES DE BEAUGE II RUE CLEMENT ADER 35340 LIFFRE</t>
  </si>
  <si>
    <t xml:space="preserve">client@pavage-creation.com</t>
  </si>
  <si>
    <t xml:space="preserve">Overture Maps (données ouvertes, fiche lieu « Pavage et Création »)</t>
  </si>
  <si>
    <t xml:space="preserve">AUBREE PEINTURE</t>
  </si>
  <si>
    <t xml:space="preserve">511028326</t>
  </si>
  <si>
    <t xml:space="preserve">ZA DE BEAUGE II 1 RUE CLEMENT ADER 35340 LIFFRE</t>
  </si>
  <si>
    <t xml:space="preserve">contact@aubree-peinture35.fr</t>
  </si>
  <si>
    <t xml:space="preserve">http://www.aubree-peinture-liffre.fr</t>
  </si>
  <si>
    <t xml:space="preserve">PIGEON BETONS (SBL)</t>
  </si>
  <si>
    <t xml:space="preserve">729201582</t>
  </si>
  <si>
    <t xml:space="preserve">SARL PASCAL AUDRAIN</t>
  </si>
  <si>
    <t xml:space="preserve">381564277</t>
  </si>
  <si>
    <t xml:space="preserve">ZA BEAUGE 2 RUE CLEMENT ADER 35340 LIFFRE</t>
  </si>
  <si>
    <t xml:space="preserve">AJIMATERIAUX</t>
  </si>
  <si>
    <t xml:space="preserve">424086585</t>
  </si>
  <si>
    <t xml:space="preserve">LE HARDIER 35150 BRIE</t>
  </si>
  <si>
    <t xml:space="preserve">accueil.toutfairejanze@ajimateriaux.fr</t>
  </si>
  <si>
    <t xml:space="preserve">Overture Maps (données ouvertes, fiche lieu « Tout Faire AJI Matériaux Janzé »)</t>
  </si>
  <si>
    <t xml:space="preserve">FEERIE</t>
  </si>
  <si>
    <t xml:space="preserve">440296721</t>
  </si>
  <si>
    <t xml:space="preserve">ZA LA LANDE ROSE 8 RUE BLAISE PASCAL 35580 GUICHEN</t>
  </si>
  <si>
    <t xml:space="preserve">contact@feerie.com</t>
  </si>
  <si>
    <t xml:space="preserve">https://www.guichenpontrean.fr/contacts/htp-hubert-theze/</t>
  </si>
  <si>
    <t xml:space="preserve">EUROFORMES</t>
  </si>
  <si>
    <t xml:space="preserve">487579518</t>
  </si>
  <si>
    <t xml:space="preserve">14 RUE JOLIOT CURIE 35580 GUICHEN</t>
  </si>
  <si>
    <t xml:space="preserve">info@euroformes.fr</t>
  </si>
  <si>
    <t xml:space="preserve">https://www.guichenpontrean.fr/contacts/euroformes/</t>
  </si>
  <si>
    <t xml:space="preserve">GASNIER CONSTRUCTION</t>
  </si>
  <si>
    <t xml:space="preserve">328477724</t>
  </si>
  <si>
    <t xml:space="preserve">ROUTE DE GOSNE PARC D'ACTIVITES DE SEVAILLES 35340 LIFFRE</t>
  </si>
  <si>
    <t xml:space="preserve">promotion@groupegasnier.com</t>
  </si>
  <si>
    <t xml:space="preserve">Overture Maps (données ouvertes, fiche lieu « Gasnier Promotion »)</t>
  </si>
  <si>
    <t xml:space="preserve">ASSO CANTON TRAVAIL INTERMED ET REINSERT (ACTION)</t>
  </si>
  <si>
    <t xml:space="preserve">381655596</t>
  </si>
  <si>
    <t xml:space="preserve">26 RUE DU COMMANDANT CHARCOT 35580 GUICHEN</t>
  </si>
  <si>
    <t xml:space="preserve">action.guichen@outlook.com</t>
  </si>
  <si>
    <t xml:space="preserve">AUTONOMIE SERVICE BAIN GUICHEN</t>
  </si>
  <si>
    <t xml:space="preserve">402208359</t>
  </si>
  <si>
    <t xml:space="preserve">22 RUE DU COMMANDANT CHARCOT 35580 GUICHEN</t>
  </si>
  <si>
    <t xml:space="preserve">ACTION DOMICILE SERVICE</t>
  </si>
  <si>
    <t xml:space="preserve">423106061</t>
  </si>
  <si>
    <t xml:space="preserve">contact@ads-guichen.fr</t>
  </si>
  <si>
    <t xml:space="preserve">ads.guichen@laposte.net</t>
  </si>
  <si>
    <t xml:space="preserve">https://www.ads-guichen.fr/recrutement/</t>
  </si>
  <si>
    <t xml:space="preserve">http://www.ads-guichen.fr/</t>
  </si>
  <si>
    <t xml:space="preserve">http://www.ads-guichen.fr/; https://annuaire.ille-et-vilaine.fr/organisme/2237</t>
  </si>
  <si>
    <t xml:space="preserve">BRETAGNE COUPE PREP</t>
  </si>
  <si>
    <t xml:space="preserve">BCP</t>
  </si>
  <si>
    <t xml:space="preserve">891586612</t>
  </si>
  <si>
    <t xml:space="preserve">ATELIER BRETON DE MAROQUINERIE (ATELIER BRETON DE MAROQUINERIE) (ABM)</t>
  </si>
  <si>
    <t xml:space="preserve">953279031</t>
  </si>
  <si>
    <t xml:space="preserve">ZA DE SEVAILLES 2 RUE ELINOR OSTROM 35340 LIFFRE</t>
  </si>
  <si>
    <t xml:space="preserve">STEF INTERNATIONAL</t>
  </si>
  <si>
    <t xml:space="preserve">418574869</t>
  </si>
  <si>
    <t xml:space="preserve">PARC D'ACTIVITE DE LA GAULTIERE LES PORTES DE BRETAGNE 35113 DOMAGNE</t>
  </si>
  <si>
    <t xml:space="preserve">ACP</t>
  </si>
  <si>
    <t xml:space="preserve">750482374</t>
  </si>
  <si>
    <t xml:space="preserve">ZA DU BOIS DE TEILLAY 2 B RUE DE LA BUTTE A MADAME 35150 JANZE</t>
  </si>
  <si>
    <t xml:space="preserve">TE.HO PROD 35</t>
  </si>
  <si>
    <t xml:space="preserve">834186736</t>
  </si>
  <si>
    <t xml:space="preserve">PARC D'ACTIVITES DE SEVAILLES RTE DE GOSNE 35340 LIFFRE</t>
  </si>
  <si>
    <t xml:space="preserve">PETTIER</t>
  </si>
  <si>
    <t xml:space="preserve">403587843</t>
  </si>
  <si>
    <t xml:space="preserve">ZONE ARTISANALE SEVAILLES 9 RUE ELINOR OSTROM 35340 LIFFRE</t>
  </si>
  <si>
    <t xml:space="preserve">agencementpettier@gmail.com</t>
  </si>
  <si>
    <t xml:space="preserve">Overture Maps (données ouvertes, fiche lieu « Pettier Agencement »)</t>
  </si>
  <si>
    <t xml:space="preserve">GROUPE HELIOS</t>
  </si>
  <si>
    <t xml:space="preserve">421896200</t>
  </si>
  <si>
    <t xml:space="preserve">LES GRANDES LANDES 4 RUE LAENNEC 35580 GUICHEN</t>
  </si>
  <si>
    <t xml:space="preserve">Hors zone (La Courneuve)</t>
  </si>
  <si>
    <t xml:space="preserve">helios-atlantique.35@groupe-helios.fr</t>
  </si>
  <si>
    <t xml:space="preserve">https://www.guichenpontrean.fr/contacts/helios-atlantique/</t>
  </si>
  <si>
    <t xml:space="preserve">QUALI-TORC</t>
  </si>
  <si>
    <t xml:space="preserve">444924146</t>
  </si>
  <si>
    <t xml:space="preserve">PARC D ACTIVITE DU BOIS DE TEILLY 2 RUE DU VIVIER 35150 JANZE</t>
  </si>
  <si>
    <t xml:space="preserve">info@quali-torc.com</t>
  </si>
  <si>
    <t xml:space="preserve">https://www.quali-torc.com</t>
  </si>
  <si>
    <t xml:space="preserve">Overture Maps (données ouvertes, fiche lieu « Quali-Torc »)</t>
  </si>
  <si>
    <t xml:space="preserve">CCPA FRANCE</t>
  </si>
  <si>
    <t xml:space="preserve">313296550</t>
  </si>
  <si>
    <t xml:space="preserve">ZA DU BOIS DE TEILLAY QUARTIER DU HAUT BOIS 35150 JANZE</t>
  </si>
  <si>
    <t xml:space="preserve">contact@ccpa.com</t>
  </si>
  <si>
    <t xml:space="preserve">https://careers.werecruit.io/fr/groupe-ccpa/offers</t>
  </si>
  <si>
    <t xml:space="preserve">https://www.ccpa.com/fr/</t>
  </si>
  <si>
    <t xml:space="preserve">https://www.ccpa.com/fr/mentions-legales/</t>
  </si>
  <si>
    <t xml:space="preserve">FENETRES ET PORTES PVC DE L'OUEST (FPPO)</t>
  </si>
  <si>
    <t xml:space="preserve">423161603</t>
  </si>
  <si>
    <t xml:space="preserve">ZONE ARTISANALE LES GRANDES LANDES 13 RUE BLAISE PASCAL 35580 GUICHEN</t>
  </si>
  <si>
    <t xml:space="preserve">contact@fppo.fr</t>
  </si>
  <si>
    <t xml:space="preserve">https://www.guichenpontrean.fr/contacts/fppo/</t>
  </si>
  <si>
    <t xml:space="preserve">PEROTIN TRAVAUX PUBLICS (PEROTIN TP)</t>
  </si>
  <si>
    <t xml:space="preserve">432112738</t>
  </si>
  <si>
    <t xml:space="preserve">ZAE DE LA NOUETTE 3 RUE GALILEE 35160 BRETEIL</t>
  </si>
  <si>
    <t xml:space="preserve">GRUEL FAYER TRANSPORTS</t>
  </si>
  <si>
    <t xml:space="preserve">507722163</t>
  </si>
  <si>
    <t xml:space="preserve">AMITEC</t>
  </si>
  <si>
    <t xml:space="preserve">813198702</t>
  </si>
  <si>
    <t xml:space="preserve">ZA DE LA NOUETTE 21 RUE GALILEE 35160 BRETEIL</t>
  </si>
  <si>
    <t xml:space="preserve">MENUISERIES PEPION</t>
  </si>
  <si>
    <t xml:space="preserve">340644806</t>
  </si>
  <si>
    <t xml:space="preserve">ZA DU BAIL 35137 PLEUMELEUC</t>
  </si>
  <si>
    <t xml:space="preserve">AUTOCARS COTTIN</t>
  </si>
  <si>
    <t xml:space="preserve">344472162</t>
  </si>
  <si>
    <t xml:space="preserve">PARC D ACTIVITE DE LA NOUETTE 35160 BRETEIL</t>
  </si>
  <si>
    <t xml:space="preserve">autocars@cottinvoyages.com</t>
  </si>
  <si>
    <t xml:space="preserve">http://www.cottin-voyages.fr</t>
  </si>
  <si>
    <t xml:space="preserve">Overture Maps (données ouvertes, fiche lieu « Autocars Cottin »)</t>
  </si>
  <si>
    <t xml:space="preserve">SYNTHESE ELEVAGE</t>
  </si>
  <si>
    <t xml:space="preserve">378921753</t>
  </si>
  <si>
    <t xml:space="preserve">contact@syntheseelevage.com</t>
  </si>
  <si>
    <t xml:space="preserve">Overture Maps (données ouvertes, fiche lieu « Synthèse Élevage »)</t>
  </si>
  <si>
    <t xml:space="preserve">CM CREATION</t>
  </si>
  <si>
    <t xml:space="preserve">379485675</t>
  </si>
  <si>
    <t xml:space="preserve">Fabrication d'objets divers en bois ; fabrication d'objets en liège, vannerie et sparterie</t>
  </si>
  <si>
    <t xml:space="preserve">16.29Z</t>
  </si>
  <si>
    <t xml:space="preserve">PARC D'ACTIVITES LES GRANDES LANDES 35580 GUICHEN</t>
  </si>
  <si>
    <t xml:space="preserve">cmc@cmcreation.com</t>
  </si>
  <si>
    <t xml:space="preserve">https://www.guichenpontrean.fr/contacts/cm-creation/</t>
  </si>
  <si>
    <t xml:space="preserve">SPLAYCE</t>
  </si>
  <si>
    <t xml:space="preserve">402967301</t>
  </si>
  <si>
    <t xml:space="preserve">Fabrication d'emballages en papier</t>
  </si>
  <si>
    <t xml:space="preserve">17.21C</t>
  </si>
  <si>
    <t xml:space="preserve">ZA DU BOIS DU TEILLAY 35150 JANZE</t>
  </si>
  <si>
    <t xml:space="preserve">Hors zone (Nozay)</t>
  </si>
  <si>
    <t xml:space="preserve">hello@splayce.eu</t>
  </si>
  <si>
    <t xml:space="preserve">https://careers.werecruit.io/fr/gdcom-group</t>
  </si>
  <si>
    <t xml:space="preserve">https://splayce.eu/</t>
  </si>
  <si>
    <t xml:space="preserve">https://splayce.eu/politique-de-confidentialite</t>
  </si>
  <si>
    <t xml:space="preserve">ACCOUNT REVISION</t>
  </si>
  <si>
    <t xml:space="preserve">408304442</t>
  </si>
  <si>
    <t xml:space="preserve">CENTRE D AFFAIRES DU CHATEAU DE LAUNAY QUERO 35160 BRETEIL</t>
  </si>
  <si>
    <t xml:space="preserve">contact@account-revision.com</t>
  </si>
  <si>
    <t xml:space="preserve">https://www.account-revision.com/recrutement</t>
  </si>
  <si>
    <t xml:space="preserve">https://www.account-revision.com/</t>
  </si>
  <si>
    <t xml:space="preserve">Overture Maps (données ouvertes, fiche lieu « Account Revision »)</t>
  </si>
  <si>
    <t xml:space="preserve">BM TEXIER</t>
  </si>
  <si>
    <t xml:space="preserve">501274369</t>
  </si>
  <si>
    <t xml:space="preserve">LA FENICLAIS 35150 BRIE</t>
  </si>
  <si>
    <t xml:space="preserve">BRETAGNE ROUTAGE</t>
  </si>
  <si>
    <t xml:space="preserve">501561302</t>
  </si>
  <si>
    <t xml:space="preserve">PARC D ACTIVITES DU BOIS TEILLAY 35150 JANZE</t>
  </si>
  <si>
    <t xml:space="preserve">Hors zone (Val D'Anast)</t>
  </si>
  <si>
    <t xml:space="preserve">JERILUC</t>
  </si>
  <si>
    <t xml:space="preserve">BRICOMARCHE</t>
  </si>
  <si>
    <t xml:space="preserve">349336107</t>
  </si>
  <si>
    <t xml:space="preserve">ZA DU BAIL 2 RUE GALILEE 35137 PLEUMELEUC</t>
  </si>
  <si>
    <t xml:space="preserve">pdv20212@mousquetaires.com</t>
  </si>
  <si>
    <t xml:space="preserve">https://www.bricomarche.com/magasin/pleumeleuc/20212</t>
  </si>
  <si>
    <t xml:space="preserve">Overture Maps (données ouvertes, fiche lieu « Bricomarché Pleumeleuc »)</t>
  </si>
  <si>
    <t xml:space="preserve">ROMILLE FORCE UNIE (RFU)</t>
  </si>
  <si>
    <t xml:space="preserve">449036896</t>
  </si>
  <si>
    <t xml:space="preserve">2 RUE DE BROCELIANDE 35850 ROMILLE</t>
  </si>
  <si>
    <t xml:space="preserve">ROMILLE</t>
  </si>
  <si>
    <t xml:space="preserve">https://www.magasins-u.com/magasin/uexpress-romille</t>
  </si>
  <si>
    <t xml:space="preserve">ADMR PAYS DE LIFFRE (ADMR)</t>
  </si>
  <si>
    <t xml:space="preserve">777657081</t>
  </si>
  <si>
    <t xml:space="preserve">1 RUE DES VANNIERS 35340 LA BOUEXIERE</t>
  </si>
  <si>
    <t xml:space="preserve">LA BOUEXIERE</t>
  </si>
  <si>
    <t xml:space="preserve">MARC ROUSSIN</t>
  </si>
  <si>
    <t xml:space="preserve">390989655</t>
  </si>
  <si>
    <t xml:space="preserve">LD LE VIVIER BOURGNEUF 35850 ROMILLE</t>
  </si>
  <si>
    <t xml:space="preserve">TRANSFO SERVICES</t>
  </si>
  <si>
    <t xml:space="preserve">320723869</t>
  </si>
  <si>
    <t xml:space="preserve">RUE DE LA GOULGATIERE 35220 CHATEAUBOURG</t>
  </si>
  <si>
    <t xml:space="preserve">BRETAGNE TRANSPORTS SERVICES (B.T.S.)</t>
  </si>
  <si>
    <t xml:space="preserve">504778721</t>
  </si>
  <si>
    <t xml:space="preserve">PARC D ACTIVITES DE BEL AIR 35320 CREVIN</t>
  </si>
  <si>
    <t xml:space="preserve">LEHON</t>
  </si>
  <si>
    <t xml:space="preserve">DUOBAT</t>
  </si>
  <si>
    <t xml:space="preserve">549200475</t>
  </si>
  <si>
    <t xml:space="preserve">ZAC DE LA GOULGATIERE RUE JOLIOT CURIE 35220 CHATEAUBOURG</t>
  </si>
  <si>
    <t xml:space="preserve">duobat@duobat.fr</t>
  </si>
  <si>
    <t xml:space="preserve">https://duobat.fr/</t>
  </si>
  <si>
    <t xml:space="preserve">ASS CTRE FORMAT TECH AGRICOLE PROMOTION</t>
  </si>
  <si>
    <t xml:space="preserve">777708405</t>
  </si>
  <si>
    <t xml:space="preserve">L ABBAYE 35160 MONTFORT-SUR-MEU</t>
  </si>
  <si>
    <t xml:space="preserve">cfta.montfort@mfr.asso.fr</t>
  </si>
  <si>
    <t xml:space="preserve">GALWAY</t>
  </si>
  <si>
    <t xml:space="preserve">LE SEMOIR</t>
  </si>
  <si>
    <t xml:space="preserve">881331979</t>
  </si>
  <si>
    <t xml:space="preserve">BATIMENT 2 ZONE ZAC DE LA GOULGATIERE 35220 CHATEAUBOURG</t>
  </si>
  <si>
    <t xml:space="preserve">https://www.franceboulangerie.fr/offres-demploi</t>
  </si>
  <si>
    <t xml:space="preserve">https://www.franceboulangerie.fr/boulangeries/le-semoir</t>
  </si>
  <si>
    <t xml:space="preserve">CLAUGER</t>
  </si>
  <si>
    <t xml:space="preserve">971506191</t>
  </si>
  <si>
    <t xml:space="preserve">ZA DU BAIL 4 RUE LAENNEC 35137 PLEUMELEUC</t>
  </si>
  <si>
    <t xml:space="preserve">Hors zone (Brignais)</t>
  </si>
  <si>
    <t xml:space="preserve">IMPRIMERIE DES HAUTS DE VILAINE</t>
  </si>
  <si>
    <t xml:space="preserve">332360569</t>
  </si>
  <si>
    <t xml:space="preserve">ZAC DE LA GOULGATIERE 1 BOULEVARD LAENNEC 35220 CHATEAUBOURG</t>
  </si>
  <si>
    <t xml:space="preserve">contact@hautsdevilaine.com</t>
  </si>
  <si>
    <t xml:space="preserve">https://www.hautsdevilaine.com/</t>
  </si>
  <si>
    <t xml:space="preserve">TERELIAN (VCT)</t>
  </si>
  <si>
    <t xml:space="preserve">TPR</t>
  </si>
  <si>
    <t xml:space="preserve">410335855</t>
  </si>
  <si>
    <t xml:space="preserve">ZA DU DOMAINE 2 RUE DU PONT AUX CHEVRES 35137 PLEUMELEUC</t>
  </si>
  <si>
    <t xml:space="preserve">TRANSPORTS MESGUEN</t>
  </si>
  <si>
    <t xml:space="preserve">926450099</t>
  </si>
  <si>
    <t xml:space="preserve">PARC D ACTIVITES DU DOMAINE 35137 PLEUMELEUC</t>
  </si>
  <si>
    <t xml:space="preserve">Hors zone (Saint-Pol-De-Leon)</t>
  </si>
  <si>
    <t xml:space="preserve">FLEXIRUB</t>
  </si>
  <si>
    <t xml:space="preserve">409494044</t>
  </si>
  <si>
    <t xml:space="preserve">Fabrication d'autres articles en caoutchouc</t>
  </si>
  <si>
    <t xml:space="preserve">22.19Z</t>
  </si>
  <si>
    <t xml:space="preserve">PARC D ACTIVITE DU CHATELET 3 RUE DU CHATELET 35310 SAINT-THURIAL</t>
  </si>
  <si>
    <t xml:space="preserve">info@flexirub.com</t>
  </si>
  <si>
    <t xml:space="preserve">Overture Maps (données ouvertes, fiche lieu « Flexirub »)</t>
  </si>
  <si>
    <t xml:space="preserve">SARL LV RESTAURATION (L'INSTANT RECEPTION)</t>
  </si>
  <si>
    <t xml:space="preserve">512089954</t>
  </si>
  <si>
    <t xml:space="preserve">LES GRANDS CHAPUTS 35160 LE VERGER</t>
  </si>
  <si>
    <t xml:space="preserve">LE VERGER</t>
  </si>
  <si>
    <t xml:space="preserve">contact@linstantreception.fr</t>
  </si>
  <si>
    <t xml:space="preserve">Overture Maps (données ouvertes, fiche lieu « L'Instant Réception »)</t>
  </si>
  <si>
    <t xml:space="preserve">LSA - LESAFFRE SERVICE ASSISTANCE TRANSPORTS (LSA-TRANSPORTS)</t>
  </si>
  <si>
    <t xml:space="preserve">893176263</t>
  </si>
  <si>
    <t xml:space="preserve">Transports de voyageurs par taxis</t>
  </si>
  <si>
    <t xml:space="preserve">49.32Z</t>
  </si>
  <si>
    <t xml:space="preserve">1 RUE DES CORDIERS 35160 MONTFORT-SUR-MEU</t>
  </si>
  <si>
    <t xml:space="preserve">LA COLLECTE MEDICALE</t>
  </si>
  <si>
    <t xml:space="preserve">418431029</t>
  </si>
  <si>
    <t xml:space="preserve">ZI DE LA GOULGATIERE RUE LAVOISIER 35220 CHATEAUBOURG</t>
  </si>
  <si>
    <t xml:space="preserve">contact@lacollectemedicale.fr</t>
  </si>
  <si>
    <t xml:space="preserve">Overture Maps (données ouvertes, fiche lieu « La Collecte Médicale »)</t>
  </si>
  <si>
    <t xml:space="preserve">ROUXEL TP</t>
  </si>
  <si>
    <t xml:space="preserve">435243001</t>
  </si>
  <si>
    <t xml:space="preserve">LA RETIERE 35630 SAINT-SYMPHORIEN</t>
  </si>
  <si>
    <t xml:space="preserve">SAINT-SYMPHORIEN</t>
  </si>
  <si>
    <t xml:space="preserve">GENDROT T.P.</t>
  </si>
  <si>
    <t xml:space="preserve">442463634</t>
  </si>
  <si>
    <t xml:space="preserve">ZA BEL AIR 35320 CREVIN</t>
  </si>
  <si>
    <t xml:space="preserve">contact@gendrot-tp.com</t>
  </si>
  <si>
    <t xml:space="preserve">https://gendrot-tp.com/</t>
  </si>
  <si>
    <t xml:space="preserve">https://gendrot-tp.com/mentions-legales/</t>
  </si>
  <si>
    <t xml:space="preserve">C.M.D. CONCEPTION METALLERIE DECORATIVE (C.M.D.)</t>
  </si>
  <si>
    <t xml:space="preserve">849708516</t>
  </si>
  <si>
    <t xml:space="preserve">PARC D'ACTIVITES DE BEL AIR 35320 CREVIN</t>
  </si>
  <si>
    <t xml:space="preserve">SOFRILOG OUEST (SOFRICA)</t>
  </si>
  <si>
    <t xml:space="preserve">788034551</t>
  </si>
  <si>
    <t xml:space="preserve">ZA DE LA TOUCHE 35137 BEDEE</t>
  </si>
  <si>
    <t xml:space="preserve">Hors zone (Les Sables D'Olonne)</t>
  </si>
  <si>
    <t xml:space="preserve">TREMBLAYE LOCATION BRETAGNE</t>
  </si>
  <si>
    <t xml:space="preserve">453316531</t>
  </si>
  <si>
    <t xml:space="preserve">ZA DE LA TOUCHE CONTOUR DE LA TOUCHE 35137 BEDEE</t>
  </si>
  <si>
    <t xml:space="preserve">ADMR CHATEAUBOURG</t>
  </si>
  <si>
    <t xml:space="preserve">777665506</t>
  </si>
  <si>
    <t xml:space="preserve">MAISON POUR TOUS 9 RUE PASTEUR 35220 CHATEAUBOURG</t>
  </si>
  <si>
    <t xml:space="preserve">chateaubourg.asso@admr35.org</t>
  </si>
  <si>
    <t xml:space="preserve">https://annuaire.ille-et-vilaine.fr/organisme/2346</t>
  </si>
  <si>
    <t xml:space="preserve">LAISNE INDUSTRIE</t>
  </si>
  <si>
    <t xml:space="preserve">830823894</t>
  </si>
  <si>
    <t xml:space="preserve">Fabrication de meubles de cuisine</t>
  </si>
  <si>
    <t xml:space="preserve">31.02Z</t>
  </si>
  <si>
    <t xml:space="preserve">3 RUE DES MESLIERS GABRIELLES 35137 PLEUMELEUC</t>
  </si>
  <si>
    <t xml:space="preserve">laisne@groupe-laisne.fr</t>
  </si>
  <si>
    <t xml:space="preserve">Overture Maps (données ouvertes, fiche lieu « Laisné Industrie »)</t>
  </si>
  <si>
    <t xml:space="preserve">EVENDAY - SRN (SRN)</t>
  </si>
  <si>
    <t xml:space="preserve">RUFFAULT TRAITEUR</t>
  </si>
  <si>
    <t xml:space="preserve">414773226</t>
  </si>
  <si>
    <t xml:space="preserve">13 RUE DE LA LIBERATION 35137 BEDEE</t>
  </si>
  <si>
    <t xml:space="preserve">communication@convivio.fr</t>
  </si>
  <si>
    <t xml:space="preserve">https://www.ruffault.fr/</t>
  </si>
  <si>
    <t xml:space="preserve">PEDRETTI DISTRIBUTION (TRANSPORTS PEDRETTI MARCHANDISES)</t>
  </si>
  <si>
    <t xml:space="preserve">342207099</t>
  </si>
  <si>
    <t xml:space="preserve">4 RUE DU DOMAINE 35137 BEDEE</t>
  </si>
  <si>
    <t xml:space="preserve">Hors zone (La Motte-Servolex)</t>
  </si>
  <si>
    <t xml:space="preserve">TESTELEC INGENIERIE</t>
  </si>
  <si>
    <t xml:space="preserve">438213282</t>
  </si>
  <si>
    <t xml:space="preserve">28 RUE BLAISE PASCAL 35220 CHATEAUBOURG</t>
  </si>
  <si>
    <t xml:space="preserve">ADMR DU SECTEUR DE GUICHEN (ADMR)</t>
  </si>
  <si>
    <t xml:space="preserve">340612860</t>
  </si>
  <si>
    <t xml:space="preserve">3 RUE DE LA COMBE JANIC 35890 BOURG-DES-COMPTES</t>
  </si>
  <si>
    <t xml:space="preserve">guichen.asso@admr35.org</t>
  </si>
  <si>
    <t xml:space="preserve">https://www.admr35.org/association/admr-du-secteur-de-guichen/</t>
  </si>
  <si>
    <t xml:space="preserve">https://annuaire.ille-et-vilaine.fr/organisme/2425</t>
  </si>
  <si>
    <t xml:space="preserve">CJP</t>
  </si>
  <si>
    <t xml:space="preserve">397501917</t>
  </si>
  <si>
    <t xml:space="preserve">MAISON FAMILIALE RURALE</t>
  </si>
  <si>
    <t xml:space="preserve">777694159</t>
  </si>
  <si>
    <t xml:space="preserve">LD LA JAROUSSAYE 35150 JANZE</t>
  </si>
  <si>
    <t xml:space="preserve">mfr.janze@mfr.asso.fr</t>
  </si>
  <si>
    <t xml:space="preserve">AR MILIN</t>
  </si>
  <si>
    <t xml:space="preserve">333633279</t>
  </si>
  <si>
    <t xml:space="preserve">30 RUE DE PARIS 35220 CHATEAUBOURG</t>
  </si>
  <si>
    <t xml:space="preserve">resa@armilin.com</t>
  </si>
  <si>
    <t xml:space="preserve">https://www.armilin.com/</t>
  </si>
  <si>
    <t xml:space="preserve">BURET</t>
  </si>
  <si>
    <t xml:space="preserve">387511140</t>
  </si>
  <si>
    <t xml:space="preserve">GLANRET 35580 GUICHEN</t>
  </si>
  <si>
    <t xml:space="preserve">contact@sasburet.fr</t>
  </si>
  <si>
    <t xml:space="preserve">https://www.guichenpontrean.fr/contacts/entreprise-buret/</t>
  </si>
  <si>
    <t xml:space="preserve">EARL ROBIN PRODUCTIONS</t>
  </si>
  <si>
    <t xml:space="preserve">501800460</t>
  </si>
  <si>
    <t xml:space="preserve">LES ROCHES 35150 AMANLIS</t>
  </si>
  <si>
    <t xml:space="preserve">KL SERVICES</t>
  </si>
  <si>
    <t xml:space="preserve">893406082</t>
  </si>
  <si>
    <t xml:space="preserve">RUE DE LA TANNERIE 35160 MONTFORT-SUR-MEU</t>
  </si>
  <si>
    <t xml:space="preserve">VDS ALUMINIUM</t>
  </si>
  <si>
    <t xml:space="preserve">339137481</t>
  </si>
  <si>
    <t xml:space="preserve">DOM DU MAFAY 35890 BOURG-DES-COMPTES</t>
  </si>
  <si>
    <t xml:space="preserve">CABSOC INDUSTRIE</t>
  </si>
  <si>
    <t xml:space="preserve">453202905</t>
  </si>
  <si>
    <t xml:space="preserve">ZI DU PLESSIS BEUCHER 35220 CHATEAUBOURG</t>
  </si>
  <si>
    <t xml:space="preserve">contact@cabsoc.com</t>
  </si>
  <si>
    <t xml:space="preserve">Overture Maps (données ouvertes, fiche lieu « CABSOC Group »)</t>
  </si>
  <si>
    <t xml:space="preserve">SA EUROPEENNE DISTRIBUTION HYDRAULIQUE (EDH)</t>
  </si>
  <si>
    <t xml:space="preserve">388835407</t>
  </si>
  <si>
    <t xml:space="preserve">SOCAH HYDRAULIQUE (AHR GROUPE SOCAH)</t>
  </si>
  <si>
    <t xml:space="preserve">389654294</t>
  </si>
  <si>
    <t xml:space="preserve">ZI PLESSIS BEUCHER RUE DE LA CROIX GUILLEMET 35220 CHATEAUBOURG</t>
  </si>
  <si>
    <t xml:space="preserve">contact@socah-hydraulique.fr</t>
  </si>
  <si>
    <t xml:space="preserve">Overture Maps (données ouvertes, fiche lieu « Socah Hydraulique »)</t>
  </si>
  <si>
    <t xml:space="preserve">SCHIPPERS FRANCE</t>
  </si>
  <si>
    <t xml:space="preserve">419644471</t>
  </si>
  <si>
    <t xml:space="preserve">RUE DE LA RETAUDAIS 35137 BEDEE</t>
  </si>
  <si>
    <t xml:space="preserve">MCIT</t>
  </si>
  <si>
    <t xml:space="preserve">510807688</t>
  </si>
  <si>
    <t xml:space="preserve">12 ZA DU PONT DE BINTIN 35630 SAINT-SYMPHORIEN</t>
  </si>
  <si>
    <t xml:space="preserve">PELATRE T.P.</t>
  </si>
  <si>
    <t xml:space="preserve">432459055</t>
  </si>
  <si>
    <t xml:space="preserve">LES ROUDUNS 35320 CREVIN</t>
  </si>
  <si>
    <t xml:space="preserve">pelatre.tp@wanadoo.fr</t>
  </si>
  <si>
    <t xml:space="preserve">Overture Maps (données ouvertes, fiche lieu « Pelatre TP »)</t>
  </si>
  <si>
    <t xml:space="preserve">TRANSPORTS HAUTIERE</t>
  </si>
  <si>
    <t xml:space="preserve">TRANSPORTS HAUTIERE SAS</t>
  </si>
  <si>
    <t xml:space="preserve">300205507</t>
  </si>
  <si>
    <t xml:space="preserve">18 RUE DES ARTISANS 35440 MONTREUIL-SUR-ILLE</t>
  </si>
  <si>
    <t xml:space="preserve">MONTREUIL-SUR-ILLE</t>
  </si>
  <si>
    <t xml:space="preserve">transportshautiere@gmail.com</t>
  </si>
  <si>
    <t xml:space="preserve">Overture Maps (données ouvertes, fiche lieu « Transports Hautière »)</t>
  </si>
  <si>
    <t xml:space="preserve">DECOUP'35</t>
  </si>
  <si>
    <t xml:space="preserve">442519872</t>
  </si>
  <si>
    <t xml:space="preserve">ZA DES FONTENELLES 35113 DOMAGNE</t>
  </si>
  <si>
    <t xml:space="preserve">HAUTIERE CONTAINERS</t>
  </si>
  <si>
    <t xml:space="preserve">493648745</t>
  </si>
  <si>
    <t xml:space="preserve">ZA DU STAND 18 DES ARTISANS 35440 MONTREUIL-SUR-ILLE</t>
  </si>
  <si>
    <t xml:space="preserve">PISCINE OCELIE</t>
  </si>
  <si>
    <t xml:space="preserve">OCELIA</t>
  </si>
  <si>
    <t xml:space="preserve">519013247</t>
  </si>
  <si>
    <t xml:space="preserve">ROUTE D'IFFENDIC 35160 MONTFORT-SUR-MEU</t>
  </si>
  <si>
    <t xml:space="preserve">contact@piscine-ocelia.com</t>
  </si>
  <si>
    <t xml:space="preserve">https://www.piscine-ocelia.com/recrutement/</t>
  </si>
  <si>
    <t xml:space="preserve">https://www.piscine-ocelia.com</t>
  </si>
  <si>
    <t xml:space="preserve">ROUGER PRODUCTION</t>
  </si>
  <si>
    <t xml:space="preserve">519677116</t>
  </si>
  <si>
    <t xml:space="preserve">LES SALAISONS DU DOUESY</t>
  </si>
  <si>
    <t xml:space="preserve">342413291</t>
  </si>
  <si>
    <t xml:space="preserve">ELFY PROPRETE</t>
  </si>
  <si>
    <t xml:space="preserve">797867660</t>
  </si>
  <si>
    <t xml:space="preserve">9 LA TOUCHE 35250 ANDOUILLE-NEUVILLE</t>
  </si>
  <si>
    <t xml:space="preserve">ANDOUILLE-NEUVILLE</t>
  </si>
  <si>
    <t xml:space="preserve">LES ONDINES</t>
  </si>
  <si>
    <t xml:space="preserve">802476473</t>
  </si>
  <si>
    <t xml:space="preserve">51 RUE JEAN-MARIE LACIRE 35150 JANZE</t>
  </si>
  <si>
    <t xml:space="preserve">infos@les-ondines.fr</t>
  </si>
  <si>
    <t xml:space="preserve">https://les-ondines.fr/</t>
  </si>
  <si>
    <t xml:space="preserve">GROUP D'EMPL JARDINS DELONGLEE</t>
  </si>
  <si>
    <t xml:space="preserve">812120541</t>
  </si>
  <si>
    <t xml:space="preserve">CHEZ DELONGLEE THIERRY LD LA CLAYE 35113 DOMAGNE</t>
  </si>
  <si>
    <t xml:space="preserve">OKSIGEN (O2)</t>
  </si>
  <si>
    <t xml:space="preserve">921696126</t>
  </si>
  <si>
    <t xml:space="preserve">15 RUE SAINT-PIERRE 35150 JANZE</t>
  </si>
  <si>
    <t xml:space="preserve">ANDRE</t>
  </si>
  <si>
    <t xml:space="preserve">312033137</t>
  </si>
  <si>
    <t xml:space="preserve">55 LD LA VILLE NEUVE 35630 SAINT-SYMPHORIEN</t>
  </si>
  <si>
    <t xml:space="preserve">contact@menuiserie-andre.com</t>
  </si>
  <si>
    <t xml:space="preserve">https://menuiserie-andre.com/</t>
  </si>
  <si>
    <t xml:space="preserve">EXCELIS</t>
  </si>
  <si>
    <t xml:space="preserve">442752515</t>
  </si>
  <si>
    <t xml:space="preserve">RTE DE BAIN DE BRETAGNE 35150 JANZE</t>
  </si>
  <si>
    <t xml:space="preserve">https://www.intermarche.com/magasins/04676/janze-35150/infos-pratiques</t>
  </si>
  <si>
    <t xml:space="preserve">ATOUDOM SERVICES</t>
  </si>
  <si>
    <t xml:space="preserve">535374821</t>
  </si>
  <si>
    <t xml:space="preserve">26 RTE DE BAIN 35150 JANZE</t>
  </si>
  <si>
    <t xml:space="preserve">contact@atoudom.fr</t>
  </si>
  <si>
    <t xml:space="preserve">https://www.atoudom.fr/recrutement</t>
  </si>
  <si>
    <t xml:space="preserve">https://www.atoudom.fr/</t>
  </si>
  <si>
    <t xml:space="preserve">https://annuaire.ille-et-vilaine.fr/organisme/2238</t>
  </si>
  <si>
    <t xml:space="preserve">ASSOCIATION BEN ESS SEI NOUS</t>
  </si>
  <si>
    <t xml:space="preserve">321138513</t>
  </si>
  <si>
    <t xml:space="preserve">14 RUE ALFRED ANNE DUPORTAL 35630 HEDE-BAZOUGES</t>
  </si>
  <si>
    <t xml:space="preserve">AMIVET</t>
  </si>
  <si>
    <t xml:space="preserve">827868027</t>
  </si>
  <si>
    <t xml:space="preserve">ZA DES 3 SAPINS 57 RUE PAUL PAINLEVE 35150 JANZE</t>
  </si>
  <si>
    <t xml:space="preserve">contact@ami-vet.fr</t>
  </si>
  <si>
    <t xml:space="preserve">https://www.ami-vet.fr/</t>
  </si>
  <si>
    <t xml:space="preserve">Overture Maps (données ouvertes, fiche lieu « Clinique Vétérinaire AmiVet Janzé »)</t>
  </si>
  <si>
    <t xml:space="preserve">AMBULANCES TIRMONT ET FILS</t>
  </si>
  <si>
    <t xml:space="preserve">395120330</t>
  </si>
  <si>
    <t xml:space="preserve">ZA LA CHAUVELIERE RUE ST EXUPERY ET RUE LOUIS BLERIOT 35150 JANZE</t>
  </si>
  <si>
    <t xml:space="preserve">https://pompesfunebres-tirmont-janze.fr</t>
  </si>
  <si>
    <t xml:space="preserve">IMPORT AFFAIRES</t>
  </si>
  <si>
    <t xml:space="preserve">391848736</t>
  </si>
  <si>
    <t xml:space="preserve">ZA DE LA CHAUVELIERE RUE CHARLES LINDBERGH 35150 JANZE</t>
  </si>
  <si>
    <t xml:space="preserve">ADMR DES DOLMENS JRS (ADMR)</t>
  </si>
  <si>
    <t xml:space="preserve">327448692</t>
  </si>
  <si>
    <t xml:space="preserve">B.P 39 9 RUE CLEMENT ADER 35150 JANZE</t>
  </si>
  <si>
    <t xml:space="preserve">accueil.janze@admr35.org</t>
  </si>
  <si>
    <t xml:space="preserve">https://www.admr35.org/admr/les-dolmens-j-r-s</t>
  </si>
  <si>
    <t xml:space="preserve">https://annuaire.ille-et-vilaine.fr/organisme/2401</t>
  </si>
  <si>
    <t xml:space="preserve">SANTERNE BRETAGNE</t>
  </si>
  <si>
    <t xml:space="preserve">414126433</t>
  </si>
  <si>
    <t xml:space="preserve">ZA LA CHAUVELIERE 35150 JANZE</t>
  </si>
  <si>
    <t xml:space="preserve">accueil@santerne-bretagne.fr</t>
  </si>
  <si>
    <t xml:space="preserve">Overture Maps (données ouvertes, fiche lieu « Santerne Bretagne »)</t>
  </si>
  <si>
    <t xml:space="preserve">COLLIAUX MARCHAND</t>
  </si>
  <si>
    <t xml:space="preserve">A.C.M. AMBULANCE LA JANZEENNE TAXI</t>
  </si>
  <si>
    <t xml:space="preserve">489089490</t>
  </si>
  <si>
    <t xml:space="preserve">RUE CHARLES LINDBERGH 35150 JANZE</t>
  </si>
  <si>
    <t xml:space="preserve">http://www.ambulances-pompesfunebres-janze.fr/</t>
  </si>
  <si>
    <t xml:space="preserve">JVT</t>
  </si>
  <si>
    <t xml:space="preserve">433241734</t>
  </si>
  <si>
    <t xml:space="preserve">Commerce de gros (commerce interentreprises) de volailles et gibier</t>
  </si>
  <si>
    <t xml:space="preserve">46.32C</t>
  </si>
  <si>
    <t xml:space="preserve">PJS DISTRIBUTION (P.J.S.)</t>
  </si>
  <si>
    <t xml:space="preserve">492557574</t>
  </si>
  <si>
    <t xml:space="preserve">PARC D ACTIVITES DE LA CHAUVELIERE RUE CHARLES LINDBERGH 35150 JANZE</t>
  </si>
  <si>
    <t xml:space="preserve">METIERS DU BOIS REUNIS (M.B.R. 35) (M.B.R.)</t>
  </si>
  <si>
    <t xml:space="preserve">481220309</t>
  </si>
  <si>
    <t xml:space="preserve">ZA DU TRONCHET 7 ROUTE DE L'ARTIPOLE 35220 SAINT-DIDIER</t>
  </si>
  <si>
    <t xml:space="preserve">ANVIE ILLE-ET-VILAINE</t>
  </si>
  <si>
    <t xml:space="preserve">915304851</t>
  </si>
  <si>
    <t xml:space="preserve">1 LA BAUDIERE 35220 SAINT-DIDIER</t>
  </si>
  <si>
    <t xml:space="preserve">CUIVRINOX</t>
  </si>
  <si>
    <t xml:space="preserve">325018661</t>
  </si>
  <si>
    <t xml:space="preserve">info@cuivrinox.fr</t>
  </si>
  <si>
    <t xml:space="preserve">Overture Maps (données ouvertes, fiche lieu « Cuivrinox »)</t>
  </si>
  <si>
    <t xml:space="preserve">GIBOIRE TRAVAUX AGRICOLES</t>
  </si>
  <si>
    <t xml:space="preserve">815360797</t>
  </si>
  <si>
    <t xml:space="preserve">LES RIVIERES 35150 JANZE</t>
  </si>
  <si>
    <t xml:space="preserve">DENIS MATERIAUX</t>
  </si>
  <si>
    <t xml:space="preserve">316828581</t>
  </si>
  <si>
    <t xml:space="preserve">PARC D ACTIVITES PARC D'ACTIVITES LES BIGNONS 35580 GUIGNEN</t>
  </si>
  <si>
    <t xml:space="preserve">bm.plechatel@saint-gobain.com</t>
  </si>
  <si>
    <t xml:space="preserve">https://carrieres.sgdb-france.fr/nous-rejoindre/</t>
  </si>
  <si>
    <t xml:space="preserve">https://www.bretagne-materiaux.fr/</t>
  </si>
  <si>
    <t xml:space="preserve">BRETAGNE FRUITS ET LEGUMES</t>
  </si>
  <si>
    <t xml:space="preserve">392906806</t>
  </si>
  <si>
    <t xml:space="preserve">BRACHET 35113 DOMAGNE</t>
  </si>
  <si>
    <t xml:space="preserve">SCEA JARY</t>
  </si>
  <si>
    <t xml:space="preserve">393894068</t>
  </si>
  <si>
    <t xml:space="preserve">Culture de fruits à pépins et à noyau</t>
  </si>
  <si>
    <t xml:space="preserve">01.24Z</t>
  </si>
  <si>
    <t xml:space="preserve">SAS FERATTE</t>
  </si>
  <si>
    <t xml:space="preserve">481819605</t>
  </si>
  <si>
    <t xml:space="preserve">Travaux de montage de structures métalliques</t>
  </si>
  <si>
    <t xml:space="preserve">43.99B</t>
  </si>
  <si>
    <t xml:space="preserve">accueil@feratte.fr</t>
  </si>
  <si>
    <t xml:space="preserve">https://www.feratte.fr/carriere/</t>
  </si>
  <si>
    <t xml:space="preserve">https://www.feratte.fr/</t>
  </si>
  <si>
    <t xml:space="preserve">LA POSTE</t>
  </si>
  <si>
    <t xml:space="preserve">356000000</t>
  </si>
  <si>
    <t xml:space="preserve">Activités de poste dans le cadre d'une obligation de service universel</t>
  </si>
  <si>
    <t xml:space="preserve">53.10Z</t>
  </si>
  <si>
    <t xml:space="preserve">ZONE ARTISANALE LA MORANDAIS 35190 TINTENIAC</t>
  </si>
  <si>
    <t xml:space="preserve">https://legroupe.laposte.fr/</t>
  </si>
  <si>
    <t xml:space="preserve">SOCIETE BERNARD FROMENTOUX (BFA)</t>
  </si>
  <si>
    <t xml:space="preserve">398683862</t>
  </si>
  <si>
    <t xml:space="preserve">PARC D'ACTIVITES LES BIGNONS RUE DE LA CHATAIGNERAIE 35580 GUIGNEN</t>
  </si>
  <si>
    <t xml:space="preserve">contact@bernardfromentoux.fr</t>
  </si>
  <si>
    <t xml:space="preserve">https://www.bernardfromentoux.fr/</t>
  </si>
  <si>
    <t xml:space="preserve">Overture Maps (données ouvertes, fiche lieu « BFA Bernard Fromentoux »)</t>
  </si>
  <si>
    <t xml:space="preserve">BIOCOOP RESTAURATION</t>
  </si>
  <si>
    <t xml:space="preserve">442365334</t>
  </si>
  <si>
    <t xml:space="preserve">biocooprestauration@biocoop.fr</t>
  </si>
  <si>
    <t xml:space="preserve">Overture Maps (données ouvertes, fiche lieu « Biocoop Restauration »)</t>
  </si>
  <si>
    <t xml:space="preserve">SOCIETE DE TRANSPORTS BIOCOOP</t>
  </si>
  <si>
    <t xml:space="preserve">490885514</t>
  </si>
  <si>
    <t xml:space="preserve">FM BRETAGNE</t>
  </si>
  <si>
    <t xml:space="preserve">324094598</t>
  </si>
  <si>
    <t xml:space="preserve">ZONE ARTISANALE LA MORANDAIS 2 ZONE ARTISANALE LA MORANDAIS 35190 TINTENIAC</t>
  </si>
  <si>
    <t xml:space="preserve">I.O.P.P. PRODUCTION</t>
  </si>
  <si>
    <t xml:space="preserve">884702101</t>
  </si>
  <si>
    <t xml:space="preserve">Traitement et revêtement des métaux</t>
  </si>
  <si>
    <t xml:space="preserve">25.61Z</t>
  </si>
  <si>
    <t xml:space="preserve">RN 137 ZONE INDUSTRIELLE DU CHOISEL 35320 POLIGNE</t>
  </si>
  <si>
    <t xml:space="preserve">HYPHARM</t>
  </si>
  <si>
    <t xml:space="preserve">351350491</t>
  </si>
  <si>
    <t xml:space="preserve">LE GERMILLAN 35140 GOSNE</t>
  </si>
  <si>
    <t xml:space="preserve">GOSNE</t>
  </si>
  <si>
    <t xml:space="preserve">Hors zone (Sevremoine)</t>
  </si>
  <si>
    <t xml:space="preserve">AIDE DOMICILE EN MILIEU RURAL</t>
  </si>
  <si>
    <t xml:space="preserve">777753328</t>
  </si>
  <si>
    <t xml:space="preserve">20 ZONE ARTISANALE DE L'HOTEL NEUF 35850 IRODOUER</t>
  </si>
  <si>
    <t xml:space="preserve">IRODOUER</t>
  </si>
  <si>
    <t xml:space="preserve">REVETEMENTS INDUTRIELS OUEST (RIO)</t>
  </si>
  <si>
    <t xml:space="preserve">404761363</t>
  </si>
  <si>
    <t xml:space="preserve">LES LANDES DE LA CROIX 35220 MARPIRE</t>
  </si>
  <si>
    <t xml:space="preserve">MARPIRE</t>
  </si>
  <si>
    <t xml:space="preserve">M.T.A. - MESSAGERIES ET TRANSPORTS DE L'ATLANTIQUE</t>
  </si>
  <si>
    <t xml:space="preserve">795329580</t>
  </si>
  <si>
    <t xml:space="preserve">ZAC DE LA MOTTAIS 35140 SAINT-AUBIN-DU-CORMIER</t>
  </si>
  <si>
    <t xml:space="preserve">Hors zone (Coueron)</t>
  </si>
  <si>
    <t xml:space="preserve">COLLECTES VALORISATION ENERGIE DECHETS - COVED (COVED)</t>
  </si>
  <si>
    <t xml:space="preserve">343403531</t>
  </si>
  <si>
    <t xml:space="preserve">LD LE BIFFOUE 35580 GUIGNEN</t>
  </si>
  <si>
    <t xml:space="preserve">https://www.coved.com/</t>
  </si>
  <si>
    <t xml:space="preserve">ENTREPRISE LAROUSSE</t>
  </si>
  <si>
    <t xml:space="preserve">478040991</t>
  </si>
  <si>
    <t xml:space="preserve">48 ALLEE DES CHENES 35220 MARPIRE</t>
  </si>
  <si>
    <t xml:space="preserve">secretariat1@etslarousse.fr</t>
  </si>
  <si>
    <t xml:space="preserve">LA MAISON DES ENFANTS AU PAYS (IME)</t>
  </si>
  <si>
    <t xml:space="preserve">324611805</t>
  </si>
  <si>
    <t xml:space="preserve">CHEMIN DE LA SAUDRAIS 35320 POLIGNE</t>
  </si>
  <si>
    <t xml:space="preserve">OGEC DE GUIGNEN</t>
  </si>
  <si>
    <t xml:space="preserve">777690710</t>
  </si>
  <si>
    <t xml:space="preserve">COLLEGE SAINT JOSEPH 15 RUE DES FORGETS 35580 GUIGNEN</t>
  </si>
  <si>
    <t xml:space="preserve">ce.0350864z@ac-rennes.fr</t>
  </si>
  <si>
    <t xml:space="preserve">https://data.education.gouv.fr/explore/dataset/fr-en-annuaire-education/table/?q=0350864Z</t>
  </si>
  <si>
    <t xml:space="preserve">HALLOU ESCALIERS METAL ET BOIS</t>
  </si>
  <si>
    <t xml:space="preserve">840034607</t>
  </si>
  <si>
    <t xml:space="preserve">ZONE D'ACTIVITE DE LA MOTTAIS 3 RUE DE HAUTE BRETAGNE 35140 SAINT-AUBIN-DU-CORMIER</t>
  </si>
  <si>
    <t xml:space="preserve">comptabilite@hallou-escalier.com</t>
  </si>
  <si>
    <t xml:space="preserve">https://hallou-escaliers.fr/nous-rejoindre/</t>
  </si>
  <si>
    <t xml:space="preserve">https://hallou-escaliers.fr/</t>
  </si>
  <si>
    <t xml:space="preserve">SERV 'O</t>
  </si>
  <si>
    <t xml:space="preserve">750067654</t>
  </si>
  <si>
    <t xml:space="preserve">ZAC DE LA MOTTAIS 3 RUE DU TREGOR 35140 SAINT-AUBIN-DU-CORMIER</t>
  </si>
  <si>
    <t xml:space="preserve">ETABLISSEMENTS DEMEURE</t>
  </si>
  <si>
    <t xml:space="preserve">318332236</t>
  </si>
  <si>
    <t xml:space="preserve">ZA RUE DU GROS CHENE 35750 IFFENDIC</t>
  </si>
  <si>
    <t xml:space="preserve">35750</t>
  </si>
  <si>
    <t xml:space="preserve">IFFENDIC</t>
  </si>
  <si>
    <t xml:space="preserve">contact@demeuresolutions.fr</t>
  </si>
  <si>
    <t xml:space="preserve">https://magasin.leclub-bricolage.fr/124-briconautes-iffendic</t>
  </si>
  <si>
    <t xml:space="preserve">Overture Maps (données ouvertes, fiche lieu « Ets Demeuré »)</t>
  </si>
  <si>
    <t xml:space="preserve">SOCOGERCO OUEST</t>
  </si>
  <si>
    <t xml:space="preserve">340493485</t>
  </si>
  <si>
    <t xml:space="preserve">ZA LA ROUSSELIERE 5 RUE DE RICHMOND 35140 SAINT-AUBIN-DU-CORMIER</t>
  </si>
  <si>
    <t xml:space="preserve">S.P. PLUS</t>
  </si>
  <si>
    <t xml:space="preserve">518535695</t>
  </si>
  <si>
    <t xml:space="preserve">ZONE INDUSTRIELLE DE CHEDEVILL 35140 SAINT-AUBIN-DU-CORMIER</t>
  </si>
  <si>
    <t xml:space="preserve">GRPT D'EMPLOYEURS PETITE RIVIERE</t>
  </si>
  <si>
    <t xml:space="preserve">478331283</t>
  </si>
  <si>
    <t xml:space="preserve">LE PUNGEOIR 35360 MONTAUBAN-DE-BRETAGNE</t>
  </si>
  <si>
    <t xml:space="preserve">ARMORIK AMBULANCES</t>
  </si>
  <si>
    <t xml:space="preserve">803711878</t>
  </si>
  <si>
    <t xml:space="preserve">20 RUE D'ARMORIQUE 35140 SAINT-AUBIN-DU-CORMIER</t>
  </si>
  <si>
    <t xml:space="preserve">ETABLISSEMENTS DUAULT</t>
  </si>
  <si>
    <t xml:space="preserve">320270481</t>
  </si>
  <si>
    <t xml:space="preserve">Fabrication de matelas</t>
  </si>
  <si>
    <t xml:space="preserve">31.03Z</t>
  </si>
  <si>
    <t xml:space="preserve">CHEDEVILLE 35140 SAINT-AUBIN-DU-CORMIER</t>
  </si>
  <si>
    <t xml:space="preserve">https://literieduault.fr/</t>
  </si>
  <si>
    <t xml:space="preserve">VASSAL MICHEL SARL</t>
  </si>
  <si>
    <t xml:space="preserve">417556719</t>
  </si>
  <si>
    <t xml:space="preserve">SCOP (SARL)</t>
  </si>
  <si>
    <t xml:space="preserve">ST LIEN 35190 CARDROC</t>
  </si>
  <si>
    <t xml:space="preserve">CARDROC</t>
  </si>
  <si>
    <t xml:space="preserve">sarlscopvassal@gmail.com</t>
  </si>
  <si>
    <t xml:space="preserve">Overture Maps (données ouvertes, fiche lieu « SARL SCOP Vassal »)</t>
  </si>
  <si>
    <t xml:space="preserve">PPG</t>
  </si>
  <si>
    <t xml:space="preserve">523738391</t>
  </si>
  <si>
    <t xml:space="preserve">7 ZONE ARTISANALE LES MAZURES 35680 LOUVIGNE-DE-BAIS</t>
  </si>
  <si>
    <t xml:space="preserve">SARL MALLE PEINTURE</t>
  </si>
  <si>
    <t xml:space="preserve">398189480</t>
  </si>
  <si>
    <t xml:space="preserve">Z.A. CHEDEVILLE LES HAUTES COURS 35140 SAINT-AUBIN-DU-CORMIER</t>
  </si>
  <si>
    <t xml:space="preserve">contact@mallepeinture.com</t>
  </si>
  <si>
    <t xml:space="preserve">https://www.mallepeinture.com/</t>
  </si>
  <si>
    <t xml:space="preserve">http://www.mallepeinture.com</t>
  </si>
  <si>
    <t xml:space="preserve">CF CONSTRUCTIONS</t>
  </si>
  <si>
    <t xml:space="preserve">432376622</t>
  </si>
  <si>
    <t xml:space="preserve">Z.I. DE CHEDEVILLE RUE DES MONTS D'ARREE 35140 SAINT-AUBIN-DU-CORMIER</t>
  </si>
  <si>
    <t xml:space="preserve">ROC BATIMENT 35</t>
  </si>
  <si>
    <t xml:space="preserve">434010641</t>
  </si>
  <si>
    <t xml:space="preserve">ESPACE AUBERT Z I  DE CHEDEVILLE 35140 SAINT-AUBIN-DU-CORMIER</t>
  </si>
  <si>
    <t xml:space="preserve">contact@rocbatiment.fr</t>
  </si>
  <si>
    <t xml:space="preserve">Overture Maps (données ouvertes, fiche lieu « Roc Bâtiment 35 »)</t>
  </si>
  <si>
    <t xml:space="preserve">ENTREPRISE HERIAU</t>
  </si>
  <si>
    <t xml:space="preserve">309382224</t>
  </si>
  <si>
    <t xml:space="preserve">9 LIEU DIT LES LACS 35500 CORNILLE</t>
  </si>
  <si>
    <t xml:space="preserve">contact@heriaucouverture.fr</t>
  </si>
  <si>
    <t xml:space="preserve">Overture Maps (données ouvertes, fiche lieu « Entreprise Heriau »)</t>
  </si>
  <si>
    <t xml:space="preserve">777755596</t>
  </si>
  <si>
    <t xml:space="preserve">COLLEGE SAINTE ANNE 1 RUE DE LA BOUEXIERE 35140 SAINT-AUBIN-DU-CORMIER</t>
  </si>
  <si>
    <t xml:space="preserve">col35.ste-anne.st-aubin-du-cormier@enseignement-catholique.bzh</t>
  </si>
  <si>
    <t xml:space="preserve">https://data.education.gouv.fr/explore/dataset/fr-en-annuaire-education/table/?q=0350882U</t>
  </si>
  <si>
    <t xml:space="preserve">ASS LE RELAIS</t>
  </si>
  <si>
    <t xml:space="preserve">340612241</t>
  </si>
  <si>
    <t xml:space="preserve">LA RIGAUDIERE 35240 LE THEIL-DE-BRETAGNE</t>
  </si>
  <si>
    <t xml:space="preserve">35240</t>
  </si>
  <si>
    <t xml:space="preserve">LE THEIL-DE-BRETAGNE</t>
  </si>
  <si>
    <t xml:space="preserve">Hors zone (Retiers)</t>
  </si>
  <si>
    <t xml:space="preserve">jardin@lerelaispourlemploi.fr</t>
  </si>
  <si>
    <t xml:space="preserve">ECOLE DE MUSIQUE DU PAYS DE SAINT AUBIN DU CORMIER</t>
  </si>
  <si>
    <t xml:space="preserve">348829938</t>
  </si>
  <si>
    <t xml:space="preserve">8 RUE GENERAL DE GAULLE 35140 SAINT-AUBIN-DU-CORMIER</t>
  </si>
  <si>
    <t xml:space="preserve">SEDEC -  CONSTRUCTIONS</t>
  </si>
  <si>
    <t xml:space="preserve">699200499</t>
  </si>
  <si>
    <t xml:space="preserve">LE CHATELLIER 2 IMPASSE DE L'AMITIE 35470 PLECHATEL</t>
  </si>
  <si>
    <t xml:space="preserve">contact@sedec.fr</t>
  </si>
  <si>
    <t xml:space="preserve">Overture Maps (données ouvertes, fiche lieu « Sedec Constructions »)</t>
  </si>
  <si>
    <t xml:space="preserve">LYCEE PROFESSIONNEL SAINTE JEANNE JUGAN</t>
  </si>
  <si>
    <t xml:space="preserve">777784414</t>
  </si>
  <si>
    <t xml:space="preserve">50 RUE NATIONALE 35190 TINTENIAC</t>
  </si>
  <si>
    <t xml:space="preserve">tinteniac@cneap.fr</t>
  </si>
  <si>
    <t xml:space="preserve">https://lyceeprofessionneltinteniac.fr/</t>
  </si>
  <si>
    <t xml:space="preserve">ADMR PAYS SAINT AUBIN DU CORMIER</t>
  </si>
  <si>
    <t xml:space="preserve">447916586</t>
  </si>
  <si>
    <t xml:space="preserve">7 RUE DE L'ETANG 35140 SAINT-AUBIN-DU-CORMIER</t>
  </si>
  <si>
    <t xml:space="preserve">staubinc.asso@admr35.org</t>
  </si>
  <si>
    <t xml:space="preserve">https://annuaire.ille-et-vilaine.fr/organisme/2415</t>
  </si>
  <si>
    <t xml:space="preserve">LE PAIN DU ROZAY</t>
  </si>
  <si>
    <t xml:space="preserve">FAGOTS ET FROMENT</t>
  </si>
  <si>
    <t xml:space="preserve">452862212</t>
  </si>
  <si>
    <t xml:space="preserve">LE ROZAY 35150 ESSE</t>
  </si>
  <si>
    <t xml:space="preserve">ESSE</t>
  </si>
  <si>
    <t xml:space="preserve">contact@fagotsetfroment.fr</t>
  </si>
  <si>
    <t xml:space="preserve">https://www.fagotsetfroment.fr/recrutement.html</t>
  </si>
  <si>
    <t xml:space="preserve">https://www.fagotsetfroment.fr/</t>
  </si>
  <si>
    <t xml:space="preserve">OUEST BIOLOGIE EMERAUDE</t>
  </si>
  <si>
    <t xml:space="preserve">393979638</t>
  </si>
  <si>
    <t xml:space="preserve">RUE JEAN ROZE 35190 TINTENIAC</t>
  </si>
  <si>
    <t xml:space="preserve">labo.lices@ouest-biologie.com</t>
  </si>
  <si>
    <t xml:space="preserve">https://www.ouest-biologie.com/rejoignez-nous/</t>
  </si>
  <si>
    <t xml:space="preserve">https://www.ouest-biologie.com/</t>
  </si>
  <si>
    <t xml:space="preserve">TERICORE</t>
  </si>
  <si>
    <t xml:space="preserve">445283575</t>
  </si>
  <si>
    <t xml:space="preserve">LA CROIX COUVERTE 35490 VIEUX-VY-SUR-COUESNON</t>
  </si>
  <si>
    <t xml:space="preserve">VIEUX-VY-SUR-COUESNON</t>
  </si>
  <si>
    <t xml:space="preserve">pdv04968@mousquetaires.com</t>
  </si>
  <si>
    <t xml:space="preserve">https://www.intermarche.com/magasins/04968/vieux-vy-sur-couesnon-35490/infos-pratiques</t>
  </si>
  <si>
    <t xml:space="preserve">GIE OUEST BIOLOGIE MANAGEMENT</t>
  </si>
  <si>
    <t xml:space="preserve">390124931</t>
  </si>
  <si>
    <t xml:space="preserve">contact@ouest-biologie.com</t>
  </si>
  <si>
    <t xml:space="preserve">https://www.ouest-biologie.com/offres-demplois/</t>
  </si>
  <si>
    <t xml:space="preserve">JAD CLEAN</t>
  </si>
  <si>
    <t xml:space="preserve">499924132</t>
  </si>
  <si>
    <t xml:space="preserve">2 LA GIRAUDAIS 35140 MEZIERES-SUR-COUESNON</t>
  </si>
  <si>
    <t xml:space="preserve">AMBULANCE BOCHER ASSISTANCE (ABA)</t>
  </si>
  <si>
    <t xml:space="preserve">749935912</t>
  </si>
  <si>
    <t xml:space="preserve">ZA LES VAIRIES 7 LES VAIRIES 35190 TINTENIAC</t>
  </si>
  <si>
    <t xml:space="preserve">ASS FAMILIALE RURALE</t>
  </si>
  <si>
    <t xml:space="preserve">777691866</t>
  </si>
  <si>
    <t xml:space="preserve">2 RUE DE LA CORDERIE 35190 TINTENIAC</t>
  </si>
  <si>
    <t xml:space="preserve">ADMR DE TINTENIAC</t>
  </si>
  <si>
    <t xml:space="preserve">777784422</t>
  </si>
  <si>
    <t xml:space="preserve">2 AVENUE DES TRENTE 35190 TINTENIAC</t>
  </si>
  <si>
    <t xml:space="preserve">tinteniac.asso@admr35.org</t>
  </si>
  <si>
    <t xml:space="preserve">https://annuaire.ille-et-vilaine.fr/organisme/2426</t>
  </si>
  <si>
    <t xml:space="preserve">DUVAL FRERES</t>
  </si>
  <si>
    <t xml:space="preserve">333264497</t>
  </si>
  <si>
    <t xml:space="preserve">12 LE GRAND DELIEUC 35750 IFFENDIC</t>
  </si>
  <si>
    <t xml:space="preserve">contact@duvalfreres.com</t>
  </si>
  <si>
    <t xml:space="preserve">Overture Maps (données ouvertes, fiche lieu « Duval Frères »)</t>
  </si>
  <si>
    <t xml:space="preserve">ALTHEA NOVA (ALTHEA NOVA ; LE STYLISTE VERT)</t>
  </si>
  <si>
    <t xml:space="preserve">392210506</t>
  </si>
  <si>
    <t xml:space="preserve">LE CHATELLIER 101 RUE DE RENNES 35470 PLECHATEL</t>
  </si>
  <si>
    <t xml:space="preserve">althea@althea-nova.fr</t>
  </si>
  <si>
    <t xml:space="preserve">Overture Maps (données ouvertes, fiche lieu « Althea Nova »)</t>
  </si>
  <si>
    <t xml:space="preserve">LA TECHNIQUE INDUSTRIELLE (LTI)</t>
  </si>
  <si>
    <t xml:space="preserve">401237086</t>
  </si>
  <si>
    <t xml:space="preserve">LE PERON COUPE LE CHATELIER 35470 PLECHATEL</t>
  </si>
  <si>
    <t xml:space="preserve">http://www.lti35.com</t>
  </si>
  <si>
    <t xml:space="preserve">ENTREPRISE MENARD</t>
  </si>
  <si>
    <t xml:space="preserve">324631118</t>
  </si>
  <si>
    <t xml:space="preserve">22 RUE DES TISSERANDS 35360 MONTAUBAN-DE-BRETAGNE</t>
  </si>
  <si>
    <t xml:space="preserve">TOP BAGAGE INTERNATIONAL (TBI)</t>
  </si>
  <si>
    <t xml:space="preserve">335005138</t>
  </si>
  <si>
    <t xml:space="preserve">ZA LA GAUTRAIS RUE DES TISSERANDS 35360 MONTAUBAN-DE-BRETAGNE</t>
  </si>
  <si>
    <t xml:space="preserve">MODEMA AGRI</t>
  </si>
  <si>
    <t xml:space="preserve">443566385</t>
  </si>
  <si>
    <t xml:space="preserve">RUE DE RENNES 35470 PLECHATEL</t>
  </si>
  <si>
    <t xml:space="preserve">Hors zone (Saint-Leger-Sous-Cholet)</t>
  </si>
  <si>
    <t xml:space="preserve">BRICOVAT</t>
  </si>
  <si>
    <t xml:space="preserve">MR BRICOLAGE</t>
  </si>
  <si>
    <t xml:space="preserve">423036490</t>
  </si>
  <si>
    <t xml:space="preserve">3 RUE DE LANSERVA 35470 PLECHATEL</t>
  </si>
  <si>
    <t xml:space="preserve">https://magasin.mr-bricolage.fr/26-mr-bricolage-bain-de-bretagne</t>
  </si>
  <si>
    <t xml:space="preserve">B C INOX</t>
  </si>
  <si>
    <t xml:space="preserve">400105003</t>
  </si>
  <si>
    <t xml:space="preserve">ZA DE LA GAUTRAIS RUE DU CHAMP MORIN 35360 MONTAUBAN-DE-BRETAGNE</t>
  </si>
  <si>
    <t xml:space="preserve">bcrennes@bcinox.fr</t>
  </si>
  <si>
    <t xml:space="preserve">https://www.bcinox.fr/</t>
  </si>
  <si>
    <t xml:space="preserve">ARMORIC TRANSPORTS FRIGORIFIQUES (A.T.F.)</t>
  </si>
  <si>
    <t xml:space="preserve">521138966</t>
  </si>
  <si>
    <t xml:space="preserve">VITES DE LA GAUTRAIS NORD RUE DU CHAMP MORIN PARC D'ACTI 35360 MONTAUBAN-DE-BRETAGNE</t>
  </si>
  <si>
    <t xml:space="preserve">ETABLISSEMENTS ROTY</t>
  </si>
  <si>
    <t xml:space="preserve">777758293</t>
  </si>
  <si>
    <t xml:space="preserve">ZA DE ROLIN 35190 QUEBRIAC</t>
  </si>
  <si>
    <t xml:space="preserve">QUEBRIAC</t>
  </si>
  <si>
    <t xml:space="preserve">achats-roty@orange.fr</t>
  </si>
  <si>
    <t xml:space="preserve">https://www.roty-plasturgie.com/</t>
  </si>
  <si>
    <t xml:space="preserve">BILHEUDE</t>
  </si>
  <si>
    <t xml:space="preserve">338055338</t>
  </si>
  <si>
    <t xml:space="preserve">ZA DU BOURGNEUF 5 LA CROIX CARREE 35450 VAL-D'IZE</t>
  </si>
  <si>
    <t xml:space="preserve">VAL-D'IZE</t>
  </si>
  <si>
    <t xml:space="preserve">contact@bilheude.com</t>
  </si>
  <si>
    <t xml:space="preserve">MILON-ISOLATION</t>
  </si>
  <si>
    <t xml:space="preserve">338239247</t>
  </si>
  <si>
    <t xml:space="preserve">ZA LA GAUTRAIS 55 RUE DE ROMILLE 35360 MONTAUBAN-DE-BRETAGNE</t>
  </si>
  <si>
    <t xml:space="preserve">infos@milon-isolation.com</t>
  </si>
  <si>
    <t xml:space="preserve">Overture Maps (données ouvertes, fiche lieu « Milon »)</t>
  </si>
  <si>
    <t xml:space="preserve">NEO SANTE</t>
  </si>
  <si>
    <t xml:space="preserve">ALLIANCE AMBULANCES</t>
  </si>
  <si>
    <t xml:space="preserve">392116364</t>
  </si>
  <si>
    <t xml:space="preserve">ZA LA GAUTRAIS RUE DES FONTENELLES 35360 MONTAUBAN-DE-BRETAGNE</t>
  </si>
  <si>
    <t xml:space="preserve">TERRIUM</t>
  </si>
  <si>
    <t xml:space="preserve">394788582</t>
  </si>
  <si>
    <t xml:space="preserve">ZA LE BOURGNEUF 1 ALLEE DES BRUERES 35450 VAL-D'IZE</t>
  </si>
  <si>
    <t xml:space="preserve">SARL TRANSPORT DU COUESNON</t>
  </si>
  <si>
    <t xml:space="preserve">408032852</t>
  </si>
  <si>
    <t xml:space="preserve">MESBE 35490 VIEUX-VY-SUR-COUESNON</t>
  </si>
  <si>
    <t xml:space="preserve">PIERRE-YVES LEBEL</t>
  </si>
  <si>
    <t xml:space="preserve">424823094</t>
  </si>
  <si>
    <t xml:space="preserve">ZA LE BOURGNEUF 35450 VAL D'IZE</t>
  </si>
  <si>
    <t xml:space="preserve">JO DECO</t>
  </si>
  <si>
    <t xml:space="preserve">518900360</t>
  </si>
  <si>
    <t xml:space="preserve">RUE DES FONTENELLES ZA DE LA GAUTRAIS 35360 MONTAUBAN-DE-BRETAGNE</t>
  </si>
  <si>
    <t xml:space="preserve">contact@jo-deco.fr</t>
  </si>
  <si>
    <t xml:space="preserve">Overture Maps (données ouvertes, fiche lieu « Jo Déco »)</t>
  </si>
  <si>
    <t xml:space="preserve">TRANSPORTS HERVOUIN (TFH)</t>
  </si>
  <si>
    <t xml:space="preserve">753640697</t>
  </si>
  <si>
    <t xml:space="preserve">LE MAZET 35680 BAIS</t>
  </si>
  <si>
    <t xml:space="preserve">BAIS</t>
  </si>
  <si>
    <t xml:space="preserve">ARMOR TRANSPORT SERVICE (ATS)</t>
  </si>
  <si>
    <t xml:space="preserve">AMBULANCES BAINAISES, TAXIS BAINAIS, / LES CARS BAINAIS, ARMOR LOCATION, / ATS, ARMOR TRANSPORT SERVICE</t>
  </si>
  <si>
    <t xml:space="preserve">349593046</t>
  </si>
  <si>
    <t xml:space="preserve">ROUTE DE POLIGNE ZI CHATEAU GAILLARD 35470 BAIN-DE-BRETAGNE</t>
  </si>
  <si>
    <t xml:space="preserve">contact@ambulances-bainaises.com</t>
  </si>
  <si>
    <t xml:space="preserve">https://www.ambulances-bainaises.com/nos-offres-demploi/</t>
  </si>
  <si>
    <t xml:space="preserve">https://www.ambulances-bainaises.com/</t>
  </si>
  <si>
    <t xml:space="preserve">https://www.baindebretagne.fr/contacts/ambulances-et-taxis-bainais/</t>
  </si>
  <si>
    <t xml:space="preserve">ASS MODE EMPLOIS</t>
  </si>
  <si>
    <t xml:space="preserve">400038352</t>
  </si>
  <si>
    <t xml:space="preserve">P.A. CHATEAU GAILLARD 13 RUE DE LA SEINE 35470 BAIN-DE-BRETAGNE</t>
  </si>
  <si>
    <t xml:space="preserve">mode-emplois@orange.fr</t>
  </si>
  <si>
    <t xml:space="preserve">https://modeemplois.wordpress.com/</t>
  </si>
  <si>
    <t xml:space="preserve">SOCIETE TRANSJILA (TRANSJILA)</t>
  </si>
  <si>
    <t xml:space="preserve">420046138</t>
  </si>
  <si>
    <t xml:space="preserve">LE BOURIDAL 35680 BAIS</t>
  </si>
  <si>
    <t xml:space="preserve">ELECTRICITE PLOMBERIE BAINAISE (EPB)</t>
  </si>
  <si>
    <t xml:space="preserve">441090032</t>
  </si>
  <si>
    <t xml:space="preserve">ZI CHATEAU GAILLARD 35470 BAIN-DE-BRETAGNE</t>
  </si>
  <si>
    <t xml:space="preserve">contact@epb.bzh</t>
  </si>
  <si>
    <t xml:space="preserve">TRANSPORTS THIERRY PIGEON</t>
  </si>
  <si>
    <t xml:space="preserve">813044278</t>
  </si>
  <si>
    <t xml:space="preserve">LA ROUGERIE 35680 LOUVIGNE-DE-BAIS</t>
  </si>
  <si>
    <t xml:space="preserve">KER VIANDE</t>
  </si>
  <si>
    <t xml:space="preserve">380650960</t>
  </si>
  <si>
    <t xml:space="preserve">51 RUE DE ROMILLE 35360 MONTAUBAN-DE-BRETAGNE</t>
  </si>
  <si>
    <t xml:space="preserve">LE GUEN</t>
  </si>
  <si>
    <t xml:space="preserve">433053543</t>
  </si>
  <si>
    <t xml:space="preserve">ZA DU PLAT D'OR 35330 LA CHAPELLE-BOUEXIC</t>
  </si>
  <si>
    <t xml:space="preserve">accueil@creperie-leguen.fr</t>
  </si>
  <si>
    <t xml:space="preserve">https://www.creperie-leguen.net</t>
  </si>
  <si>
    <t xml:space="preserve">SOCIETE TOLERIE INDUSTRIELLE BAINNAISE (OMNIMETAL) (TIB)</t>
  </si>
  <si>
    <t xml:space="preserve">308127687</t>
  </si>
  <si>
    <t xml:space="preserve">ENTREPRISE HERVE FRANGEUL</t>
  </si>
  <si>
    <t xml:space="preserve">389860701</t>
  </si>
  <si>
    <t xml:space="preserve">LE PLAT D'OR 35330 LA CHAPELLE-BOUEXIC</t>
  </si>
  <si>
    <t xml:space="preserve">accueil@frangeul.com</t>
  </si>
  <si>
    <t xml:space="preserve">http://www.frangeul.fr</t>
  </si>
  <si>
    <t xml:space="preserve">SAS DELAUNAY</t>
  </si>
  <si>
    <t xml:space="preserve">393464599</t>
  </si>
  <si>
    <t xml:space="preserve">Commerce de gros (commerce interentreprises) d'animaux vivants</t>
  </si>
  <si>
    <t xml:space="preserve">46.23Z</t>
  </si>
  <si>
    <t xml:space="preserve">LESSARD 35140 RIVES-DU-COUESNON</t>
  </si>
  <si>
    <t xml:space="preserve">ASS GEST LYCEE ST NICOLAS LA PROVIDENCE</t>
  </si>
  <si>
    <t xml:space="preserve">403747819</t>
  </si>
  <si>
    <t xml:space="preserve">E 28 RUE DE RENNES 35360 MONTAUBAN-DE-BRETAGNE</t>
  </si>
  <si>
    <t xml:space="preserve">LELY FRANCE</t>
  </si>
  <si>
    <t xml:space="preserve">096420138</t>
  </si>
  <si>
    <t xml:space="preserve">PARC D ACTIVITES DE CHATEAU GAILLARD 20 RUE DE LA SEINE 35470 BAIN-DE-BRETAGNE</t>
  </si>
  <si>
    <t xml:space="preserve">Overture Maps (données ouvertes, fiche lieu « Lely Center Armor »)</t>
  </si>
  <si>
    <t xml:space="preserve">BUFFABAIN</t>
  </si>
  <si>
    <t xml:space="preserve">879223907</t>
  </si>
  <si>
    <t xml:space="preserve">PARC D'ACTIVITE DE CHATEAU GAILLARD 8 RUE DE LA SEINE 35470 BAIN-DE-BRETAGNE</t>
  </si>
  <si>
    <t xml:space="preserve">OGEC SAINT MAURICE</t>
  </si>
  <si>
    <t xml:space="preserve">301610184</t>
  </si>
  <si>
    <t xml:space="preserve">2 RUE DE DINAN 35360 MONTAUBAN-DE-BRETAGNE</t>
  </si>
  <si>
    <t xml:space="preserve">ec.0352366g@ac-rennes.fr</t>
  </si>
  <si>
    <t xml:space="preserve">https://data.education.gouv.fr/explore/dataset/fr-en-annuaire-education/table/?q=0352366G</t>
  </si>
  <si>
    <t xml:space="preserve">313681041</t>
  </si>
  <si>
    <t xml:space="preserve">19 RUE BEAUDOIN 35360 MONTAUBAN-DE-BRETAGNE</t>
  </si>
  <si>
    <t xml:space="preserve">SODIAAL UNION (SODIAAL)</t>
  </si>
  <si>
    <t xml:space="preserve">351572888</t>
  </si>
  <si>
    <t xml:space="preserve">OGER NUANCIERS (EDICOLOR NUANCIERS)</t>
  </si>
  <si>
    <t xml:space="preserve">347900698</t>
  </si>
  <si>
    <t xml:space="preserve">LA FRESNAIS 35470 BAIN-DE-BRETAGNE</t>
  </si>
  <si>
    <t xml:space="preserve">color@edicolor.net</t>
  </si>
  <si>
    <t xml:space="preserve">https://www.edicolor.net/</t>
  </si>
  <si>
    <t xml:space="preserve">EDICOLOR PRINT</t>
  </si>
  <si>
    <t xml:space="preserve">383902152</t>
  </si>
  <si>
    <t xml:space="preserve">LOBODIS</t>
  </si>
  <si>
    <t xml:space="preserve">344656269</t>
  </si>
  <si>
    <t xml:space="preserve">23 RUE DE SABIN 35470 BAIN-DE-BRETAGNE</t>
  </si>
  <si>
    <t xml:space="preserve">contact@lobodis.com</t>
  </si>
  <si>
    <t xml:space="preserve">https://www.lobodis.com/rejoindre-lobodis</t>
  </si>
  <si>
    <t xml:space="preserve">https://www.lobodis.com/</t>
  </si>
  <si>
    <t xml:space="preserve">LEVACHER TP</t>
  </si>
  <si>
    <t xml:space="preserve">809223704</t>
  </si>
  <si>
    <t xml:space="preserve">LE BAS GODELOUP 35680 BAIS</t>
  </si>
  <si>
    <t xml:space="preserve">levacher0286@orange.fr</t>
  </si>
  <si>
    <t xml:space="preserve">Overture Maps (données ouvertes, fiche lieu « Levacher TP »)</t>
  </si>
  <si>
    <t xml:space="preserve">LE TREMPLIN</t>
  </si>
  <si>
    <t xml:space="preserve">449975556</t>
  </si>
  <si>
    <t xml:space="preserve">LD LA MORINIERE 35360 MONTAUBAN-DE-BRETAGNE</t>
  </si>
  <si>
    <t xml:space="preserve">complexetremplin@wanadoo.fr</t>
  </si>
  <si>
    <t xml:space="preserve">https://www.letremplin.fr/</t>
  </si>
  <si>
    <t xml:space="preserve">http://www.letremplin.fr</t>
  </si>
  <si>
    <t xml:space="preserve">CAIMA DISTRIBUTION</t>
  </si>
  <si>
    <t xml:space="preserve">528984461</t>
  </si>
  <si>
    <t xml:space="preserve">6 LA ROBINAIS 35480 SAINT-MALO-DE-PHILY</t>
  </si>
  <si>
    <t xml:space="preserve">35480</t>
  </si>
  <si>
    <t xml:space="preserve">SAINT-MALO-DE-PHILY</t>
  </si>
  <si>
    <t xml:space="preserve">SANDERS BRETAGNE</t>
  </si>
  <si>
    <t xml:space="preserve">352454946</t>
  </si>
  <si>
    <t xml:space="preserve">RTE DE SAINT MEEN 35360 MONTAUBAN-DE-BRETAGNE</t>
  </si>
  <si>
    <t xml:space="preserve">Hors zone (Saint-Gerand-Croixanvec)</t>
  </si>
  <si>
    <t xml:space="preserve">RESIDENCE GRAND CHAMP</t>
  </si>
  <si>
    <t xml:space="preserve">480377282</t>
  </si>
  <si>
    <t xml:space="preserve">2 RUE ANGE GOUIN 35380 MAXENT</t>
  </si>
  <si>
    <t xml:space="preserve">35380</t>
  </si>
  <si>
    <t xml:space="preserve">MAXENT</t>
  </si>
  <si>
    <t xml:space="preserve">accueil-ehpad-maxent@orange.fr</t>
  </si>
  <si>
    <t xml:space="preserve">https://annuaire.ille-et-vilaine.fr/organisme/580</t>
  </si>
  <si>
    <t xml:space="preserve">ANTHRACITE ARCHITECTURE</t>
  </si>
  <si>
    <t xml:space="preserve">481160745</t>
  </si>
  <si>
    <t xml:space="preserve">10-19</t>
  </si>
  <si>
    <t xml:space="preserve">5 RUE DE L'HORLOGE 35000 RENNES</t>
  </si>
  <si>
    <t xml:space="preserve">contact@anthracite-architecture.com</t>
  </si>
  <si>
    <t xml:space="preserve">Overture Maps (données ouvertes, fiche lieu « Anthracite Architecture »)</t>
  </si>
  <si>
    <t xml:space="preserve">ATELIER 56 S (ATELIER 56S)</t>
  </si>
  <si>
    <t xml:space="preserve">789726569</t>
  </si>
  <si>
    <t xml:space="preserve">7 RUE DE L'HORLOGE 35000 RENNES</t>
  </si>
  <si>
    <t xml:space="preserve">contact@atelier56s.com</t>
  </si>
  <si>
    <t xml:space="preserve">Overture Maps (données ouvertes, fiche lieu « Atelier 56S »)</t>
  </si>
  <si>
    <t xml:space="preserve">SANDRO ANDY</t>
  </si>
  <si>
    <t xml:space="preserve">319427316</t>
  </si>
  <si>
    <t xml:space="preserve">6 RUE CHATEAU-RENAULT 35000 RENNES</t>
  </si>
  <si>
    <t xml:space="preserve">MARIONNAUD LAFAYETTE</t>
  </si>
  <si>
    <t xml:space="preserve">348674169</t>
  </si>
  <si>
    <t xml:space="preserve">Commerce de détail de parfumerie et de produits de beauté en magasin spécialisé</t>
  </si>
  <si>
    <t xml:space="preserve">47.75Z</t>
  </si>
  <si>
    <t xml:space="preserve">3 RUE DE TOULOUSE 35000 RENNES</t>
  </si>
  <si>
    <t xml:space="preserve">rennes@marionnaud.com</t>
  </si>
  <si>
    <t xml:space="preserve">LAURENCE TAILLANDIER</t>
  </si>
  <si>
    <t xml:space="preserve">350268389</t>
  </si>
  <si>
    <t xml:space="preserve">Commerces de détail d'optique</t>
  </si>
  <si>
    <t xml:space="preserve">47.78A</t>
  </si>
  <si>
    <t xml:space="preserve">10-19 (estim.)</t>
  </si>
  <si>
    <t xml:space="preserve">7 RUE LA FAYETTE 35000 RENNES</t>
  </si>
  <si>
    <t xml:space="preserve">rennes@laurencetaillandier.fr</t>
  </si>
  <si>
    <t xml:space="preserve">https://optiquelaurencetaillandier.com/</t>
  </si>
  <si>
    <t xml:space="preserve">NESPRESSO FRANCE</t>
  </si>
  <si>
    <t xml:space="preserve">382597821</t>
  </si>
  <si>
    <t xml:space="preserve">3-5 3 RUE NATIONALE 35000 RENNES</t>
  </si>
  <si>
    <t xml:space="preserve">https://www.nespresso.com/boutiques-fr/rennes</t>
  </si>
  <si>
    <t xml:space="preserve">LOUVRE BANQUE PRIVEE (BPE)</t>
  </si>
  <si>
    <t xml:space="preserve">384282968</t>
  </si>
  <si>
    <t xml:space="preserve">NOUVELLE GALERIE DU THEATRE 1 RUE DE COETQUEN 35000 RENNES</t>
  </si>
  <si>
    <t xml:space="preserve">DR MARTENS AIRWAIR FRANCE</t>
  </si>
  <si>
    <t xml:space="preserve">415053412</t>
  </si>
  <si>
    <t xml:space="preserve">Commerce de détail de la chaussure</t>
  </si>
  <si>
    <t xml:space="preserve">47.72A</t>
  </si>
  <si>
    <t xml:space="preserve">2 RUE D'ESTREES 35000 RENNES</t>
  </si>
  <si>
    <t xml:space="preserve">T.B</t>
  </si>
  <si>
    <t xml:space="preserve">434551347</t>
  </si>
  <si>
    <t xml:space="preserve">2 RUE DU CHAPITRE 35000 RENNES</t>
  </si>
  <si>
    <t xml:space="preserve">contact@tirebouchon.bzh</t>
  </si>
  <si>
    <t xml:space="preserve">https://www.tirebouchon.bzh/</t>
  </si>
  <si>
    <t xml:space="preserve">https://www.tirebouchon.bzh/mentions-legales</t>
  </si>
  <si>
    <t xml:space="preserve">ODYSSEE</t>
  </si>
  <si>
    <t xml:space="preserve">UNIVERS CULTUREL ODYSSEE</t>
  </si>
  <si>
    <t xml:space="preserve">448762294</t>
  </si>
  <si>
    <t xml:space="preserve">2 RUE LE BASTARD 35000 RENNES</t>
  </si>
  <si>
    <t xml:space="preserve">Hors zone (Pontigny)</t>
  </si>
  <si>
    <t xml:space="preserve">SUSHI SHOP RESTAURATION</t>
  </si>
  <si>
    <t xml:space="preserve">449531391</t>
  </si>
  <si>
    <t xml:space="preserve">4 RUE DE COETQUEN 35000 RENNES</t>
  </si>
  <si>
    <t xml:space="preserve">https://www.sushishop.fr/</t>
  </si>
  <si>
    <t xml:space="preserve">COIFFURE DIFFUSION</t>
  </si>
  <si>
    <t xml:space="preserve">452824022</t>
  </si>
  <si>
    <t xml:space="preserve">Coiffure</t>
  </si>
  <si>
    <t xml:space="preserve">96.02A</t>
  </si>
  <si>
    <t xml:space="preserve">1 RUE DUGUESCLIN 35000 RENNES</t>
  </si>
  <si>
    <t xml:space="preserve">DU PAIN ET DES SAVEURS</t>
  </si>
  <si>
    <t xml:space="preserve">502022296</t>
  </si>
  <si>
    <t xml:space="preserve">3 RUE DE COETQUEN 35000 RENNES</t>
  </si>
  <si>
    <t xml:space="preserve">COGIR (COGIR) (SARL)</t>
  </si>
  <si>
    <t xml:space="preserve">659201032</t>
  </si>
  <si>
    <t xml:space="preserve">5 RUE LA FAYETTE 35000 RENNES</t>
  </si>
  <si>
    <t xml:space="preserve">contact@cogir.fr</t>
  </si>
  <si>
    <t xml:space="preserve">https://www.cogir.fr/fr</t>
  </si>
  <si>
    <t xml:space="preserve">Overture Maps (données ouvertes, fiche lieu « Cogir »)</t>
  </si>
  <si>
    <t xml:space="preserve">LE 1 DE COETQUEN (THE PENNY LANE PUB)</t>
  </si>
  <si>
    <t xml:space="preserve">817998834</t>
  </si>
  <si>
    <t xml:space="preserve">1 RUE DE COETQUEN 35000 RENNES</t>
  </si>
  <si>
    <t xml:space="preserve">reservationspennylane@gmail.com</t>
  </si>
  <si>
    <t xml:space="preserve">Overture Maps (données ouvertes, fiche lieu « Penny Lane »)</t>
  </si>
  <si>
    <t xml:space="preserve">SG RENNES CENTRE</t>
  </si>
  <si>
    <t xml:space="preserve">SOSTRENE GRENE</t>
  </si>
  <si>
    <t xml:space="preserve">824035455</t>
  </si>
  <si>
    <t xml:space="preserve">Commerce de détail d'autres équipements du foyer</t>
  </si>
  <si>
    <t xml:space="preserve">47.59B</t>
  </si>
  <si>
    <t xml:space="preserve">6 RUE DE COETQUEN 35000 RENNES</t>
  </si>
  <si>
    <t xml:space="preserve">serviceclient@sostrenegrene.com</t>
  </si>
  <si>
    <t xml:space="preserve">https://sostrenegrene.com/fr/magasins/rue-de-coetquen-rennes-s-4010</t>
  </si>
  <si>
    <t xml:space="preserve">Overture Maps (données ouvertes, fiche lieu « Søstrene Grene »)</t>
  </si>
  <si>
    <t xml:space="preserve">SOC D'EXPLOITATION BARS BRASSERIES (SEBB)</t>
  </si>
  <si>
    <t xml:space="preserve">341114767</t>
  </si>
  <si>
    <t xml:space="preserve">5 ALLEE RALLIER DU BATY 35000 RENNES</t>
  </si>
  <si>
    <t xml:space="preserve">https://www.bar-laventure.fr/</t>
  </si>
  <si>
    <t xml:space="preserve">EURL FUJI</t>
  </si>
  <si>
    <t xml:space="preserve">351778055</t>
  </si>
  <si>
    <t xml:space="preserve">4 RUE DERVAL 35000 RENNES</t>
  </si>
  <si>
    <t xml:space="preserve">DELICATESSEN</t>
  </si>
  <si>
    <t xml:space="preserve">393199625</t>
  </si>
  <si>
    <t xml:space="preserve">7 ALLEE RALLIER DU BATY 35000 RENNES</t>
  </si>
  <si>
    <t xml:space="preserve">delicatessenclub@gmail.com</t>
  </si>
  <si>
    <t xml:space="preserve">Overture Maps (données ouvertes, fiche lieu « Délicatessen »)</t>
  </si>
  <si>
    <t xml:space="preserve">LEON LE COCHON</t>
  </si>
  <si>
    <t xml:space="preserve">398484881</t>
  </si>
  <si>
    <t xml:space="preserve">6 RUE DU PRE BOTTE 35000 RENNES</t>
  </si>
  <si>
    <t xml:space="preserve">leonlecochon.rennes@gmail.com</t>
  </si>
  <si>
    <t xml:space="preserve">Overture Maps (données ouvertes, fiche lieu « Léon le Cochon »)</t>
  </si>
  <si>
    <t xml:space="preserve">EURODIF</t>
  </si>
  <si>
    <t xml:space="preserve">EURODIF - BOUCHARA</t>
  </si>
  <si>
    <t xml:space="preserve">408772101</t>
  </si>
  <si>
    <t xml:space="preserve">6 A 10 RUE LEBASTARD ET 5 RUE SALOMON DE BROSSE 35000 RENNES</t>
  </si>
  <si>
    <t xml:space="preserve">OPK</t>
  </si>
  <si>
    <t xml:space="preserve">LA SAINT GEORGES</t>
  </si>
  <si>
    <t xml:space="preserve">408964484</t>
  </si>
  <si>
    <t xml:space="preserve">11 RUE DU CHAPITRE 35000 RENNES</t>
  </si>
  <si>
    <t xml:space="preserve">https://creperiesaintgeorges.fr/</t>
  </si>
  <si>
    <t xml:space="preserve">CAFE SIRENE FRANCE (STARBUCKS COFFEE)</t>
  </si>
  <si>
    <t xml:space="preserve">445330103</t>
  </si>
  <si>
    <t xml:space="preserve">1 QUAI CHATEAUBRIAND 35000 RENNES</t>
  </si>
  <si>
    <t xml:space="preserve">https://www.starbucks.fr/store-locator/70248-305262</t>
  </si>
  <si>
    <t xml:space="preserve">ORPER - PRIEUR</t>
  </si>
  <si>
    <t xml:space="preserve">448782466</t>
  </si>
  <si>
    <t xml:space="preserve">Commerce de détail d'articles d'horlogerie et de bijouterie en magasin spécialisé</t>
  </si>
  <si>
    <t xml:space="preserve">47.77Z</t>
  </si>
  <si>
    <t xml:space="preserve">3 PLACE DU PARLEMENT DE BRETAGNE 35000 RENNES</t>
  </si>
  <si>
    <t xml:space="preserve">rennes@maisonprieur.com</t>
  </si>
  <si>
    <t xml:space="preserve">Overture Maps (données ouvertes, fiche lieu « Maison Prieur »)</t>
  </si>
  <si>
    <t xml:space="preserve">ARTEIS DEVELOPPEMENT</t>
  </si>
  <si>
    <t xml:space="preserve">ROUGIER &amp; PLE</t>
  </si>
  <si>
    <t xml:space="preserve">483444501</t>
  </si>
  <si>
    <t xml:space="preserve">14 RUE LE BASTARD 35000 RENNES</t>
  </si>
  <si>
    <t xml:space="preserve">Hors zone (Bourg-La-Reine)</t>
  </si>
  <si>
    <t xml:space="preserve">https://www.rougier-ple.fr/magasin/rougier-ple-rennes.r.html</t>
  </si>
  <si>
    <t xml:space="preserve">YVES ROCHER RETAIL FRANCE PAR ABREVIATION YRRF</t>
  </si>
  <si>
    <t xml:space="preserve">CENTRE DE BEAUTE YVES ROCHER</t>
  </si>
  <si>
    <t xml:space="preserve">489470856</t>
  </si>
  <si>
    <t xml:space="preserve">16 RUE LE BASTARD 35000 RENNES</t>
  </si>
  <si>
    <t xml:space="preserve">https://www.yves-rocher.fr/</t>
  </si>
  <si>
    <t xml:space="preserve">EXCELCIO</t>
  </si>
  <si>
    <t xml:space="preserve">502851512</t>
  </si>
  <si>
    <t xml:space="preserve">1 RUE SAINT-GEORGES 35000 RENNES</t>
  </si>
  <si>
    <t xml:space="preserve">HOLDOZ</t>
  </si>
  <si>
    <t xml:space="preserve">511646200</t>
  </si>
  <si>
    <t xml:space="preserve">5 RUE DU CHAMP JACQUET 35000 RENNES</t>
  </si>
  <si>
    <t xml:space="preserve">CREPSY</t>
  </si>
  <si>
    <t xml:space="preserve">LA FABRIQUE SAINT-GEORGES</t>
  </si>
  <si>
    <t xml:space="preserve">523288710</t>
  </si>
  <si>
    <t xml:space="preserve">4 RUE SAINT-GEORGES 35000 RENNES</t>
  </si>
  <si>
    <t xml:space="preserve">https://krazrennes.com/</t>
  </si>
  <si>
    <t xml:space="preserve">AUGUSTIN RENNES - LA MONNAIE (AUGUSTIN RENNES-LA MONNAIE)</t>
  </si>
  <si>
    <t xml:space="preserve">538949579</t>
  </si>
  <si>
    <t xml:space="preserve">11 RUE DE LA MONNAIE 35000 RENNES</t>
  </si>
  <si>
    <t xml:space="preserve">ORDRE AVOCATS COUR D APPEL</t>
  </si>
  <si>
    <t xml:space="preserve">777743741</t>
  </si>
  <si>
    <t xml:space="preserve">6 RUE HOCHE 35000 RENNES</t>
  </si>
  <si>
    <t xml:space="preserve">PELEGRINA</t>
  </si>
  <si>
    <t xml:space="preserve">814527305</t>
  </si>
  <si>
    <t xml:space="preserve">LPT PARIS</t>
  </si>
  <si>
    <t xml:space="preserve">LUNETTES POUR TOUS</t>
  </si>
  <si>
    <t xml:space="preserve">824626444</t>
  </si>
  <si>
    <t xml:space="preserve">9 RUE LE BASTARD 35000 RENNES</t>
  </si>
  <si>
    <t xml:space="preserve">35bastard@lunettespourtous.com</t>
  </si>
  <si>
    <t xml:space="preserve">https://lunettespourtous.com/magasins/rennes-estree/</t>
  </si>
  <si>
    <t xml:space="preserve">MOK UP (MOKKA)</t>
  </si>
  <si>
    <t xml:space="preserve">830920427</t>
  </si>
  <si>
    <t xml:space="preserve">contact@mokkacoffeehouse.fr</t>
  </si>
  <si>
    <t xml:space="preserve">https://mokkacoffeehouse.fr/</t>
  </si>
  <si>
    <t xml:space="preserve">GERMAIN</t>
  </si>
  <si>
    <t xml:space="preserve">LE BENEDICTE</t>
  </si>
  <si>
    <t xml:space="preserve">833481021</t>
  </si>
  <si>
    <t xml:space="preserve">16 RUE DU VAU SAINT-GERMAIN 3 PLACE SAINT-GERMAIN 35000 RENNES</t>
  </si>
  <si>
    <t xml:space="preserve">restaurant.lebenedicte@gmail.com</t>
  </si>
  <si>
    <t xml:space="preserve">Overture Maps (données ouvertes, fiche lieu « Le Bénédicte »)</t>
  </si>
  <si>
    <t xml:space="preserve">FH INVEST (BAHON RAULT)</t>
  </si>
  <si>
    <t xml:space="preserve">841185069</t>
  </si>
  <si>
    <t xml:space="preserve">18 RUE DU CHAMP JACQUET 35000 RENNES</t>
  </si>
  <si>
    <t xml:space="preserve">contact@bahonrault.fr</t>
  </si>
  <si>
    <t xml:space="preserve">https://www.papeteriebahonrault.fr/</t>
  </si>
  <si>
    <t xml:space="preserve">2 PSTG (LES PETITS PAPIERS)</t>
  </si>
  <si>
    <t xml:space="preserve">841667355</t>
  </si>
  <si>
    <t xml:space="preserve">2 PLACE SAINT-GERMAIN 35000 RENNES</t>
  </si>
  <si>
    <t xml:space="preserve">EMA</t>
  </si>
  <si>
    <t xml:space="preserve">TATI</t>
  </si>
  <si>
    <t xml:space="preserve">844337105</t>
  </si>
  <si>
    <t xml:space="preserve">Autres commerces de détail en magasin non spécialisé</t>
  </si>
  <si>
    <t xml:space="preserve">47.19B</t>
  </si>
  <si>
    <t xml:space="preserve">6 RUE LE BASTARD 35000 RENNES</t>
  </si>
  <si>
    <t xml:space="preserve">GEDIVOTE</t>
  </si>
  <si>
    <t xml:space="preserve">851901165</t>
  </si>
  <si>
    <t xml:space="preserve">6 RUE D'ARGENTRE 35000 RENNES</t>
  </si>
  <si>
    <t xml:space="preserve">Hors zone (Saint-Mande)</t>
  </si>
  <si>
    <t xml:space="preserve">BANQUE POPULAIRE GRAND OUEST</t>
  </si>
  <si>
    <t xml:space="preserve">857500227</t>
  </si>
  <si>
    <t xml:space="preserve">8 PLACE DU PARLEMENT DE BRETAGNE 35000 RENNES</t>
  </si>
  <si>
    <t xml:space="preserve">Hors zone (Saint-Gregoire)</t>
  </si>
  <si>
    <t xml:space="preserve">contact@bpgo.fr</t>
  </si>
  <si>
    <t xml:space="preserve">http://www.bpgo.banquepopulaire.fr</t>
  </si>
  <si>
    <t xml:space="preserve">IPR</t>
  </si>
  <si>
    <t xml:space="preserve">ISLAND POKE</t>
  </si>
  <si>
    <t xml:space="preserve">882235799</t>
  </si>
  <si>
    <t xml:space="preserve">1 PLACE SAINT-MICHEL 35000 RENNES</t>
  </si>
  <si>
    <t xml:space="preserve">Hors zone (Angoulins)</t>
  </si>
  <si>
    <t xml:space="preserve">https://restaurants.islandpoke.com/poke-rennes-saint-michel/</t>
  </si>
  <si>
    <t xml:space="preserve">RENNES 55 (COTE SUSHI)</t>
  </si>
  <si>
    <t xml:space="preserve">897454872</t>
  </si>
  <si>
    <t xml:space="preserve">13 RUE DU CHAMP JACQUET 35000 RENNES</t>
  </si>
  <si>
    <t xml:space="preserve">https://cotesushi.com/restaurants/3785-cote-sushi-rennes</t>
  </si>
  <si>
    <t xml:space="preserve">RESTAURANT L'OUVREE</t>
  </si>
  <si>
    <t xml:space="preserve">CHAWP SHOP</t>
  </si>
  <si>
    <t xml:space="preserve">309645729</t>
  </si>
  <si>
    <t xml:space="preserve">18 PLACE DES LICES 35000 RENNES</t>
  </si>
  <si>
    <t xml:space="preserve">contact@chawpshop.fr</t>
  </si>
  <si>
    <t xml:space="preserve">https://www.chawpshop.fr/</t>
  </si>
  <si>
    <t xml:space="preserve">VOYAGEURS DU MONDE</t>
  </si>
  <si>
    <t xml:space="preserve">315459016</t>
  </si>
  <si>
    <t xml:space="preserve">Activités des agences de voyage</t>
  </si>
  <si>
    <t xml:space="preserve">79.11Z</t>
  </si>
  <si>
    <t xml:space="preserve">31 RUE DE LA PARCHEMINERIE 35000 RENNES</t>
  </si>
  <si>
    <t xml:space="preserve">https://www.voyageursdumonde.fr/</t>
  </si>
  <si>
    <t xml:space="preserve">AS3L (BARESPO)</t>
  </si>
  <si>
    <t xml:space="preserve">BAREXPO</t>
  </si>
  <si>
    <t xml:space="preserve">327216859</t>
  </si>
  <si>
    <t xml:space="preserve">barexporestaurant@gmail.com</t>
  </si>
  <si>
    <t xml:space="preserve">https://barexpo-restaurant.com/</t>
  </si>
  <si>
    <t xml:space="preserve">ASS DEPART INFORMATION LOGEMENT I ET V (ADIL)</t>
  </si>
  <si>
    <t xml:space="preserve">342044658</t>
  </si>
  <si>
    <t xml:space="preserve">22 RUE POULLAIN DUPARC 35000 RENNES</t>
  </si>
  <si>
    <t xml:space="preserve">contact@adil35.org</t>
  </si>
  <si>
    <t xml:space="preserve">https://www.anil.org/les-offres-demploi-du-reseau-anil/</t>
  </si>
  <si>
    <t xml:space="preserve">https://www.anil.org/adil-35</t>
  </si>
  <si>
    <t xml:space="preserve">https://annuaire.ille-et-vilaine.fr/organisme/775</t>
  </si>
  <si>
    <t xml:space="preserve">FONCIERE LELIEVRE</t>
  </si>
  <si>
    <t xml:space="preserve">LELIEVRE IMMOBILIER</t>
  </si>
  <si>
    <t xml:space="preserve">349157230</t>
  </si>
  <si>
    <t xml:space="preserve">5 RUE DU PRE BOTTE 35000 RENNES</t>
  </si>
  <si>
    <t xml:space="preserve">lelievre.immobilier@wanadoo.fr</t>
  </si>
  <si>
    <t xml:space="preserve">Overture Maps (données ouvertes, fiche lieu « Lelièvre Immobilier »)</t>
  </si>
  <si>
    <t xml:space="preserve">HOTEL BSM RENNES</t>
  </si>
  <si>
    <t xml:space="preserve">349432393</t>
  </si>
  <si>
    <t xml:space="preserve">11 RUE COMTE J D DE LANJUINAIS 35000 RENNES</t>
  </si>
  <si>
    <t xml:space="preserve">reception@hotel-lanjuinais.com</t>
  </si>
  <si>
    <t xml:space="preserve">https://www.hotel-lanjuinais.com/</t>
  </si>
  <si>
    <t xml:space="preserve">HAVAS VOYAGES</t>
  </si>
  <si>
    <t xml:space="preserve">377533294</t>
  </si>
  <si>
    <t xml:space="preserve">13 PLACE HONORE COMMEUREC 35000 RENNES</t>
  </si>
  <si>
    <t xml:space="preserve">Hors zone (Sevres)</t>
  </si>
  <si>
    <t xml:space="preserve">https://www.havas-voyages.fr/</t>
  </si>
  <si>
    <t xml:space="preserve">HOTEL DES LICES</t>
  </si>
  <si>
    <t xml:space="preserve">378320287</t>
  </si>
  <si>
    <t xml:space="preserve">7 PLACE DES LICES 35000 RENNES</t>
  </si>
  <si>
    <t xml:space="preserve">contact@hotel-des-lices.com</t>
  </si>
  <si>
    <t xml:space="preserve">https://hotel-des-lices.com/</t>
  </si>
  <si>
    <t xml:space="preserve">http://www.hotel-des-lices.com</t>
  </si>
  <si>
    <t xml:space="preserve">TANGUY FINANCES</t>
  </si>
  <si>
    <t xml:space="preserve">395154487</t>
  </si>
  <si>
    <t xml:space="preserve">16 RUE DE LA MONNAIE 35000 RENNES</t>
  </si>
  <si>
    <t xml:space="preserve">ZOE (CALIENTE)</t>
  </si>
  <si>
    <t xml:space="preserve">400475695</t>
  </si>
  <si>
    <t xml:space="preserve">7 PLACE SAINT-MICHEL 35000 RENNES</t>
  </si>
  <si>
    <t xml:space="preserve">https://www.restaurant-brasserie-rennes.fr/</t>
  </si>
  <si>
    <t xml:space="preserve">DIJA HOTEL</t>
  </si>
  <si>
    <t xml:space="preserve">403206329</t>
  </si>
  <si>
    <t xml:space="preserve">EKUM (FRANCOIS RENIER - L'ARCHITECTURE ADENT)</t>
  </si>
  <si>
    <t xml:space="preserve">EKUM ARCHITECTES</t>
  </si>
  <si>
    <t xml:space="preserve">418871604</t>
  </si>
  <si>
    <t xml:space="preserve">9 B RUE POULLAIN DUPARC 35000 RENNES</t>
  </si>
  <si>
    <t xml:space="preserve">contact@ekum.archi</t>
  </si>
  <si>
    <t xml:space="preserve">Overture Maps (données ouvertes, fiche lieu « Agence Ekum Architectes »)</t>
  </si>
  <si>
    <t xml:space="preserve">15 PSTA BONNE NOUVELLE</t>
  </si>
  <si>
    <t xml:space="preserve">432187466</t>
  </si>
  <si>
    <t xml:space="preserve">15 PLACE SAINTE-ANNE 35000 RENNES</t>
  </si>
  <si>
    <t xml:space="preserve">labonnenouvelle35000rennes@gmail.com</t>
  </si>
  <si>
    <t xml:space="preserve">Overture Maps (données ouvertes, fiche lieu « La Bonne Nouvelle »)</t>
  </si>
  <si>
    <t xml:space="preserve">BERSHKA FRANCE</t>
  </si>
  <si>
    <t xml:space="preserve">443617725</t>
  </si>
  <si>
    <t xml:space="preserve">CCIAL VISITATION 13/21 R LA VISITATION 16 RUE SAINT-MELAINE 35000 RENNES</t>
  </si>
  <si>
    <t xml:space="preserve">LEGRIS INDUSTRIES SE</t>
  </si>
  <si>
    <t xml:space="preserve">444527634</t>
  </si>
  <si>
    <t xml:space="preserve">20 QUAI DUGUAY-TROUIN 35000 RENNES</t>
  </si>
  <si>
    <t xml:space="preserve">S.Y.R INVEST</t>
  </si>
  <si>
    <t xml:space="preserve">448678995</t>
  </si>
  <si>
    <t xml:space="preserve">36 - 38 RUE SAINT-GEORGES 35000 RENNES</t>
  </si>
  <si>
    <t xml:space="preserve">R2 (R2 AGENCE DIGITALE)</t>
  </si>
  <si>
    <t xml:space="preserve">452313927</t>
  </si>
  <si>
    <t xml:space="preserve">4 CONTOUR DE LA MOTTE 35000 RENNES</t>
  </si>
  <si>
    <t xml:space="preserve">HOTEL DE NEMOURS (LE NEMOURS HOTEL &amp; APPARTEMENTS)</t>
  </si>
  <si>
    <t xml:space="preserve">452506249</t>
  </si>
  <si>
    <t xml:space="preserve">5 RUE DE NEMOURS 35000 RENNES</t>
  </si>
  <si>
    <t xml:space="preserve">reception@hotelnemours.com</t>
  </si>
  <si>
    <t xml:space="preserve">https://lenemourshotel.com/</t>
  </si>
  <si>
    <t xml:space="preserve">OLIHES</t>
  </si>
  <si>
    <t xml:space="preserve">483447678</t>
  </si>
  <si>
    <t xml:space="preserve">16 RUE DE NEMOURS 35000 RENNES</t>
  </si>
  <si>
    <t xml:space="preserve">rennes-nemours@krys.com</t>
  </si>
  <si>
    <t xml:space="preserve">https://www.krys.com/</t>
  </si>
  <si>
    <t xml:space="preserve">VENEZ VOIR</t>
  </si>
  <si>
    <t xml:space="preserve">487563520</t>
  </si>
  <si>
    <t xml:space="preserve">11 RUE HOCHE 35000 RENNES</t>
  </si>
  <si>
    <t xml:space="preserve">optiquevenezvoir@orange.fr</t>
  </si>
  <si>
    <t xml:space="preserve">https://optiquevenezvoir.fr/</t>
  </si>
  <si>
    <t xml:space="preserve">https://optiquevenezvoir.fr/mentions-legales/</t>
  </si>
  <si>
    <t xml:space="preserve">EVA</t>
  </si>
  <si>
    <t xml:space="preserve">LA CHOPE</t>
  </si>
  <si>
    <t xml:space="preserve">504106790</t>
  </si>
  <si>
    <t xml:space="preserve">3 3 RUE DE LA CHALOTAIS 35000 RENNES</t>
  </si>
  <si>
    <t xml:space="preserve">lachope1936@gmail.com</t>
  </si>
  <si>
    <t xml:space="preserve">https://lachope.fr/</t>
  </si>
  <si>
    <t xml:space="preserve">https://lachope.fr/nous-contacter/</t>
  </si>
  <si>
    <t xml:space="preserve">ALBERT FINANCE</t>
  </si>
  <si>
    <t xml:space="preserve">507564912</t>
  </si>
  <si>
    <t xml:space="preserve">16 B RUE SAINT-MELAINE 35000 RENNES</t>
  </si>
  <si>
    <t xml:space="preserve">salon@le-petitalbert.fr</t>
  </si>
  <si>
    <t xml:space="preserve">https://www.le-petitalbert.fr/</t>
  </si>
  <si>
    <t xml:space="preserve">CLOLUS</t>
  </si>
  <si>
    <t xml:space="preserve">508860434</t>
  </si>
  <si>
    <t xml:space="preserve">12 RUE DE LA PARCHEMINERIE 35000 RENNES</t>
  </si>
  <si>
    <t xml:space="preserve">ETHNIC FOOD</t>
  </si>
  <si>
    <t xml:space="preserve">519367130</t>
  </si>
  <si>
    <t xml:space="preserve">3 PLACE SAINTE-ANNE 35000 RENNES</t>
  </si>
  <si>
    <t xml:space="preserve">ethnicfood35@hotmail.fr</t>
  </si>
  <si>
    <t xml:space="preserve">https://www.myethnicfood.fr/node/147</t>
  </si>
  <si>
    <t xml:space="preserve">https://www.myethnicfood.fr/restaurants/rennes-centre</t>
  </si>
  <si>
    <t xml:space="preserve">Overture Maps (données ouvertes, fiche lieu « Ethnic Food »)</t>
  </si>
  <si>
    <t xml:space="preserve">APA (MAISON LORAND)</t>
  </si>
  <si>
    <t xml:space="preserve">523889681</t>
  </si>
  <si>
    <t xml:space="preserve">16 RUE VASSELOT 35000 RENNES</t>
  </si>
  <si>
    <t xml:space="preserve">contact@maison-lorand.fr</t>
  </si>
  <si>
    <t xml:space="preserve">https://www.maison-lorand.fr/recrutement</t>
  </si>
  <si>
    <t xml:space="preserve">https://www.maison-lorand.fr/</t>
  </si>
  <si>
    <t xml:space="preserve">VECASTANO (LE FOURNIL VASSELOT)</t>
  </si>
  <si>
    <t xml:space="preserve">524247384</t>
  </si>
  <si>
    <t xml:space="preserve">13 RUE VASSELOT 35000 RENNES</t>
  </si>
  <si>
    <t xml:space="preserve">le-fournil@orange.fr</t>
  </si>
  <si>
    <t xml:space="preserve">Overture Maps (données ouvertes, fiche lieu « Le Fournil Vasselot »)</t>
  </si>
  <si>
    <t xml:space="preserve">SB2F GESTION PRIVEE</t>
  </si>
  <si>
    <t xml:space="preserve">529793143</t>
  </si>
  <si>
    <t xml:space="preserve">34 RUE SAINT-GEORGES 35000 RENNES</t>
  </si>
  <si>
    <t xml:space="preserve">CAFE DE FRANCE</t>
  </si>
  <si>
    <t xml:space="preserve">FOURNIL DE PIERRE</t>
  </si>
  <si>
    <t xml:space="preserve">702045519</t>
  </si>
  <si>
    <t xml:space="preserve">ET 1 BIS RUE SAINT LOUIS 23 RUE SAINT-MICHEL 35000 RENNES</t>
  </si>
  <si>
    <t xml:space="preserve">rennes-alma@delarte.fr</t>
  </si>
  <si>
    <t xml:space="preserve">https://www.briochedoree.fr/</t>
  </si>
  <si>
    <t xml:space="preserve">HOTEL BOIS COLOMBES (BEST WESTERN PLUS SUITCASE PARIS - LA DEFENSE)</t>
  </si>
  <si>
    <t xml:space="preserve">788597813</t>
  </si>
  <si>
    <t xml:space="preserve">SAS JEM (JEM)</t>
  </si>
  <si>
    <t xml:space="preserve">SUBWAY</t>
  </si>
  <si>
    <t xml:space="preserve">789978889</t>
  </si>
  <si>
    <t xml:space="preserve">1 PLACE SAINTE-ANNE 35000 RENNES</t>
  </si>
  <si>
    <t xml:space="preserve">https://restaurants.subwayfrance.fr/fr/bretagne/ille-et-vilaine/rennes/subway-rennes-saint-anne-294</t>
  </si>
  <si>
    <t xml:space="preserve">R&amp;T (YUMMY SUSHI)</t>
  </si>
  <si>
    <t xml:space="preserve">790395347</t>
  </si>
  <si>
    <t xml:space="preserve">https://www.yummy-sushi.fr/</t>
  </si>
  <si>
    <t xml:space="preserve">PLAJ</t>
  </si>
  <si>
    <t xml:space="preserve">ROADSIDE</t>
  </si>
  <si>
    <t xml:space="preserve">799299805</t>
  </si>
  <si>
    <t xml:space="preserve">13 RUE MARECHAL JOFFRE 35000 RENNES</t>
  </si>
  <si>
    <t xml:space="preserve">rennes@roadside.fr</t>
  </si>
  <si>
    <t xml:space="preserve">https://roadside.fr/restaurant/rennes/</t>
  </si>
  <si>
    <t xml:space="preserve">CANCAVENA</t>
  </si>
  <si>
    <t xml:space="preserve">EPI DE BLE</t>
  </si>
  <si>
    <t xml:space="preserve">801847732</t>
  </si>
  <si>
    <t xml:space="preserve">epideble.republique@gmail.com</t>
  </si>
  <si>
    <t xml:space="preserve">https://republique.creperie-lepideble.fr</t>
  </si>
  <si>
    <t xml:space="preserve">Overture Maps (données ouvertes, fiche lieu « Crêperie l'Épi de Blé »)</t>
  </si>
  <si>
    <t xml:space="preserve">YAK (MONSIEUR YAK)</t>
  </si>
  <si>
    <t xml:space="preserve">801902271</t>
  </si>
  <si>
    <t xml:space="preserve">10 RUE DE LA CHALOTAIS 35000 RENNES</t>
  </si>
  <si>
    <t xml:space="preserve">contact@monsieur-boutique.fr</t>
  </si>
  <si>
    <t xml:space="preserve">http://monsieuryak.fr/</t>
  </si>
  <si>
    <t xml:space="preserve">SARL GRAND BRAQUET</t>
  </si>
  <si>
    <t xml:space="preserve">LE P'TIT VELO</t>
  </si>
  <si>
    <t xml:space="preserve">802355701</t>
  </si>
  <si>
    <t xml:space="preserve">8 PLACE SAINT-MICHEL 35000 RENNES</t>
  </si>
  <si>
    <t xml:space="preserve">CLR (POUTINEBROS)</t>
  </si>
  <si>
    <t xml:space="preserve">803116177</t>
  </si>
  <si>
    <t xml:space="preserve">17 RUE DE PENHOET 35000 RENNES</t>
  </si>
  <si>
    <t xml:space="preserve">contact@poutinebros.com</t>
  </si>
  <si>
    <t xml:space="preserve">https://www.poutinebros.com/</t>
  </si>
  <si>
    <t xml:space="preserve">HOTEL 17 MILAN</t>
  </si>
  <si>
    <t xml:space="preserve">815237599</t>
  </si>
  <si>
    <t xml:space="preserve">MAPUI LABS</t>
  </si>
  <si>
    <t xml:space="preserve">817698061</t>
  </si>
  <si>
    <t xml:space="preserve">contact@mapui.fr</t>
  </si>
  <si>
    <t xml:space="preserve">Overture Maps (données ouvertes, fiche lieu « Mapui Labs »)</t>
  </si>
  <si>
    <t xml:space="preserve">10 PSTA (LA CUCINA)</t>
  </si>
  <si>
    <t xml:space="preserve">817755655</t>
  </si>
  <si>
    <t xml:space="preserve">10 PLACE SAINTE-ANNE 35000 RENNES</t>
  </si>
  <si>
    <t xml:space="preserve">COELHO GIEU (BELEZA - CENTRE DE BEAUTE A LA BRESILIENNE)</t>
  </si>
  <si>
    <t xml:space="preserve">818980492</t>
  </si>
  <si>
    <t xml:space="preserve">Soins de beauté</t>
  </si>
  <si>
    <t xml:space="preserve">96.02B</t>
  </si>
  <si>
    <t xml:space="preserve">RUE GAMBETTA 35000 RENNES</t>
  </si>
  <si>
    <t xml:space="preserve">beleza.centredebeaute@gmail.com</t>
  </si>
  <si>
    <t xml:space="preserve">https://www.centredebeautebeleza.com/</t>
  </si>
  <si>
    <t xml:space="preserve">TITOUR (LE SAINT GERMAIN)</t>
  </si>
  <si>
    <t xml:space="preserve">819197070</t>
  </si>
  <si>
    <t xml:space="preserve">9 PLACE SAINT-GERMAIN 35000 RENNES</t>
  </si>
  <si>
    <t xml:space="preserve">bar_le_saint_germain@yahoo.com</t>
  </si>
  <si>
    <t xml:space="preserve">Overture Maps (données ouvertes, fiche lieu « Bar Le Saint Germain »)</t>
  </si>
  <si>
    <t xml:space="preserve">HOTEL QUATRO CRETEIL</t>
  </si>
  <si>
    <t xml:space="preserve">823953864</t>
  </si>
  <si>
    <t xml:space="preserve">NEW KONINE</t>
  </si>
  <si>
    <t xml:space="preserve">825380330</t>
  </si>
  <si>
    <t xml:space="preserve">GRAIN DE MOUTARDE</t>
  </si>
  <si>
    <t xml:space="preserve">JOYEUX</t>
  </si>
  <si>
    <t xml:space="preserve">827853367</t>
  </si>
  <si>
    <t xml:space="preserve">14 RUE VASSELOT 35000 RENNES</t>
  </si>
  <si>
    <t xml:space="preserve">rennes@cafejoyeux.com</t>
  </si>
  <si>
    <t xml:space="preserve">https://www.cafejoyeux.com</t>
  </si>
  <si>
    <t xml:space="preserve">HOTEL ROMAINVILLE</t>
  </si>
  <si>
    <t xml:space="preserve">828439729</t>
  </si>
  <si>
    <t xml:space="preserve">@ D ANGLAIS</t>
  </si>
  <si>
    <t xml:space="preserve">WALL STREET ENGLISH</t>
  </si>
  <si>
    <t xml:space="preserve">830249462</t>
  </si>
  <si>
    <t xml:space="preserve">4 RUE PAUL-LOUIS COURIER 35000 RENNES</t>
  </si>
  <si>
    <t xml:space="preserve">Hors zone (Pornichet)</t>
  </si>
  <si>
    <t xml:space="preserve">contact@wse-rennes.fr</t>
  </si>
  <si>
    <t xml:space="preserve">https://wallstreetenglish.fr/recrutement</t>
  </si>
  <si>
    <t xml:space="preserve">https://wallstreetenglish.fr/ecoles/cours-anglais-rennes/</t>
  </si>
  <si>
    <t xml:space="preserve">SUITCASE HOSPITALITY MANAGEMENT</t>
  </si>
  <si>
    <t xml:space="preserve">832255574</t>
  </si>
  <si>
    <t xml:space="preserve">B.G.R</t>
  </si>
  <si>
    <t xml:space="preserve">833428915</t>
  </si>
  <si>
    <t xml:space="preserve">2 PLACE SAINT-MICHEL 35000 RENNES</t>
  </si>
  <si>
    <t xml:space="preserve">COLETTE RENNES (LES BURGERS DE COLETTE)</t>
  </si>
  <si>
    <t xml:space="preserve">837945369</t>
  </si>
  <si>
    <t xml:space="preserve">18 RUE DE BERTRAND 35000 RENNES</t>
  </si>
  <si>
    <t xml:space="preserve">lesburgersdecolette@gmail.com</t>
  </si>
  <si>
    <t xml:space="preserve">https://lesburgersdecolette.fr/</t>
  </si>
  <si>
    <t xml:space="preserve">HOTEL ASNIERES</t>
  </si>
  <si>
    <t xml:space="preserve">839310489</t>
  </si>
  <si>
    <t xml:space="preserve">SEIZE HEURES TRENTE (SEIZE HEURES TRENTE) (16H30)</t>
  </si>
  <si>
    <t xml:space="preserve">840410518</t>
  </si>
  <si>
    <t xml:space="preserve">3 RUE HOCHE 35000 RENNES</t>
  </si>
  <si>
    <t xml:space="preserve">patisserie.16h30@gmail.com</t>
  </si>
  <si>
    <t xml:space="preserve">https://www.facebook.com/patisserie16h30</t>
  </si>
  <si>
    <t xml:space="preserve">HOTEL SAINT OUEN</t>
  </si>
  <si>
    <t xml:space="preserve">840908040</t>
  </si>
  <si>
    <t xml:space="preserve">YARROW AT</t>
  </si>
  <si>
    <t xml:space="preserve">845262054</t>
  </si>
  <si>
    <t xml:space="preserve">8 RUE DOCTEUR REGNAULT 35000 RENNES</t>
  </si>
  <si>
    <t xml:space="preserve">hello@culturepay.fr</t>
  </si>
  <si>
    <t xml:space="preserve">https://www.culturepay.fr/</t>
  </si>
  <si>
    <t xml:space="preserve">COCAGNE (SARL COCAGNE)</t>
  </si>
  <si>
    <t xml:space="preserve">CAFE COCAGNE</t>
  </si>
  <si>
    <t xml:space="preserve">847553948</t>
  </si>
  <si>
    <t xml:space="preserve">12-14 12 RUE DES DAMES 35000 RENNES</t>
  </si>
  <si>
    <t xml:space="preserve">cocagne.rennes@gmail.com</t>
  </si>
  <si>
    <t xml:space="preserve">R.D.I</t>
  </si>
  <si>
    <t xml:space="preserve">ANGELLO DEI LICES</t>
  </si>
  <si>
    <t xml:space="preserve">848463808</t>
  </si>
  <si>
    <t xml:space="preserve">4 RUE DES INNOCENTS 35000 RENNES</t>
  </si>
  <si>
    <t xml:space="preserve">bureau.angello@gmail.com</t>
  </si>
  <si>
    <t xml:space="preserve">https://www.angello-pizza-rennes.fr/</t>
  </si>
  <si>
    <t xml:space="preserve">https://www.angello-pizza-rennes.fr/mentions-legales/</t>
  </si>
  <si>
    <t xml:space="preserve">SARL BERRIC</t>
  </si>
  <si>
    <t xml:space="preserve">848608899</t>
  </si>
  <si>
    <t xml:space="preserve">14 RUE DE PENHOET 35000 RENNES</t>
  </si>
  <si>
    <t xml:space="preserve">contact@larozell.fr</t>
  </si>
  <si>
    <t xml:space="preserve">https://www.larozell.fr/</t>
  </si>
  <si>
    <t xml:space="preserve">DIDAY</t>
  </si>
  <si>
    <t xml:space="preserve">851885178</t>
  </si>
  <si>
    <t xml:space="preserve">HOTEL PARIS PORTE DES EXPOS</t>
  </si>
  <si>
    <t xml:space="preserve">853408722</t>
  </si>
  <si>
    <t xml:space="preserve">SAINTE ANNE COFFEE</t>
  </si>
  <si>
    <t xml:space="preserve">877811141</t>
  </si>
  <si>
    <t xml:space="preserve">ASSOCIATION PERINATALITE BRETAGNE</t>
  </si>
  <si>
    <t xml:space="preserve">878145192</t>
  </si>
  <si>
    <t xml:space="preserve">9 RUE DU CAP ALFRED DREYFUS 35000 RENNES</t>
  </si>
  <si>
    <t xml:space="preserve">contact@perinatalite.bzh</t>
  </si>
  <si>
    <t xml:space="preserve">https://perinatalite.bzh</t>
  </si>
  <si>
    <t xml:space="preserve">FANLY (WAGGA WAGGA)</t>
  </si>
  <si>
    <t xml:space="preserve">879763423</t>
  </si>
  <si>
    <t xml:space="preserve">3 RUE VASSELOT 35000 RENNES</t>
  </si>
  <si>
    <t xml:space="preserve">contact@waggawagga.fr</t>
  </si>
  <si>
    <t xml:space="preserve">https://www.waggawagga.fr</t>
  </si>
  <si>
    <t xml:space="preserve">AU BOL</t>
  </si>
  <si>
    <t xml:space="preserve">879920254</t>
  </si>
  <si>
    <t xml:space="preserve">9 RUE VASSELOT 35000 RENNES</t>
  </si>
  <si>
    <t xml:space="preserve">HKQO</t>
  </si>
  <si>
    <t xml:space="preserve">881402416</t>
  </si>
  <si>
    <t xml:space="preserve">20 RUE DE PENHOET 35000 RENNES</t>
  </si>
  <si>
    <t xml:space="preserve">PDHR</t>
  </si>
  <si>
    <t xml:space="preserve">883289597</t>
  </si>
  <si>
    <t xml:space="preserve">Commerce de détail de poissons, crustacés et mollusques en magasin spécialisé</t>
  </si>
  <si>
    <t xml:space="preserve">47.23Z</t>
  </si>
  <si>
    <t xml:space="preserve">MARCHE CENTRAL 4 RUE JULES SIMON 35000 RENNES</t>
  </si>
  <si>
    <t xml:space="preserve">HOTEL VILLEJUIF ARAGON</t>
  </si>
  <si>
    <t xml:space="preserve">885060244</t>
  </si>
  <si>
    <t xml:space="preserve">BKR</t>
  </si>
  <si>
    <t xml:space="preserve">885231969</t>
  </si>
  <si>
    <t xml:space="preserve">1 RUE DE NEMOURS 35000 RENNES</t>
  </si>
  <si>
    <t xml:space="preserve">BELLAMY</t>
  </si>
  <si>
    <t xml:space="preserve">SARL BELLAMY</t>
  </si>
  <si>
    <t xml:space="preserve">895234235</t>
  </si>
  <si>
    <t xml:space="preserve">8 RUE HOCHE 35000 RENNES</t>
  </si>
  <si>
    <t xml:space="preserve">PGK</t>
  </si>
  <si>
    <t xml:space="preserve">917467540</t>
  </si>
  <si>
    <t xml:space="preserve">19 RUE DE PENHOET 35000 RENNES</t>
  </si>
  <si>
    <t xml:space="preserve">5 PSTA</t>
  </si>
  <si>
    <t xml:space="preserve">CREPERIE SAINTE ANNE</t>
  </si>
  <si>
    <t xml:space="preserve">920966116</t>
  </si>
  <si>
    <t xml:space="preserve">5 PLACE SAINTE-ANNE 35000 RENNES</t>
  </si>
  <si>
    <t xml:space="preserve">BRICO WEST RENNES</t>
  </si>
  <si>
    <t xml:space="preserve">949932511</t>
  </si>
  <si>
    <t xml:space="preserve">13 RUE DE LA VISITATION 35000 RENNES</t>
  </si>
  <si>
    <t xml:space="preserve">2 FOSSES (L'EPICERIE-BISTROT A TARTINES)</t>
  </si>
  <si>
    <t xml:space="preserve">979262607</t>
  </si>
  <si>
    <t xml:space="preserve">2 RUE DES FOSSES 35000 RENNES</t>
  </si>
  <si>
    <t xml:space="preserve">HANAMI (HANAMI RAMEN)</t>
  </si>
  <si>
    <t xml:space="preserve">987592094</t>
  </si>
  <si>
    <t xml:space="preserve">PIGEAULT IMMOBILIER AGENCES (PIGEAULT IMMOBILIER)</t>
  </si>
  <si>
    <t xml:space="preserve">310862974</t>
  </si>
  <si>
    <t xml:space="preserve">25 RUE DE LA MONNAIE 35000 RENNES</t>
  </si>
  <si>
    <t xml:space="preserve">rennes@pigeaultimmobilier.fr</t>
  </si>
  <si>
    <t xml:space="preserve">https://careers.werecruit.io/fr/groupe-pigeault/offers</t>
  </si>
  <si>
    <t xml:space="preserve">https://www.pigeaultimmobilier.com/</t>
  </si>
  <si>
    <t xml:space="preserve">https://www.pigeaultimmobilier.com/mentions-legales/</t>
  </si>
  <si>
    <t xml:space="preserve">ETS TROADEC LES HALLES (MAISON TROADEC)</t>
  </si>
  <si>
    <t xml:space="preserve">311262265</t>
  </si>
  <si>
    <t xml:space="preserve">HALLES CENTRALES RUE JULES SIMON 35000 RENNES</t>
  </si>
  <si>
    <t xml:space="preserve">poissonnerie.leshallesrennes@orange.fr</t>
  </si>
  <si>
    <t xml:space="preserve">Overture Maps (données ouvertes, fiche lieu « Poissonnerie Maison Troadec »)</t>
  </si>
  <si>
    <t xml:space="preserve">PAUL SCOUARNEC ET EMMANUEL GOURS NOTAIRES ASSOCIES (SOCIETE CIVILE PROFESSIONNELLE TITULAI RE D'UN OFFICE NOTARIAL)</t>
  </si>
  <si>
    <t xml:space="preserve">311509640</t>
  </si>
  <si>
    <t xml:space="preserve">12 RUE DES FRANCS-BOURGEOIS 35000 RENNES</t>
  </si>
  <si>
    <t xml:space="preserve">ASS CLUB SPORTIF DE LA GARNISON</t>
  </si>
  <si>
    <t xml:space="preserve">342833886</t>
  </si>
  <si>
    <t xml:space="preserve">B.P 17 RUE QUARTIER FOCH 35000 RENNES</t>
  </si>
  <si>
    <t xml:space="preserve">secretariatcsgr@orange.fr</t>
  </si>
  <si>
    <t xml:space="preserve">LA FRANCAISE IMMOBILIERE</t>
  </si>
  <si>
    <t xml:space="preserve">378968804</t>
  </si>
  <si>
    <t xml:space="preserve">rennestherese@francaiseimmo.fr</t>
  </si>
  <si>
    <t xml:space="preserve">https://careers.werecruit.io/fr/groupe-pigeault</t>
  </si>
  <si>
    <t xml:space="preserve">https://www.la-francaise-immobiliere.fr/</t>
  </si>
  <si>
    <t xml:space="preserve">DAJY SA</t>
  </si>
  <si>
    <t xml:space="preserve">398875435</t>
  </si>
  <si>
    <t xml:space="preserve">36 BOULEVARD DE LA LIBERTE 35000 RENNES</t>
  </si>
  <si>
    <t xml:space="preserve">PROMO OUEST IMMOBILIER</t>
  </si>
  <si>
    <t xml:space="preserve">412010977</t>
  </si>
  <si>
    <t xml:space="preserve">29 QUAI CHATEAUBRIAND 35000 RENNES</t>
  </si>
  <si>
    <t xml:space="preserve">infos@promo-ouest-immobilier.com</t>
  </si>
  <si>
    <t xml:space="preserve">Overture Maps (données ouvertes, fiche lieu « Promo Ouest Immobilier »)</t>
  </si>
  <si>
    <t xml:space="preserve">GREGORY JACQUOT</t>
  </si>
  <si>
    <t xml:space="preserve">[NON-DIFFUSIBLE] / [NON-DIFFUSIBLE] / [NON-DIFFUSIBLE]</t>
  </si>
  <si>
    <t xml:space="preserve">414737577</t>
  </si>
  <si>
    <t xml:space="preserve">VICARTEM</t>
  </si>
  <si>
    <t xml:space="preserve">418948063</t>
  </si>
  <si>
    <t xml:space="preserve">JAPANIM</t>
  </si>
  <si>
    <t xml:space="preserve">424286136</t>
  </si>
  <si>
    <t xml:space="preserve">17 RUE MARECHAL JOFFRE 35000 RENNES</t>
  </si>
  <si>
    <t xml:space="preserve">jap_rennes@hotmail.com</t>
  </si>
  <si>
    <t xml:space="preserve">https://japanim.com/</t>
  </si>
  <si>
    <t xml:space="preserve">Overture Maps (données ouvertes, fiche lieu « Japanim Rennes »)</t>
  </si>
  <si>
    <t xml:space="preserve">O BIEN-ETRE</t>
  </si>
  <si>
    <t xml:space="preserve">485258750</t>
  </si>
  <si>
    <t xml:space="preserve">Vente à distance sur catalogue spécialisé</t>
  </si>
  <si>
    <t xml:space="preserve">47.91B</t>
  </si>
  <si>
    <t xml:space="preserve">19 RUE DE LA MONNAIE 35000 RENNES</t>
  </si>
  <si>
    <t xml:space="preserve">obienetre@sfr.fr</t>
  </si>
  <si>
    <t xml:space="preserve">https://www.obienetre.com/</t>
  </si>
  <si>
    <t xml:space="preserve">Overture Maps (données ouvertes, fiche lieu « O Bien-Être »)</t>
  </si>
  <si>
    <t xml:space="preserve">CLK ANTRAIN</t>
  </si>
  <si>
    <t xml:space="preserve">488067695</t>
  </si>
  <si>
    <t xml:space="preserve">9 RUE D'ANTRAIN 35700 RENNES</t>
  </si>
  <si>
    <t xml:space="preserve">VICARTEM REIM</t>
  </si>
  <si>
    <t xml:space="preserve">501583447</t>
  </si>
  <si>
    <t xml:space="preserve">SILAEXPERT</t>
  </si>
  <si>
    <t xml:space="preserve">523020287</t>
  </si>
  <si>
    <t xml:space="preserve">https://silae-career.teamtailor.com/</t>
  </si>
  <si>
    <t xml:space="preserve">https://www.silae.fr/</t>
  </si>
  <si>
    <t xml:space="preserve">ATELIER DUPRIEZ</t>
  </si>
  <si>
    <t xml:space="preserve">524739521</t>
  </si>
  <si>
    <t xml:space="preserve">10 RUE NANTAISE 35000 RENNES</t>
  </si>
  <si>
    <t xml:space="preserve">https://www.dupriez-architecte.fr/</t>
  </si>
  <si>
    <t xml:space="preserve">L.P.F.</t>
  </si>
  <si>
    <t xml:space="preserve">LE GRILL</t>
  </si>
  <si>
    <t xml:space="preserve">530927318</t>
  </si>
  <si>
    <t xml:space="preserve">35 RUE POULLAIN DUPARC 35000 RENNES</t>
  </si>
  <si>
    <t xml:space="preserve">restaurantlegrill@gmail.com</t>
  </si>
  <si>
    <t xml:space="preserve">https://legrill.fr/</t>
  </si>
  <si>
    <t xml:space="preserve">Overture Maps (données ouvertes, fiche lieu « Le Grill »)</t>
  </si>
  <si>
    <t xml:space="preserve">COQUILLE</t>
  </si>
  <si>
    <t xml:space="preserve">532894847</t>
  </si>
  <si>
    <t xml:space="preserve">16 RUE NANTAISE 35000 RENNES</t>
  </si>
  <si>
    <t xml:space="preserve">restaurant@coquille-rennes.fr</t>
  </si>
  <si>
    <t xml:space="preserve">Overture Maps (données ouvertes, fiche lieu « Coquille »)</t>
  </si>
  <si>
    <t xml:space="preserve">BVR</t>
  </si>
  <si>
    <t xml:space="preserve">B.V.R.</t>
  </si>
  <si>
    <t xml:space="preserve">642028799</t>
  </si>
  <si>
    <t xml:space="preserve">CS 30724 3 AV GERMAINE TILLION 35000 RENNES</t>
  </si>
  <si>
    <t xml:space="preserve">P.D.B. (ANGELLO)</t>
  </si>
  <si>
    <t xml:space="preserve">752880468</t>
  </si>
  <si>
    <t xml:space="preserve">4 PLACE DE BRETAGNE 35000 RENNES</t>
  </si>
  <si>
    <t xml:space="preserve">CREDIT MUTUEL ARKEA</t>
  </si>
  <si>
    <t xml:space="preserve">775577018</t>
  </si>
  <si>
    <t xml:space="preserve">11 PLACE DE BRETAGNE 35000 RENNES</t>
  </si>
  <si>
    <t xml:space="preserve">https://www.cm-arkea.com/arkea/banque/assurances/j_6/fr/accueil</t>
  </si>
  <si>
    <t xml:space="preserve">TRAN ALMA</t>
  </si>
  <si>
    <t xml:space="preserve">792195844</t>
  </si>
  <si>
    <t xml:space="preserve">http://traiteur-tran.com/nos-restaurants/tran-rennes-alma/</t>
  </si>
  <si>
    <t xml:space="preserve">SELARL PHARMACIE BLOT</t>
  </si>
  <si>
    <t xml:space="preserve">824527949</t>
  </si>
  <si>
    <t xml:space="preserve">contact@pharmaciedebretagne.fr</t>
  </si>
  <si>
    <t xml:space="preserve">http://www.pharmaciedebretagne.fr</t>
  </si>
  <si>
    <t xml:space="preserve">LE FOURNIL DES HALLES</t>
  </si>
  <si>
    <t xml:space="preserve">828371815</t>
  </si>
  <si>
    <t xml:space="preserve">24 RUE DE NEMOURS 35000 RENNES</t>
  </si>
  <si>
    <t xml:space="preserve">boulangerielebellegard@gmail.com</t>
  </si>
  <si>
    <t xml:space="preserve">Overture Maps (données ouvertes, fiche lieu « Le Fournil des Halles »)</t>
  </si>
  <si>
    <t xml:space="preserve">BARGEM</t>
  </si>
  <si>
    <t xml:space="preserve">837525872</t>
  </si>
  <si>
    <t xml:space="preserve">31 RUE MARECHAL JOFFRE 35000 RENNES</t>
  </si>
  <si>
    <t xml:space="preserve">SEHM</t>
  </si>
  <si>
    <t xml:space="preserve">843945809</t>
  </si>
  <si>
    <t xml:space="preserve">BT NANTES 3</t>
  </si>
  <si>
    <t xml:space="preserve">852537075</t>
  </si>
  <si>
    <t xml:space="preserve">MIRLITANTOUILLE (LA MIRLITANTOUILLE)</t>
  </si>
  <si>
    <t xml:space="preserve">852924562</t>
  </si>
  <si>
    <t xml:space="preserve">12 RUE NANTAISE 35000 RENNES</t>
  </si>
  <si>
    <t xml:space="preserve">MONO PIZZA</t>
  </si>
  <si>
    <t xml:space="preserve">882251937</t>
  </si>
  <si>
    <t xml:space="preserve">34 BOULEVARD DE LA LIBERTE 35000 RENNES</t>
  </si>
  <si>
    <t xml:space="preserve">monopizzarennes@gmail.com</t>
  </si>
  <si>
    <t xml:space="preserve">https://www.monopizzarennes.com/</t>
  </si>
  <si>
    <t xml:space="preserve">RCO (LA CLOSERIE)</t>
  </si>
  <si>
    <t xml:space="preserve">887583920</t>
  </si>
  <si>
    <t xml:space="preserve">lacloserierennes@gmail.com</t>
  </si>
  <si>
    <t xml:space="preserve">https://recrutementchr.com/</t>
  </si>
  <si>
    <t xml:space="preserve">https://lacloseriederennes.com/</t>
  </si>
  <si>
    <t xml:space="preserve">https://lacloseriederennes.com/mentions-legales/</t>
  </si>
  <si>
    <t xml:space="preserve">MAISON BOULLE</t>
  </si>
  <si>
    <t xml:space="preserve">889075230</t>
  </si>
  <si>
    <t xml:space="preserve">LES HALLES CENTRALES PLACE HONORE COMMEUREC 35000 RENNES</t>
  </si>
  <si>
    <t xml:space="preserve">com.maisonboulle@gmail.com</t>
  </si>
  <si>
    <t xml:space="preserve">Overture Maps (données ouvertes, fiche lieu « Boucherie Maison Boullé »)</t>
  </si>
  <si>
    <t xml:space="preserve">SATIO</t>
  </si>
  <si>
    <t xml:space="preserve">897966446</t>
  </si>
  <si>
    <t xml:space="preserve">32 RUE VASSELOT 35000 RENNES</t>
  </si>
  <si>
    <t xml:space="preserve">timothe.satio@gmail.com</t>
  </si>
  <si>
    <t xml:space="preserve">https://www.bistrot-canaille.fr/</t>
  </si>
  <si>
    <t xml:space="preserve">DELIZIOSO</t>
  </si>
  <si>
    <t xml:space="preserve">SUPINO</t>
  </si>
  <si>
    <t xml:space="preserve">929379097</t>
  </si>
  <si>
    <t xml:space="preserve">1 RUE SAINT-MELAINE 35000 RENNES</t>
  </si>
  <si>
    <t xml:space="preserve">NEMOURS</t>
  </si>
  <si>
    <t xml:space="preserve">978158574</t>
  </si>
  <si>
    <t xml:space="preserve">BOULANGERIE VASSEUR HOCHE (LA BOULANGERIE HOCHE)</t>
  </si>
  <si>
    <t xml:space="preserve">978300994</t>
  </si>
  <si>
    <t xml:space="preserve">17 RUE HOCHE 35000 RENNES</t>
  </si>
  <si>
    <t xml:space="preserve">CABINET MARTIN (CABINET MARTIN BY COME IMMOBILIER)</t>
  </si>
  <si>
    <t xml:space="preserve">303217228</t>
  </si>
  <si>
    <t xml:space="preserve">2 RUE D'ISLY 35000 RENNES</t>
  </si>
  <si>
    <t xml:space="preserve">agence-martin@agence-martin.fr</t>
  </si>
  <si>
    <t xml:space="preserve">https://www.cabinet-martin.fr/</t>
  </si>
  <si>
    <t xml:space="preserve">CLUB PRESSE DE RENNES ET DE BRETAGNE</t>
  </si>
  <si>
    <t xml:space="preserve">305206823</t>
  </si>
  <si>
    <t xml:space="preserve">HOTEL COURCY 9 RUE MARTENOT 35000 RENNES</t>
  </si>
  <si>
    <t xml:space="preserve">accueil@clubpresse-bretagne.com</t>
  </si>
  <si>
    <t xml:space="preserve">https://www.clubpresse-bretagne.com/</t>
  </si>
  <si>
    <t xml:space="preserve">ORGANISATION VOYAGES PLANCHE (AILLEURS BUSINESS) (OVP)</t>
  </si>
  <si>
    <t xml:space="preserve">AILLEURS VOYAGES</t>
  </si>
  <si>
    <t xml:space="preserve">312326275</t>
  </si>
  <si>
    <t xml:space="preserve">7 B BOULEVARD DE LA TOUR D'AUVERGNE 35000 RENNES</t>
  </si>
  <si>
    <t xml:space="preserve">rennesvoyages@preference-360.com</t>
  </si>
  <si>
    <t xml:space="preserve">https://www.selectour.com/agence/ille-et-vilaine/rennes/preference/668</t>
  </si>
  <si>
    <t xml:space="preserve">JURISTES ASSOCIES DE L OUEST</t>
  </si>
  <si>
    <t xml:space="preserve">326046604</t>
  </si>
  <si>
    <t xml:space="preserve">6 RUE DU LOUIS D'OR 35000 RENNES</t>
  </si>
  <si>
    <t xml:space="preserve">ASS LANGUE COMUNICATION</t>
  </si>
  <si>
    <t xml:space="preserve">333734820</t>
  </si>
  <si>
    <t xml:space="preserve">35 RUE SAINT-MELAINE 35000 RENNES</t>
  </si>
  <si>
    <t xml:space="preserve">contact@langueetcom.fr</t>
  </si>
  <si>
    <t xml:space="preserve">B.B.C (LE HANGAR)</t>
  </si>
  <si>
    <t xml:space="preserve">401884465</t>
  </si>
  <si>
    <t xml:space="preserve">1-3 1 RUE DE DINAN 35000 RENNES</t>
  </si>
  <si>
    <t xml:space="preserve">lehangarbbc@gmail.com</t>
  </si>
  <si>
    <t xml:space="preserve">BRILHAC IMMOBILIER (GROUPE BRILHAC)</t>
  </si>
  <si>
    <t xml:space="preserve">442536074</t>
  </si>
  <si>
    <t xml:space="preserve">9 QUAI DE LA PREVALAYE 35000 RENNES</t>
  </si>
  <si>
    <t xml:space="preserve">FRANCE NOUNOUS (EDUCAZEN - LES NOUNOUS DE PARIS)</t>
  </si>
  <si>
    <t xml:space="preserve">484644943</t>
  </si>
  <si>
    <t xml:space="preserve">3 RUE DE ROBIEN 35000 RENNES</t>
  </si>
  <si>
    <t xml:space="preserve">MEZZELICIOUS</t>
  </si>
  <si>
    <t xml:space="preserve">492334768</t>
  </si>
  <si>
    <t xml:space="preserve">22 RUE DE SAINT-MALO 35000 RENNES</t>
  </si>
  <si>
    <t xml:space="preserve">hello@mezzelicious.bzh</t>
  </si>
  <si>
    <t xml:space="preserve">https://mezzelicious.bzh/</t>
  </si>
  <si>
    <t xml:space="preserve">Overture Maps (données ouvertes, fiche lieu « Mezzelicious »)</t>
  </si>
  <si>
    <t xml:space="preserve">LECONTE JOUETS</t>
  </si>
  <si>
    <t xml:space="preserve">510172083</t>
  </si>
  <si>
    <t xml:space="preserve">Commerce de détail de jeux et jouets en magasin spécialisé</t>
  </si>
  <si>
    <t xml:space="preserve">47.65Z</t>
  </si>
  <si>
    <t xml:space="preserve">4 RUE D'ISLY 35000 RENNES</t>
  </si>
  <si>
    <t xml:space="preserve">contact@margaux-deco.fr</t>
  </si>
  <si>
    <t xml:space="preserve">TALBOURDET (AUX DELICES DE SAM)</t>
  </si>
  <si>
    <t xml:space="preserve">809651169</t>
  </si>
  <si>
    <t xml:space="preserve">8 PLACE DU BAS DES LICES 35000 RENNES</t>
  </si>
  <si>
    <t xml:space="preserve">RACINES RESTAURANT</t>
  </si>
  <si>
    <t xml:space="preserve">830405403</t>
  </si>
  <si>
    <t xml:space="preserve">4 PASSAGE ANTOINETTE CAILLOT 35000 RENNES</t>
  </si>
  <si>
    <t xml:space="preserve">restaurantracines@gmail.com</t>
  </si>
  <si>
    <t xml:space="preserve">https://www.racines-restaurant.fr/</t>
  </si>
  <si>
    <t xml:space="preserve">Overture Maps (données ouvertes, fiche lieu « Racines »)</t>
  </si>
  <si>
    <t xml:space="preserve">MAURER ET GILBERT ARCHITECTES</t>
  </si>
  <si>
    <t xml:space="preserve">837792035</t>
  </si>
  <si>
    <t xml:space="preserve">30 QUAI SAINT-CAST 35000 RENNES</t>
  </si>
  <si>
    <t xml:space="preserve">COP MELAINE</t>
  </si>
  <si>
    <t xml:space="preserve">900684358</t>
  </si>
  <si>
    <t xml:space="preserve">32 RUE SAINT-MELAINE 35000 RENNES</t>
  </si>
  <si>
    <t xml:space="preserve">communication.coppa@gmail.com</t>
  </si>
  <si>
    <t xml:space="preserve">https://coppa.fr/</t>
  </si>
  <si>
    <t xml:space="preserve">LE 6 (BEAR LINER)</t>
  </si>
  <si>
    <t xml:space="preserve">927874487</t>
  </si>
  <si>
    <t xml:space="preserve">6 RUE TRONJOLLY 35000 RENNES</t>
  </si>
  <si>
    <t xml:space="preserve">COOP DE CONSTRUCTION</t>
  </si>
  <si>
    <t xml:space="preserve">306964883</t>
  </si>
  <si>
    <t xml:space="preserve">17 BOULEVARD DE LA TOUR D'AUVERGNE 35000 RENNES</t>
  </si>
  <si>
    <t xml:space="preserve">contact@coop-de-construction.fr</t>
  </si>
  <si>
    <t xml:space="preserve">https://www.coop-de-construction.fr/</t>
  </si>
  <si>
    <t xml:space="preserve">CENTRE D'INFORMATION SUR LES DROITS DES FEMMES ET DES FAMILLES D'ILLE ET VILAINE (CIDFF35)</t>
  </si>
  <si>
    <t xml:space="preserve">324787423</t>
  </si>
  <si>
    <t xml:space="preserve">21 RUE DE LA QUINTAINE 35000 RENNES</t>
  </si>
  <si>
    <t xml:space="preserve">secretariat@cidff35.fr</t>
  </si>
  <si>
    <t xml:space="preserve">https://illeetvilaine.cidff.info/</t>
  </si>
  <si>
    <t xml:space="preserve">https://illeetvilaine.cidff.info/mentions-legales/</t>
  </si>
  <si>
    <t xml:space="preserve">RANDOBALAD (COMPAGNIE DES SENTIERS MARITIMES)</t>
  </si>
  <si>
    <t xml:space="preserve">384156972</t>
  </si>
  <si>
    <t xml:space="preserve">Activités des voyagistes</t>
  </si>
  <si>
    <t xml:space="preserve">79.12Z</t>
  </si>
  <si>
    <t xml:space="preserve">ASS RENNAISE BUREAU AIDE PSYCHO UNIVERSI (ARBAPU)</t>
  </si>
  <si>
    <t xml:space="preserve">384602124</t>
  </si>
  <si>
    <t xml:space="preserve">11 BOULEVARD DE LA LIBERTE 35000 RENNES</t>
  </si>
  <si>
    <t xml:space="preserve">SOREPRIM</t>
  </si>
  <si>
    <t xml:space="preserve">392509014</t>
  </si>
  <si>
    <t xml:space="preserve">9 &amp; 11 RUE DE LA SANTE 35000 RENNES</t>
  </si>
  <si>
    <t xml:space="preserve">ASS SPORTIVE DES MUNICIPAUX DE RENNES (ASMR)</t>
  </si>
  <si>
    <t xml:space="preserve">398585711</t>
  </si>
  <si>
    <t xml:space="preserve">7 RUE DE VIARMES 35000 RENNES</t>
  </si>
  <si>
    <t xml:space="preserve">GIBOIRE ENTREPRISE ET COMMERCE</t>
  </si>
  <si>
    <t xml:space="preserve">487697732</t>
  </si>
  <si>
    <t xml:space="preserve">GBA</t>
  </si>
  <si>
    <t xml:space="preserve">493675904</t>
  </si>
  <si>
    <t xml:space="preserve">24 MAIL FRANCOIS MITTERRAND 35000 RENNES</t>
  </si>
  <si>
    <t xml:space="preserve">HIPPOCRATE DEVELOPPEMENT</t>
  </si>
  <si>
    <t xml:space="preserve">518508262</t>
  </si>
  <si>
    <t xml:space="preserve">7 RUE DE LA SANTE 35000 RENNES</t>
  </si>
  <si>
    <t xml:space="preserve">LES GARDEN BRETAGNE</t>
  </si>
  <si>
    <t xml:space="preserve">739201275</t>
  </si>
  <si>
    <t xml:space="preserve">3 RUE JEAN-MARIE DUHAMEL 35000 RENNES</t>
  </si>
  <si>
    <t xml:space="preserve">contact@hotel-garden.fr</t>
  </si>
  <si>
    <t xml:space="preserve">https://www.hotel-garden.fr/</t>
  </si>
  <si>
    <t xml:space="preserve">SUSHI PART DIEU</t>
  </si>
  <si>
    <t xml:space="preserve">MANDOO</t>
  </si>
  <si>
    <t xml:space="preserve">794484006</t>
  </si>
  <si>
    <t xml:space="preserve">15 RUE EMILE SOUVESTRE 35000 RENNES</t>
  </si>
  <si>
    <t xml:space="preserve">Hors zone (Caluire-Et-Cuire)</t>
  </si>
  <si>
    <t xml:space="preserve">IMATAG</t>
  </si>
  <si>
    <t xml:space="preserve">811573997</t>
  </si>
  <si>
    <t xml:space="preserve">13 RUE DUPONT DES LOGES 35000 RENNES</t>
  </si>
  <si>
    <t xml:space="preserve">contact+procurement@imatag.com</t>
  </si>
  <si>
    <t xml:space="preserve">https://www.imatag.com/about-us#careers</t>
  </si>
  <si>
    <t xml:space="preserve">https://www.imatag.com</t>
  </si>
  <si>
    <t xml:space="preserve">https://pages.imatag.com/contact-us-imatag</t>
  </si>
  <si>
    <t xml:space="preserve">OKIPIK</t>
  </si>
  <si>
    <t xml:space="preserve">818503245</t>
  </si>
  <si>
    <t xml:space="preserve">10 RUE DUPONT DES LOGES 35000 RENNES</t>
  </si>
  <si>
    <t xml:space="preserve">2JL (IMA)</t>
  </si>
  <si>
    <t xml:space="preserve">825291818</t>
  </si>
  <si>
    <t xml:space="preserve">20 BOULEVARD DE LA TOUR D'AUVERGNE 35000 RENNES</t>
  </si>
  <si>
    <t xml:space="preserve">recrutement@ima.restaurant</t>
  </si>
  <si>
    <t xml:space="preserve">contact@ima.restaurant</t>
  </si>
  <si>
    <t xml:space="preserve">https://ima.restaurant/popup/recrutement/</t>
  </si>
  <si>
    <t xml:space="preserve">https://ima.restaurant/</t>
  </si>
  <si>
    <t xml:space="preserve">LE CHALET</t>
  </si>
  <si>
    <t xml:space="preserve">LA CABANE</t>
  </si>
  <si>
    <t xml:space="preserve">834984379</t>
  </si>
  <si>
    <t xml:space="preserve">12 MAIL FRANCOIS MITTERRAND 35000 RENNES</t>
  </si>
  <si>
    <t xml:space="preserve">lacabanedumail@gmail.com</t>
  </si>
  <si>
    <t xml:space="preserve">Overture Maps (données ouvertes, fiche lieu « La Cabane »)</t>
  </si>
  <si>
    <t xml:space="preserve">CHARLES (LITTLE DELIRIUM)</t>
  </si>
  <si>
    <t xml:space="preserve">878497023</t>
  </si>
  <si>
    <t xml:space="preserve">16 RUE D'ISLY 35000 RENNES</t>
  </si>
  <si>
    <t xml:space="preserve">881434997</t>
  </si>
  <si>
    <t xml:space="preserve">recrutement.groupeaeta@gmail.com</t>
  </si>
  <si>
    <t xml:space="preserve">https://www.bluebirdrennes.com/</t>
  </si>
  <si>
    <t xml:space="preserve">https://www.bluebirdrennes.com/contact</t>
  </si>
  <si>
    <t xml:space="preserve">LE BERET (LE BERET LA BAMBOCHE)</t>
  </si>
  <si>
    <t xml:space="preserve">885405696</t>
  </si>
  <si>
    <t xml:space="preserve">2 ET 4 2 BOULEVARD DE LA LIBERTE 35000 RENNES</t>
  </si>
  <si>
    <t xml:space="preserve">leberetbbc@gmail.com</t>
  </si>
  <si>
    <t xml:space="preserve">https://www.le-beret.fr/</t>
  </si>
  <si>
    <t xml:space="preserve">CHEZY NOTAIRES</t>
  </si>
  <si>
    <t xml:space="preserve">908197569</t>
  </si>
  <si>
    <t xml:space="preserve">4 BOULEVARD DE CHEZY 35000 RENNES</t>
  </si>
  <si>
    <t xml:space="preserve">office@chezy.notaires.fr</t>
  </si>
  <si>
    <t xml:space="preserve">https://www.chezy.notaires.fr/</t>
  </si>
  <si>
    <t xml:space="preserve">LMCRENNES1</t>
  </si>
  <si>
    <t xml:space="preserve">948103593</t>
  </si>
  <si>
    <t xml:space="preserve">2 RUE DE PLELO 35000 RENNES</t>
  </si>
  <si>
    <t xml:space="preserve">CENTRE INFORMATION JEUNESSE BRETAGNE</t>
  </si>
  <si>
    <t xml:space="preserve">308648476</t>
  </si>
  <si>
    <t xml:space="preserve">LE SULLY 8 PLACE DU COLOMBIER 35000 RENNES</t>
  </si>
  <si>
    <t xml:space="preserve">contact@crij.bzh</t>
  </si>
  <si>
    <t xml:space="preserve">ARTS RECHERCHES ET TECHNIQUES (ART)</t>
  </si>
  <si>
    <t xml:space="preserve">318946035</t>
  </si>
  <si>
    <t xml:space="preserve">ATELIER DU THABOR 3 E PLACE SAINT-MELAINE 35000 RENNES</t>
  </si>
  <si>
    <t xml:space="preserve">SOL VIT NET</t>
  </si>
  <si>
    <t xml:space="preserve">325526549</t>
  </si>
  <si>
    <t xml:space="preserve">LES 3 SOLEILS 20 RUE D'ISLY 35000 RENNES</t>
  </si>
  <si>
    <t xml:space="preserve">rennes@solvitnet-nettoyage.eu</t>
  </si>
  <si>
    <t xml:space="preserve">Overture Maps (données ouvertes, fiche lieu « SolvitNet »)</t>
  </si>
  <si>
    <t xml:space="preserve">COMITE DEP LIGUE CONTRE LE CANCER</t>
  </si>
  <si>
    <t xml:space="preserve">328611124</t>
  </si>
  <si>
    <t xml:space="preserve">contact@liguecancer35.fr</t>
  </si>
  <si>
    <t xml:space="preserve">https://liguecancer35.fr/</t>
  </si>
  <si>
    <t xml:space="preserve">https://liguecancer35.fr/mentions-legales/</t>
  </si>
  <si>
    <t xml:space="preserve">FLORENTINE</t>
  </si>
  <si>
    <t xml:space="preserve">IL BASILICO</t>
  </si>
  <si>
    <t xml:space="preserve">340672815</t>
  </si>
  <si>
    <t xml:space="preserve">25 AVENUE JEAN JANVIER 35000 RENNES</t>
  </si>
  <si>
    <t xml:space="preserve">https://rejoignez.ilbasilico.fr/fr/</t>
  </si>
  <si>
    <t xml:space="preserve">https://www.ilbasilico.fr</t>
  </si>
  <si>
    <t xml:space="preserve">UNIVERSITE TEMPS LIBRE DU PAYS DE RENNES (UTLPR)</t>
  </si>
  <si>
    <t xml:space="preserve">345365449</t>
  </si>
  <si>
    <t xml:space="preserve">3 PLACE DU COLOMBIER 35000 RENNES</t>
  </si>
  <si>
    <t xml:space="preserve">utl-pr.rennes@wanadoo.fr</t>
  </si>
  <si>
    <t xml:space="preserve">NATURE ET DECOUVERTES SA (NATURE ET DECOUVERTES)</t>
  </si>
  <si>
    <t xml:space="preserve">378702674</t>
  </si>
  <si>
    <t xml:space="preserve">CCIAL COLOMBIA 40 PLACE DU COLOMBIER 35000 RENNES</t>
  </si>
  <si>
    <t xml:space="preserve">Hors zone (Versailles)</t>
  </si>
  <si>
    <t xml:space="preserve">https://www.natureetdecouvertes.com</t>
  </si>
  <si>
    <t xml:space="preserve">RMS COURTAGE</t>
  </si>
  <si>
    <t xml:space="preserve">400653531</t>
  </si>
  <si>
    <t xml:space="preserve">13 BOULEVARD MAGENTA 35000 RENNES</t>
  </si>
  <si>
    <t xml:space="preserve">assur18@assur18.fr</t>
  </si>
  <si>
    <t xml:space="preserve">https://www.assur18.fr/</t>
  </si>
  <si>
    <t xml:space="preserve">THIERRY BOUVIER BOULANGERIE LA ROTONDE</t>
  </si>
  <si>
    <t xml:space="preserve">415187186</t>
  </si>
  <si>
    <t xml:space="preserve">21 RUE LA MOTTE PICQUET 35000 RENNES</t>
  </si>
  <si>
    <t xml:space="preserve">https://www.thierrybouvier.fr/</t>
  </si>
  <si>
    <t xml:space="preserve">PATHE CINEMAS FRANCE</t>
  </si>
  <si>
    <t xml:space="preserve">444567127</t>
  </si>
  <si>
    <t xml:space="preserve">12 RUE YVONNE JEAN-HAFFEN 35000 RENNES</t>
  </si>
  <si>
    <t xml:space="preserve">https://www.pathe.fr/</t>
  </si>
  <si>
    <t xml:space="preserve">PROTEC SECURITE PRIVEE (PROTEC SECURITE - SAINT LAURENT SECURITE - ANTIBES PROTECTION - ALARME AZUR TELESURVEILLANCE - MODER)</t>
  </si>
  <si>
    <t xml:space="preserve">447818857</t>
  </si>
  <si>
    <t xml:space="preserve">IMMEUBLE 3 SOLEILS 20 RUE D'ISLY 35000 RENNES</t>
  </si>
  <si>
    <t xml:space="preserve">Hors zone (Lieusaint)</t>
  </si>
  <si>
    <t xml:space="preserve">SARL LE GALOPIN</t>
  </si>
  <si>
    <t xml:space="preserve">451271183</t>
  </si>
  <si>
    <t xml:space="preserve">21 AVENUE JEAN JANVIER 35000 RENNES</t>
  </si>
  <si>
    <t xml:space="preserve">legalopin.rennes35@orange.fr</t>
  </si>
  <si>
    <t xml:space="preserve">Overture Maps (données ouvertes, fiche lieu « Le Galopin »)</t>
  </si>
  <si>
    <t xml:space="preserve">CRIOLLO (LARNICOL)</t>
  </si>
  <si>
    <t xml:space="preserve">515222420</t>
  </si>
  <si>
    <t xml:space="preserve">Commerce de détail de pain, pâtisserie et confiserie en magasin spécialisé</t>
  </si>
  <si>
    <t xml:space="preserve">47.24Z</t>
  </si>
  <si>
    <t xml:space="preserve">CTRE CIAL RENNES COLOMBIA 40 PLACE DU COLOMBIER 35000 RENNES</t>
  </si>
  <si>
    <t xml:space="preserve">contact@larnicol.com</t>
  </si>
  <si>
    <t xml:space="preserve">https://careers.werecruit.io/fr/maison-georges-larnicol</t>
  </si>
  <si>
    <t xml:space="preserve">https://larnicol.com/</t>
  </si>
  <si>
    <t xml:space="preserve">https://larnicol.com/content/43-rennes</t>
  </si>
  <si>
    <t xml:space="preserve">LEDISK</t>
  </si>
  <si>
    <t xml:space="preserve">SATORI. CLUB</t>
  </si>
  <si>
    <t xml:space="preserve">790810766</t>
  </si>
  <si>
    <t xml:space="preserve">12 RUE JEAN-MARIE DUHAMEL 35000 RENNES</t>
  </si>
  <si>
    <t xml:space="preserve">CABE</t>
  </si>
  <si>
    <t xml:space="preserve">PIZZA HUT</t>
  </si>
  <si>
    <t xml:space="preserve">808378905</t>
  </si>
  <si>
    <t xml:space="preserve">38 MAIL FRANCOIS MITTERRAND 35000 RENNES</t>
  </si>
  <si>
    <t xml:space="preserve">https://www.pizzahut.fr/huts/fr-1/137-rennes/</t>
  </si>
  <si>
    <t xml:space="preserve">B.F. RENNES (BIG FERNAND)</t>
  </si>
  <si>
    <t xml:space="preserve">811078369</t>
  </si>
  <si>
    <t xml:space="preserve">15 PLACE DU COLOMBIER 35000 RENNES</t>
  </si>
  <si>
    <t xml:space="preserve">contact@biggroupe.com</t>
  </si>
  <si>
    <t xml:space="preserve">https://bigfernand.com/restaurants/rennes/</t>
  </si>
  <si>
    <t xml:space="preserve">Overture Maps (données ouvertes, fiche lieu « Big Fernand Rennes »)</t>
  </si>
  <si>
    <t xml:space="preserve">WM LAW</t>
  </si>
  <si>
    <t xml:space="preserve">815324553</t>
  </si>
  <si>
    <t xml:space="preserve">IMMEUBLE LE SULLY 8 PLACE DU COLOMBIER 35000 RENNES</t>
  </si>
  <si>
    <t xml:space="preserve">BH ENVIRONNEMENT</t>
  </si>
  <si>
    <t xml:space="preserve">833328958</t>
  </si>
  <si>
    <t xml:space="preserve">6 RUE SAINT-HELIER 35000 RENNES</t>
  </si>
  <si>
    <t xml:space="preserve">KAT &amp; CO</t>
  </si>
  <si>
    <t xml:space="preserve">847517596</t>
  </si>
  <si>
    <t xml:space="preserve">CENTRE COMMERCIAL COLOMBIA 40 PLACE DU COLOMBIER 35000 RENNES</t>
  </si>
  <si>
    <t xml:space="preserve">COP RENNES</t>
  </si>
  <si>
    <t xml:space="preserve">849811005</t>
  </si>
  <si>
    <t xml:space="preserve">22-22BIS 22 PLACE DU COLOMBIER 35000 RENNES</t>
  </si>
  <si>
    <t xml:space="preserve">DARING IT</t>
  </si>
  <si>
    <t xml:space="preserve">892448358</t>
  </si>
  <si>
    <t xml:space="preserve">4 BOULEVARD SEBASTOPOL 35000 RENNES</t>
  </si>
  <si>
    <t xml:space="preserve">MODE TRIGNAC</t>
  </si>
  <si>
    <t xml:space="preserve">901066563</t>
  </si>
  <si>
    <t xml:space="preserve">PBR</t>
  </si>
  <si>
    <t xml:space="preserve">903550804</t>
  </si>
  <si>
    <t xml:space="preserve">18 PLACE DU COLOMBIER 35000 RENNES</t>
  </si>
  <si>
    <t xml:space="preserve">RENCOLOMBIA</t>
  </si>
  <si>
    <t xml:space="preserve">978505568</t>
  </si>
  <si>
    <t xml:space="preserve">pdv11073@mousquetaires.com</t>
  </si>
  <si>
    <t xml:space="preserve">https://www.bricomarche.com/magasin/rennes-pl-du-colombier/11073</t>
  </si>
  <si>
    <t xml:space="preserve">TRIPLETTA RENNES MF</t>
  </si>
  <si>
    <t xml:space="preserve">982698037</t>
  </si>
  <si>
    <t xml:space="preserve">https://jobs.triplettapizza.com/</t>
  </si>
  <si>
    <t xml:space="preserve">https://www.triplettapizza.com/</t>
  </si>
  <si>
    <t xml:space="preserve">ASS FORMATION PERMANENTE PERSONNEL HOSP (ANFH)</t>
  </si>
  <si>
    <t xml:space="preserve">302695564</t>
  </si>
  <si>
    <t xml:space="preserve">bretagne@anfh.fr</t>
  </si>
  <si>
    <t xml:space="preserve">PROMOTION ACTION ANIMAT SOCIAL</t>
  </si>
  <si>
    <t xml:space="preserve">312178809</t>
  </si>
  <si>
    <t xml:space="preserve">4 COURS DES ALLIES 35000 RENNES</t>
  </si>
  <si>
    <t xml:space="preserve">HOTEL LE SEVIGNE</t>
  </si>
  <si>
    <t xml:space="preserve">315158543</t>
  </si>
  <si>
    <t xml:space="preserve">47 AVENUE JEAN JANVIER 35000 RENNES</t>
  </si>
  <si>
    <t xml:space="preserve">contact@hotellesevigne.com</t>
  </si>
  <si>
    <t xml:space="preserve">http://www.hotellesevigne.fr</t>
  </si>
  <si>
    <t xml:space="preserve">ILORANCE DISTRIBUTION ALIMENTAIRE (SIRDA)</t>
  </si>
  <si>
    <t xml:space="preserve">324417120</t>
  </si>
  <si>
    <t xml:space="preserve">RUE DE SAINT MALO 43 SQUARE DE LA RANCE 35000 RENNES</t>
  </si>
  <si>
    <t xml:space="preserve">L'AUTRE REGARD</t>
  </si>
  <si>
    <t xml:space="preserve">348333063</t>
  </si>
  <si>
    <t xml:space="preserve">2 SQUARE DE LA RANCE 35000 RENNES</t>
  </si>
  <si>
    <t xml:space="preserve">accueil@lautre-regard.asso.fr</t>
  </si>
  <si>
    <t xml:space="preserve">http://lautre-regard.asso.fr</t>
  </si>
  <si>
    <t xml:space="preserve">LES 4 CD (4CD)</t>
  </si>
  <si>
    <t xml:space="preserve">391812153</t>
  </si>
  <si>
    <t xml:space="preserve">35 AVENUE JEAN JANVIER 35000 RENNES</t>
  </si>
  <si>
    <t xml:space="preserve">contacts@hotel-levictoria.com</t>
  </si>
  <si>
    <t xml:space="preserve">https://www.hotel-levictoria.com/</t>
  </si>
  <si>
    <t xml:space="preserve">ASSOCIATION BUG</t>
  </si>
  <si>
    <t xml:space="preserve">409691433</t>
  </si>
  <si>
    <t xml:space="preserve">6 COURS DES ALLIES 35000 RENNES</t>
  </si>
  <si>
    <t xml:space="preserve">ASS REGIONALE MISSIONS LOCALES BRETAGNE (ARMLB)</t>
  </si>
  <si>
    <t xml:space="preserve">434132494</t>
  </si>
  <si>
    <t xml:space="preserve">31 PLACE DU COLOMBIER 35000 RENNES</t>
  </si>
  <si>
    <t xml:space="preserve">RIVACOM EVENTS (RIVACOM EVENTS) (YDEOS)</t>
  </si>
  <si>
    <t xml:space="preserve">488984972</t>
  </si>
  <si>
    <t xml:space="preserve">ADAGIO S.A.S</t>
  </si>
  <si>
    <t xml:space="preserve">503938110</t>
  </si>
  <si>
    <t xml:space="preserve">35 RUE D'ANTRAIN 35700 RENNES</t>
  </si>
  <si>
    <t xml:space="preserve">h8398@adagio-city.com</t>
  </si>
  <si>
    <t xml:space="preserve">https://www.adagio-city.com/</t>
  </si>
  <si>
    <t xml:space="preserve">ADMINISTRATEUR JUDICIAIRE INTERVENANT A LA RESTRUCTURATION DES ENTREPRISES</t>
  </si>
  <si>
    <t xml:space="preserve">522104041</t>
  </si>
  <si>
    <t xml:space="preserve">- IMMEUBLE LE MAGISTER 6 COURS RAPHAEL BINET 35000 RENNES</t>
  </si>
  <si>
    <t xml:space="preserve">COCKTAIL EXPRESS</t>
  </si>
  <si>
    <t xml:space="preserve">525077657</t>
  </si>
  <si>
    <t xml:space="preserve">5 SQUARE DE LA RANCE 35000 RENNES</t>
  </si>
  <si>
    <t xml:space="preserve">MUTUELLE ASSURANCES CORPS SANTE FRANCAIS (MACSF ASSURANCES)</t>
  </si>
  <si>
    <t xml:space="preserve">775665631</t>
  </si>
  <si>
    <t xml:space="preserve">LA CLOSERIE DU MAIL 5-3 5 RUE LENEE 35000 RENNES</t>
  </si>
  <si>
    <t xml:space="preserve">http://www.macsf.fr</t>
  </si>
  <si>
    <t xml:space="preserve">OBSERVATOIRE POLE ANIMATION DES RETRAITES RENNAIS (OPAR)</t>
  </si>
  <si>
    <t xml:space="preserve">777750084</t>
  </si>
  <si>
    <t xml:space="preserve">62 RUE DE DINAN 35000 RENNES</t>
  </si>
  <si>
    <t xml:space="preserve">accueil@opar.fr</t>
  </si>
  <si>
    <t xml:space="preserve">https://opar.fr/</t>
  </si>
  <si>
    <t xml:space="preserve">ENERO</t>
  </si>
  <si>
    <t xml:space="preserve">LES PECHEURS</t>
  </si>
  <si>
    <t xml:space="preserve">803704345</t>
  </si>
  <si>
    <t xml:space="preserve">45 ET 47 AVENUE JEAN JANVIER 35000 RENNES</t>
  </si>
  <si>
    <t xml:space="preserve">http://www.lespecheurs-rennes.com/</t>
  </si>
  <si>
    <t xml:space="preserve">BARRY</t>
  </si>
  <si>
    <t xml:space="preserve">814032363</t>
  </si>
  <si>
    <t xml:space="preserve">20 RUE JEAN-MARIE DUHAMEL 35000 RENNES</t>
  </si>
  <si>
    <t xml:space="preserve">hello@with-barry.com</t>
  </si>
  <si>
    <t xml:space="preserve">Overture Maps (données ouvertes, fiche lieu « With Barry »)</t>
  </si>
  <si>
    <t xml:space="preserve">LES GRANDS GAMINS</t>
  </si>
  <si>
    <t xml:space="preserve">820876175</t>
  </si>
  <si>
    <t xml:space="preserve">40 MAIL FRANCOIS MITTERRAND 35000 RENNES</t>
  </si>
  <si>
    <t xml:space="preserve">lesgrandsgamins@orange.fr</t>
  </si>
  <si>
    <t xml:space="preserve">https://lesgrandsgamins.fr/</t>
  </si>
  <si>
    <t xml:space="preserve">NEOSSING</t>
  </si>
  <si>
    <t xml:space="preserve">831889258</t>
  </si>
  <si>
    <t xml:space="preserve">Blanchisserie-teinturerie de détail</t>
  </si>
  <si>
    <t xml:space="preserve">96.01B</t>
  </si>
  <si>
    <t xml:space="preserve">25 BOULEVARD MAGENTA 35000 RENNES</t>
  </si>
  <si>
    <t xml:space="preserve">contact@neossing.fr</t>
  </si>
  <si>
    <t xml:space="preserve">https://pressingdeschampslibres.com/</t>
  </si>
  <si>
    <t xml:space="preserve">BADOUM (LA CAVALE)</t>
  </si>
  <si>
    <t xml:space="preserve">LA SOCIETE MODERNE</t>
  </si>
  <si>
    <t xml:space="preserve">840693089</t>
  </si>
  <si>
    <t xml:space="preserve">2 RUE DE REDON 35000 RENNES</t>
  </si>
  <si>
    <t xml:space="preserve">LE 4 BIS - INFO JEUNES</t>
  </si>
  <si>
    <t xml:space="preserve">845020825</t>
  </si>
  <si>
    <t xml:space="preserve">4 B COURS DES ALLIES 35000 RENNES</t>
  </si>
  <si>
    <t xml:space="preserve">contact@le4bis-ij.com</t>
  </si>
  <si>
    <t xml:space="preserve">https://www.le4bis-ij.com/</t>
  </si>
  <si>
    <t xml:space="preserve">LE 19 DE PAUL BERT (LE TIFFANY'S)</t>
  </si>
  <si>
    <t xml:space="preserve">847919560</t>
  </si>
  <si>
    <t xml:space="preserve">19 RUE PAUL BERT 35000 RENNES</t>
  </si>
  <si>
    <t xml:space="preserve">tiffanysrennes@gmail.com</t>
  </si>
  <si>
    <t xml:space="preserve">OPCO SANTE</t>
  </si>
  <si>
    <t xml:space="preserve">854033115</t>
  </si>
  <si>
    <t xml:space="preserve">39 RUE CAPITAINE MAIGNAN 35000 RENNES</t>
  </si>
  <si>
    <t xml:space="preserve">https://www.opco-sante.fr/qui-sommes-nous/nous-rejoindre/</t>
  </si>
  <si>
    <t xml:space="preserve">https://www.opco-sante.fr/</t>
  </si>
  <si>
    <t xml:space="preserve">CHAPSOFT</t>
  </si>
  <si>
    <t xml:space="preserve">902724707</t>
  </si>
  <si>
    <t xml:space="preserve">10 RUE ALAIN GERBAULT 35000 RENNES</t>
  </si>
  <si>
    <t xml:space="preserve">SPEC LE CALVEZ MARQUETTE</t>
  </si>
  <si>
    <t xml:space="preserve">908245822</t>
  </si>
  <si>
    <t xml:space="preserve">23 RUE SAINT-HELIER 35000 RENNES</t>
  </si>
  <si>
    <t xml:space="preserve">PHILEAS (WHY)</t>
  </si>
  <si>
    <t xml:space="preserve">926950312</t>
  </si>
  <si>
    <t xml:space="preserve">Autres activités d'édition</t>
  </si>
  <si>
    <t xml:space="preserve">58.19Z</t>
  </si>
  <si>
    <t xml:space="preserve">19 RUE DU PAPIER TIMBRE 35000 RENNES</t>
  </si>
  <si>
    <t xml:space="preserve">SECIB HABITAT</t>
  </si>
  <si>
    <t xml:space="preserve">321302523</t>
  </si>
  <si>
    <t xml:space="preserve">37 BOULEVARD BEAUMONT 1 PLACE DE LA GARE 35000 RENNES</t>
  </si>
  <si>
    <t xml:space="preserve">MAISON CONSOMMATION ENVIRONNEM</t>
  </si>
  <si>
    <t xml:space="preserve">326636107</t>
  </si>
  <si>
    <t xml:space="preserve">48 BOULEVARD MAGENTA 35000 RENNES</t>
  </si>
  <si>
    <t xml:space="preserve">info@mce-info.org</t>
  </si>
  <si>
    <t xml:space="preserve">https://www.mce-info.org/</t>
  </si>
  <si>
    <t xml:space="preserve">https://annuaire.ille-et-vilaine.fr/organisme/1069</t>
  </si>
  <si>
    <t xml:space="preserve">LE BOUT DU MONDE</t>
  </si>
  <si>
    <t xml:space="preserve">LE CAFE DE RENNES</t>
  </si>
  <si>
    <t xml:space="preserve">348792177</t>
  </si>
  <si>
    <t xml:space="preserve">contact@cafederennes.fr</t>
  </si>
  <si>
    <t xml:space="preserve">https://cafederennes.com/</t>
  </si>
  <si>
    <t xml:space="preserve">RENOTEL</t>
  </si>
  <si>
    <t xml:space="preserve">LE PARIS-BREST HOTEL</t>
  </si>
  <si>
    <t xml:space="preserve">353403959</t>
  </si>
  <si>
    <t xml:space="preserve">7 B PLACE DE LA GARE 35000 RENNES</t>
  </si>
  <si>
    <t xml:space="preserve">contact@parisbresthotel.com</t>
  </si>
  <si>
    <t xml:space="preserve">https://cookorico.com/emplois-le-paris-brest-hotel/jobs</t>
  </si>
  <si>
    <t xml:space="preserve">https://parisbresthotel.com/</t>
  </si>
  <si>
    <t xml:space="preserve">AMBASSADOR</t>
  </si>
  <si>
    <t xml:space="preserve">CASA CALIENTE</t>
  </si>
  <si>
    <t xml:space="preserve">383664737</t>
  </si>
  <si>
    <t xml:space="preserve">55 AVENUE JEAN JANVIER 35000 RENNES</t>
  </si>
  <si>
    <t xml:space="preserve">HOTEL DES VOYAGEURS</t>
  </si>
  <si>
    <t xml:space="preserve">422899724</t>
  </si>
  <si>
    <t xml:space="preserve">28 AVENUE JEAN JANVIER 35000 RENNES</t>
  </si>
  <si>
    <t xml:space="preserve">rennes.centre@campanile.fr</t>
  </si>
  <si>
    <t xml:space="preserve">https://louvrehotelscareers.com/fr/campanile</t>
  </si>
  <si>
    <t xml:space="preserve">https://rennes-centre-gare.campanile.com/fr-fr/</t>
  </si>
  <si>
    <t xml:space="preserve">JOCELYN POUESSEL</t>
  </si>
  <si>
    <t xml:space="preserve">MAITRE POUESSEL JOCELYN</t>
  </si>
  <si>
    <t xml:space="preserve">433353612</t>
  </si>
  <si>
    <t xml:space="preserve">13 RUE GURVAND 35000 RENNES</t>
  </si>
  <si>
    <t xml:space="preserve">https://www.notaires-rennes-pouessel.fr/</t>
  </si>
  <si>
    <t xml:space="preserve">MAGERO</t>
  </si>
  <si>
    <t xml:space="preserve">MISS BAO</t>
  </si>
  <si>
    <t xml:space="preserve">448713438</t>
  </si>
  <si>
    <t xml:space="preserve">7 PLACE DE LA GARE 35000 RENNES</t>
  </si>
  <si>
    <t xml:space="preserve">https://cookorico.com/emplois-rennes-connect/jobs</t>
  </si>
  <si>
    <t xml:space="preserve">https://miss-bao.fr</t>
  </si>
  <si>
    <t xml:space="preserve">SOLIDARITE PAYSANS DE BRETAGNE</t>
  </si>
  <si>
    <t xml:space="preserve">480341676</t>
  </si>
  <si>
    <t xml:space="preserve">17 RUE DE BREST 35000 RENNES</t>
  </si>
  <si>
    <t xml:space="preserve">contact-spbzh@spaysans-bzh.org</t>
  </si>
  <si>
    <t xml:space="preserve">Overture Maps (données ouvertes, fiche lieu « Solidarité Paysans Ille-et-Vilaine »)</t>
  </si>
  <si>
    <t xml:space="preserve">NEPSEN</t>
  </si>
  <si>
    <t xml:space="preserve">488069105</t>
  </si>
  <si>
    <t xml:space="preserve">1 PLACE DE LA GARE 35000 RENNES</t>
  </si>
  <si>
    <t xml:space="preserve">Hors zone (Vincennes)</t>
  </si>
  <si>
    <t xml:space="preserve">bretagne@nepsen.fr</t>
  </si>
  <si>
    <t xml:space="preserve">https://nepsen.fr/offres-emploi/</t>
  </si>
  <si>
    <t xml:space="preserve">https://nepsen.fr/</t>
  </si>
  <si>
    <t xml:space="preserve">SYSTEMES INFORMATION HARMONIE MUTUELLE</t>
  </si>
  <si>
    <t xml:space="preserve">491651154</t>
  </si>
  <si>
    <t xml:space="preserve">8 BOULEVARD DE BEAUMONT 35000 RENNES</t>
  </si>
  <si>
    <t xml:space="preserve">https://www.harmonie-mutuelle.fr/</t>
  </si>
  <si>
    <t xml:space="preserve">SLB PHARMA</t>
  </si>
  <si>
    <t xml:space="preserve">499315661</t>
  </si>
  <si>
    <t xml:space="preserve">28 B RUE DU THABOR 35000 RENNES</t>
  </si>
  <si>
    <t xml:space="preserve">contact@slbpharma.com</t>
  </si>
  <si>
    <t xml:space="preserve">https://slbpharma.com/recrutement/</t>
  </si>
  <si>
    <t xml:space="preserve">https://www.slbpharma.com/</t>
  </si>
  <si>
    <t xml:space="preserve">INSTITUT CONFUCIUS DE BRETAGNE</t>
  </si>
  <si>
    <t xml:space="preserve">500810890</t>
  </si>
  <si>
    <t xml:space="preserve">confucius.rennes@gmail.com</t>
  </si>
  <si>
    <t xml:space="preserve">https://www.confucius-bretagne.org/</t>
  </si>
  <si>
    <t xml:space="preserve">FIORINO</t>
  </si>
  <si>
    <t xml:space="preserve">FLORIN</t>
  </si>
  <si>
    <t xml:space="preserve">508816493</t>
  </si>
  <si>
    <t xml:space="preserve">13 PLACE DE LA GARE 35000 RENNES</t>
  </si>
  <si>
    <t xml:space="preserve">contact@leflorin.fr</t>
  </si>
  <si>
    <t xml:space="preserve">https://www.hotel-leflorin-rennes.fr/</t>
  </si>
  <si>
    <t xml:space="preserve">HFC</t>
  </si>
  <si>
    <t xml:space="preserve">522267988</t>
  </si>
  <si>
    <t xml:space="preserve">37 BOULEVARD MAGENTA 35000 RENNES</t>
  </si>
  <si>
    <t xml:space="preserve">https://www.hfcrennes.fr/</t>
  </si>
  <si>
    <t xml:space="preserve">HABITAT ET HUMANISME</t>
  </si>
  <si>
    <t xml:space="preserve">523906782</t>
  </si>
  <si>
    <t xml:space="preserve">10 PASSAGE DU COUEDIC 35000 RENNES</t>
  </si>
  <si>
    <t xml:space="preserve">ille-et-vilaine@habitat-humanisme.org</t>
  </si>
  <si>
    <t xml:space="preserve">https://annuaire.ille-et-vilaine.fr/organisme/3733</t>
  </si>
  <si>
    <t xml:space="preserve">CONFERENCE DES REGIONS PERIPHERIQUES MARITIMES D'EUROPE (CRPM)</t>
  </si>
  <si>
    <t xml:space="preserve">530548361</t>
  </si>
  <si>
    <t xml:space="preserve">6 RUE SAINT-MARTIN 35700 RENNES</t>
  </si>
  <si>
    <t xml:space="preserve">UNION DES SERVICES MUTUALISTES DE BRETAGNE (USMB)</t>
  </si>
  <si>
    <t xml:space="preserve">531419224</t>
  </si>
  <si>
    <t xml:space="preserve">FERN DISTRIBUTION</t>
  </si>
  <si>
    <t xml:space="preserve">752981613</t>
  </si>
  <si>
    <t xml:space="preserve">24 AVENUE JEAN JANVIER 35000 RENNES</t>
  </si>
  <si>
    <t xml:space="preserve">BIMEDA FRANCE</t>
  </si>
  <si>
    <t xml:space="preserve">791227150</t>
  </si>
  <si>
    <t xml:space="preserve">15 ALLEE ALINE LANDAIS 35000 RENNES</t>
  </si>
  <si>
    <t xml:space="preserve">INDIGO</t>
  </si>
  <si>
    <t xml:space="preserve">L'EPICERIE DE JOSEPH</t>
  </si>
  <si>
    <t xml:space="preserve">793221292</t>
  </si>
  <si>
    <t xml:space="preserve">9 PLACE DE LA GARE 35000 RENNES</t>
  </si>
  <si>
    <t xml:space="preserve">https://www.boutiquesdejoseph.com/</t>
  </si>
  <si>
    <t xml:space="preserve">MEDIA TECH</t>
  </si>
  <si>
    <t xml:space="preserve">829680875</t>
  </si>
  <si>
    <t xml:space="preserve">84 RUE D'ANTRAIN 35700 RENNES</t>
  </si>
  <si>
    <t xml:space="preserve">ASSO AGS</t>
  </si>
  <si>
    <t xml:space="preserve">CGEA RENNES</t>
  </si>
  <si>
    <t xml:space="preserve">314389040</t>
  </si>
  <si>
    <t xml:space="preserve">FEDERAL FINANCE (ARKEA BANQUE PRIVEE)</t>
  </si>
  <si>
    <t xml:space="preserve">318502747</t>
  </si>
  <si>
    <t xml:space="preserve">30 BOULEVARD DE LA TOUR D'AUVERGNE 35000 RENNES</t>
  </si>
  <si>
    <t xml:space="preserve">AVOCATS LIBERTE</t>
  </si>
  <si>
    <t xml:space="preserve">323634782</t>
  </si>
  <si>
    <t xml:space="preserve">32 RUE DE REDON 35000 RENNES</t>
  </si>
  <si>
    <t xml:space="preserve">cabinet@avocatsliberte.fr</t>
  </si>
  <si>
    <t xml:space="preserve">Overture Maps (données ouvertes, fiche lieu « Avocats Liberté »)</t>
  </si>
  <si>
    <t xml:space="preserve">MAISON DE QUARTIER LA TOUCHE</t>
  </si>
  <si>
    <t xml:space="preserve">325493914</t>
  </si>
  <si>
    <t xml:space="preserve">6 RUE CARDINAL PAUL GOUYON 35000 RENNES</t>
  </si>
  <si>
    <t xml:space="preserve">contact@mdqlatouche.com</t>
  </si>
  <si>
    <t xml:space="preserve">http://mdqlatouche.com/</t>
  </si>
  <si>
    <t xml:space="preserve">https://annuaire.ille-et-vilaine.fr/organisme/533</t>
  </si>
  <si>
    <t xml:space="preserve">CORNET VINCENT SEGUREL</t>
  </si>
  <si>
    <t xml:space="preserve">CORNET VINCENT SEGUREL - C.V.S.</t>
  </si>
  <si>
    <t xml:space="preserve">344040647</t>
  </si>
  <si>
    <t xml:space="preserve">24 RUE RAOUL DAUTRY 35000 RENNES</t>
  </si>
  <si>
    <t xml:space="preserve">CREDIT COOPERATIF</t>
  </si>
  <si>
    <t xml:space="preserve">349974931</t>
  </si>
  <si>
    <t xml:space="preserve">20 RUE DE L'ALMA 35000 RENNES</t>
  </si>
  <si>
    <t xml:space="preserve">rennes@credit-cooperatif.coop</t>
  </si>
  <si>
    <t xml:space="preserve">https://www.credit-cooperatif.coop</t>
  </si>
  <si>
    <t xml:space="preserve">CYRUS HEREZ</t>
  </si>
  <si>
    <t xml:space="preserve">350529111</t>
  </si>
  <si>
    <t xml:space="preserve">ZAC EURORENNES 22 RUE DE L'ALMA 35000 RENNES</t>
  </si>
  <si>
    <t xml:space="preserve">cyrus@cyrusconseil.fr</t>
  </si>
  <si>
    <t xml:space="preserve">Overture Maps (données ouvertes, fiche lieu « Cyrus Conseil »)</t>
  </si>
  <si>
    <t xml:space="preserve">PUBLICIS MEDIA FRANCE (GROUPE ZENITHOPIMEDIA - ZENITH MEDIA - OPTIMEDIA -  STARCOM WORLDWIDE - PERFORMICS - STARCOM - BLUE)</t>
  </si>
  <si>
    <t xml:space="preserve">421326042</t>
  </si>
  <si>
    <t xml:space="preserve">LE TELEGRAMME</t>
  </si>
  <si>
    <t xml:space="preserve">423754241</t>
  </si>
  <si>
    <t xml:space="preserve">Édition de journaux</t>
  </si>
  <si>
    <t xml:space="preserve">58.13Z</t>
  </si>
  <si>
    <t xml:space="preserve">rennes@letelegramme.fr</t>
  </si>
  <si>
    <t xml:space="preserve">Overture Maps (données ouvertes, fiche lieu « Le Télégramme »)</t>
  </si>
  <si>
    <t xml:space="preserve">LES JARDINS D'ARCADIE EXPLOITATION</t>
  </si>
  <si>
    <t xml:space="preserve">428130702</t>
  </si>
  <si>
    <t xml:space="preserve">63 RUE D'ANTRAIN 35700 RENNES</t>
  </si>
  <si>
    <t xml:space="preserve">rennes-saintetherese@jardins-arcadie.fr</t>
  </si>
  <si>
    <t xml:space="preserve">https://recrutement.jardins-arcadie.fr/</t>
  </si>
  <si>
    <t xml:space="preserve">https://jardins-arcadie.fr/</t>
  </si>
  <si>
    <t xml:space="preserve">https://jardins-arcadie.fr/residence/residence-seniors-rennes-sainte-therese</t>
  </si>
  <si>
    <t xml:space="preserve">MARIGNAN</t>
  </si>
  <si>
    <t xml:space="preserve">438357295</t>
  </si>
  <si>
    <t xml:space="preserve">RESIDENCE LE MAIL DE RONSARD 58 MAIL FRANCOIS MITTERRAND 35000 RENNES</t>
  </si>
  <si>
    <t xml:space="preserve">marketing@marignan.immo</t>
  </si>
  <si>
    <t xml:space="preserve">https://www.marignan-immobilier.com/groupe-marignan/carrieres/nos-offres-demploi</t>
  </si>
  <si>
    <t xml:space="preserve">https://www.marignan-immobilier.com/</t>
  </si>
  <si>
    <t xml:space="preserve">Overture Maps (données ouvertes, fiche lieu « BPD Marignan »)</t>
  </si>
  <si>
    <t xml:space="preserve">40MCUBE</t>
  </si>
  <si>
    <t xml:space="preserve">440602134</t>
  </si>
  <si>
    <t xml:space="preserve">48 AVENUE SERGENT MAGINOT 35000 RENNES</t>
  </si>
  <si>
    <t xml:space="preserve">contact.formation@40mcube.org</t>
  </si>
  <si>
    <t xml:space="preserve">http://www.40mcube.org</t>
  </si>
  <si>
    <t xml:space="preserve">BAC AUDIT CONSEIL RENNES</t>
  </si>
  <si>
    <t xml:space="preserve">442790986</t>
  </si>
  <si>
    <t xml:space="preserve">7-9 7 BOULEVARD SOLFERINO 35000 RENNES</t>
  </si>
  <si>
    <t xml:space="preserve">LES TOMBEES DE LA NUIT</t>
  </si>
  <si>
    <t xml:space="preserve">447619891</t>
  </si>
  <si>
    <t xml:space="preserve">13 SQUARE LUCIEN ROSE 35000 RENNES</t>
  </si>
  <si>
    <t xml:space="preserve">MEOTEC</t>
  </si>
  <si>
    <t xml:space="preserve">485096218</t>
  </si>
  <si>
    <t xml:space="preserve">AXXI</t>
  </si>
  <si>
    <t xml:space="preserve">500211941</t>
  </si>
  <si>
    <t xml:space="preserve">- BATIMENT B 24 RUE RAOUL DAUTRY 35000 RENNES</t>
  </si>
  <si>
    <t xml:space="preserve">Hors zone (Grand-Fougeray)</t>
  </si>
  <si>
    <t xml:space="preserve">OPTHES</t>
  </si>
  <si>
    <t xml:space="preserve">508229721</t>
  </si>
  <si>
    <t xml:space="preserve">IMMEUBLE B   3EME ETAGE 24 RUE RAOUL DAUTRY 35000 RENNES</t>
  </si>
  <si>
    <t xml:space="preserve">RIGOLO COMME LA VIE</t>
  </si>
  <si>
    <t xml:space="preserve">509190104</t>
  </si>
  <si>
    <t xml:space="preserve">RESIDENCE NOTRE DAME 15 AVENUE DES FRANCAIS LIBRES 35000 RENNES</t>
  </si>
  <si>
    <t xml:space="preserve">rclv009@rigolocommelavie.fr</t>
  </si>
  <si>
    <t xml:space="preserve">https://rigolocommelavie.postule.fr/</t>
  </si>
  <si>
    <t xml:space="preserve">https://www.rigolocommelavie.org/</t>
  </si>
  <si>
    <t xml:space="preserve">NEXHOS ENERGIES MAINTENANCE</t>
  </si>
  <si>
    <t xml:space="preserve">510156813</t>
  </si>
  <si>
    <t xml:space="preserve">EYHES</t>
  </si>
  <si>
    <t xml:space="preserve">512948761</t>
  </si>
  <si>
    <t xml:space="preserve">ARCHIREPORT</t>
  </si>
  <si>
    <t xml:space="preserve">531980605</t>
  </si>
  <si>
    <t xml:space="preserve">LAB61 61 RUE JEAN GUEHENNO 35700 RENNES</t>
  </si>
  <si>
    <t xml:space="preserve">ACOLAD FRANCE</t>
  </si>
  <si>
    <t xml:space="preserve">532409661</t>
  </si>
  <si>
    <t xml:space="preserve">Traduction et interprétation</t>
  </si>
  <si>
    <t xml:space="preserve">74.30Z</t>
  </si>
  <si>
    <t xml:space="preserve">PRET (FRANCE)</t>
  </si>
  <si>
    <t xml:space="preserve">PRET FRANCE SAS</t>
  </si>
  <si>
    <t xml:space="preserve">533214003</t>
  </si>
  <si>
    <t xml:space="preserve">EMPLACEMENT C06A 19 PLACE DE LA GARE 35000 RENNES</t>
  </si>
  <si>
    <t xml:space="preserve">https://pretamanger.fr/shop-finder/l/rennes/19-place-de-la-gare/10689</t>
  </si>
  <si>
    <t xml:space="preserve">CELTIC TRANSPORTS</t>
  </si>
  <si>
    <t xml:space="preserve">533782900</t>
  </si>
  <si>
    <t xml:space="preserve">23 B BOULEVARD DE VERDUN 35000 RENNES</t>
  </si>
  <si>
    <t xml:space="preserve">candidature@celtictransports.fr</t>
  </si>
  <si>
    <t xml:space="preserve">https://www.celtictransports.fr/candidature/</t>
  </si>
  <si>
    <t xml:space="preserve">https://www.celtictransports.fr/</t>
  </si>
  <si>
    <t xml:space="preserve">EMS RENNES</t>
  </si>
  <si>
    <t xml:space="preserve">752785386</t>
  </si>
  <si>
    <t xml:space="preserve">16 PLACE DE LA GARE 35000 RENNES</t>
  </si>
  <si>
    <t xml:space="preserve">ECOLE PRIMAIRE PRIVEE L ADORATION</t>
  </si>
  <si>
    <t xml:space="preserve">777745514</t>
  </si>
  <si>
    <t xml:space="preserve">65 RUE D'ANTRAIN 35700 RENNES</t>
  </si>
  <si>
    <t xml:space="preserve">ec.0351504v@ac-rennes.fr</t>
  </si>
  <si>
    <t xml:space="preserve">https://data.education.gouv.fr/explore/dataset/fr-en-annuaire-education/table/?q=0351504V</t>
  </si>
  <si>
    <t xml:space="preserve">NEXHOS ENERGIES DEVELOPPEMENT</t>
  </si>
  <si>
    <t xml:space="preserve">790921407</t>
  </si>
  <si>
    <t xml:space="preserve">ROCKET MARKETING (REECH)</t>
  </si>
  <si>
    <t xml:space="preserve">791012131</t>
  </si>
  <si>
    <t xml:space="preserve">61 RUE JEAN GUEHENNO 35700 RENNES</t>
  </si>
  <si>
    <t xml:space="preserve">LATITUDE</t>
  </si>
  <si>
    <t xml:space="preserve">794533158</t>
  </si>
  <si>
    <t xml:space="preserve">15 AV DU 41EME REGIMENT D'INFANTERIE 35000 RENNES</t>
  </si>
  <si>
    <t xml:space="preserve">latitude@latitude-archi.fr</t>
  </si>
  <si>
    <t xml:space="preserve">https://www.latitude-archi.com/</t>
  </si>
  <si>
    <t xml:space="preserve">https://www.latitude-archi.com/contact</t>
  </si>
  <si>
    <t xml:space="preserve">VALENCIA</t>
  </si>
  <si>
    <t xml:space="preserve">FISH N' BEER</t>
  </si>
  <si>
    <t xml:space="preserve">797498276</t>
  </si>
  <si>
    <t xml:space="preserve">14 PLACE DE LA GARE 35000 RENNES</t>
  </si>
  <si>
    <t xml:space="preserve">contact@fish-n-beer.com</t>
  </si>
  <si>
    <t xml:space="preserve">https://www.fish-n-beer.com</t>
  </si>
  <si>
    <t xml:space="preserve">C8G</t>
  </si>
  <si>
    <t xml:space="preserve">833232176</t>
  </si>
  <si>
    <t xml:space="preserve">GARE DE RENNES RUE DE L'ALMA 35000 RENNES</t>
  </si>
  <si>
    <t xml:space="preserve">lecafecafesrichard@gmail.com</t>
  </si>
  <si>
    <t xml:space="preserve">Overture Maps (données ouvertes, fiche lieu « Cafés Richard »)</t>
  </si>
  <si>
    <t xml:space="preserve">BELLICOL</t>
  </si>
  <si>
    <t xml:space="preserve">840640593</t>
  </si>
  <si>
    <t xml:space="preserve">WHOORKS RENNES GARE 28 BOULEVARD DU COLOMBIER 35000 RENNES</t>
  </si>
  <si>
    <t xml:space="preserve">SARL TACOZH GARE</t>
  </si>
  <si>
    <t xml:space="preserve">880122932</t>
  </si>
  <si>
    <t xml:space="preserve">11 BOULEVARD SOLFERINO 35000 RENNES</t>
  </si>
  <si>
    <t xml:space="preserve">rennes@tacozh.fr</t>
  </si>
  <si>
    <t xml:space="preserve">https://tacozh.fr</t>
  </si>
  <si>
    <t xml:space="preserve">Overture Maps (données ouvertes, fiche lieu « Tacozh »)</t>
  </si>
  <si>
    <t xml:space="preserve">ASSOCIATION DES CENTRES DE PREVENTION AGIRC-ARRCO (ACPAA)</t>
  </si>
  <si>
    <t xml:space="preserve">903096113</t>
  </si>
  <si>
    <t xml:space="preserve">26 BOULEVARD DE BEAUMONT 35000 RENNES</t>
  </si>
  <si>
    <t xml:space="preserve">MONSIEUR ARTHUR</t>
  </si>
  <si>
    <t xml:space="preserve">952815512</t>
  </si>
  <si>
    <t xml:space="preserve">contact@monsieurarthur.bzh</t>
  </si>
  <si>
    <t xml:space="preserve">Overture Maps (données ouvertes, fiche lieu « Monsieur Arthur Rennes »)</t>
  </si>
  <si>
    <t xml:space="preserve">ARVOR CINEMA ET CULTURE</t>
  </si>
  <si>
    <t xml:space="preserve">323277335</t>
  </si>
  <si>
    <t xml:space="preserve">11 RUE DE CHATILLON 35000 RENNES</t>
  </si>
  <si>
    <t xml:space="preserve">contact@cinema-arvor.fr</t>
  </si>
  <si>
    <t xml:space="preserve">https://www.cinema-arvor.fr/</t>
  </si>
  <si>
    <t xml:space="preserve">HAYS</t>
  </si>
  <si>
    <t xml:space="preserve">332495068</t>
  </si>
  <si>
    <t xml:space="preserve">BIPEL</t>
  </si>
  <si>
    <t xml:space="preserve">379085244</t>
  </si>
  <si>
    <t xml:space="preserve">27 B BOULEVARD SOLFERINO 35000 RENNES</t>
  </si>
  <si>
    <t xml:space="preserve">bipel@bipel.com</t>
  </si>
  <si>
    <t xml:space="preserve">https://www.bipel.com</t>
  </si>
  <si>
    <t xml:space="preserve">https://www.bipel.com/mentions-legales/</t>
  </si>
  <si>
    <t xml:space="preserve">THOM</t>
  </si>
  <si>
    <t xml:space="preserve">HISTOIRE D'OR</t>
  </si>
  <si>
    <t xml:space="preserve">379587900</t>
  </si>
  <si>
    <t xml:space="preserve">LOCAL 146 NIVEAU 0 RUE DE L'ALMA 35000 RENNES</t>
  </si>
  <si>
    <t xml:space="preserve">https://www.histoiredor.com/fr_FR/details/magasin/?storeID=611</t>
  </si>
  <si>
    <t xml:space="preserve">SNCF RESEAU</t>
  </si>
  <si>
    <t xml:space="preserve">412280737</t>
  </si>
  <si>
    <t xml:space="preserve">1 RUE PAUL FEVAL 35000 RENNES</t>
  </si>
  <si>
    <t xml:space="preserve">https://www.sncf-reseau.com/</t>
  </si>
  <si>
    <t xml:space="preserve">AJAVEN</t>
  </si>
  <si>
    <t xml:space="preserve">412361040</t>
  </si>
  <si>
    <t xml:space="preserve">GUILLEMOT ADMINISTRATION ET LOGISTIQUE</t>
  </si>
  <si>
    <t xml:space="preserve">414215780</t>
  </si>
  <si>
    <t xml:space="preserve">ASS D'ENQUETE ET DE MEDIATION</t>
  </si>
  <si>
    <t xml:space="preserve">420485195</t>
  </si>
  <si>
    <t xml:space="preserve">Activités d'enquête</t>
  </si>
  <si>
    <t xml:space="preserve">80.30Z</t>
  </si>
  <si>
    <t xml:space="preserve">27 A BOULEVARD SOLFERINO 35000 RENNES</t>
  </si>
  <si>
    <t xml:space="preserve">Hors zone (Seyresse)</t>
  </si>
  <si>
    <t xml:space="preserve">CABINET CARCREFF</t>
  </si>
  <si>
    <t xml:space="preserve">440398337</t>
  </si>
  <si>
    <t xml:space="preserve">RCUBE</t>
  </si>
  <si>
    <t xml:space="preserve">444243323</t>
  </si>
  <si>
    <t xml:space="preserve">ENGRENAGE[S]</t>
  </si>
  <si>
    <t xml:space="preserve">450819099</t>
  </si>
  <si>
    <t xml:space="preserve">26 RUE LEON RICOTTIER 35000 RENNES</t>
  </si>
  <si>
    <t xml:space="preserve">ODALYS CITY</t>
  </si>
  <si>
    <t xml:space="preserve">LORGERIL</t>
  </si>
  <si>
    <t xml:space="preserve">491118378</t>
  </si>
  <si>
    <t xml:space="preserve">2 RUE DE LORGERIL 35000 RENNES</t>
  </si>
  <si>
    <t xml:space="preserve">lorgeril@odalys.fr</t>
  </si>
  <si>
    <t xml:space="preserve">https://www.odalys-vacances.com/</t>
  </si>
  <si>
    <t xml:space="preserve">CALCAMO</t>
  </si>
  <si>
    <t xml:space="preserve">498723980</t>
  </si>
  <si>
    <t xml:space="preserve">ZAC EURORENNES - 5A A 5 E RUE DE CHATILLON 35000 RENNES</t>
  </si>
  <si>
    <t xml:space="preserve">AVENIR DE RENNES</t>
  </si>
  <si>
    <t xml:space="preserve">777743253</t>
  </si>
  <si>
    <t xml:space="preserve">45 RUE PAPU 35000 RENNES</t>
  </si>
  <si>
    <t xml:space="preserve">avenir.rennes.coordination@gmail.com</t>
  </si>
  <si>
    <t xml:space="preserve">LINAIA</t>
  </si>
  <si>
    <t xml:space="preserve">810128108</t>
  </si>
  <si>
    <t xml:space="preserve">78 RUE SAINT-HELIER 35000 RENNES</t>
  </si>
  <si>
    <t xml:space="preserve">info@linaia.com</t>
  </si>
  <si>
    <t xml:space="preserve">https://www.linaia.com/jobs</t>
  </si>
  <si>
    <t xml:space="preserve">https://www.linaia.com</t>
  </si>
  <si>
    <t xml:space="preserve">https://www.linaia.com/mentions-legales</t>
  </si>
  <si>
    <t xml:space="preserve">THIERRY BOUVIER SNACKING DU MAIL</t>
  </si>
  <si>
    <t xml:space="preserve">810535898</t>
  </si>
  <si>
    <t xml:space="preserve">89 MAIL FRANCOIS MITTERRAND 35000 RENNES</t>
  </si>
  <si>
    <t xml:space="preserve">SEGUR</t>
  </si>
  <si>
    <t xml:space="preserve">811819226</t>
  </si>
  <si>
    <t xml:space="preserve">6 SQUARE VERCINGETORIX 35000 RENNES</t>
  </si>
  <si>
    <t xml:space="preserve">BOULANGERIE PATISSERIE DANIEL</t>
  </si>
  <si>
    <t xml:space="preserve">AU FOUR ET AU MOULIN</t>
  </si>
  <si>
    <t xml:space="preserve">819161928</t>
  </si>
  <si>
    <t xml:space="preserve">35 RUE VANEAU 35000 RENNES</t>
  </si>
  <si>
    <t xml:space="preserve">LE MAIL 68</t>
  </si>
  <si>
    <t xml:space="preserve">823155809</t>
  </si>
  <si>
    <t xml:space="preserve">68 MAIL FRANCOIS MITTERRAND 35000 RENNES</t>
  </si>
  <si>
    <t xml:space="preserve">JAUFLEN</t>
  </si>
  <si>
    <t xml:space="preserve">CARREFOUR EXPRESS</t>
  </si>
  <si>
    <t xml:space="preserve">901039974</t>
  </si>
  <si>
    <t xml:space="preserve">CENTRE COMMERCIAL LA TOUCHE 47 B BOULEVARD DE VERDUN 35000 RENNES</t>
  </si>
  <si>
    <t xml:space="preserve">https://www.carrefour.fr/magasin/city-rennes-verdun</t>
  </si>
  <si>
    <t xml:space="preserve">ASSOCIATION RENNES OPHTALMOLOGIE (A.R.O.)</t>
  </si>
  <si>
    <t xml:space="preserve">903863892</t>
  </si>
  <si>
    <t xml:space="preserve">27 BOULEVARD SOLFERINO 35000 RENNES</t>
  </si>
  <si>
    <t xml:space="preserve">HOSTEL RENNES</t>
  </si>
  <si>
    <t xml:space="preserve">950911180</t>
  </si>
  <si>
    <t xml:space="preserve">10 CANAL SAINT-MARTIN 35000 RENNES</t>
  </si>
  <si>
    <t xml:space="preserve">ARVOR FINANCE</t>
  </si>
  <si>
    <t xml:space="preserve">951319318</t>
  </si>
  <si>
    <t xml:space="preserve">LE POD  IMMEUBLE IDENTITY 7 RUE DE CHATILLON 35000 RENNES</t>
  </si>
  <si>
    <t xml:space="preserve">ARMELPAR 2</t>
  </si>
  <si>
    <t xml:space="preserve">983938986</t>
  </si>
  <si>
    <t xml:space="preserve">UNOFI PATRIMOINE</t>
  </si>
  <si>
    <t xml:space="preserve">378566533</t>
  </si>
  <si>
    <t xml:space="preserve">F2O FORMATION ORGANISATION</t>
  </si>
  <si>
    <t xml:space="preserve">391527934</t>
  </si>
  <si>
    <t xml:space="preserve">recrutement@f2o-formation.com</t>
  </si>
  <si>
    <t xml:space="preserve">EMERGENCES</t>
  </si>
  <si>
    <t xml:space="preserve">437738081</t>
  </si>
  <si>
    <t xml:space="preserve">emergences@hypnoses.com</t>
  </si>
  <si>
    <t xml:space="preserve">https://www.hypnoses.com/</t>
  </si>
  <si>
    <t xml:space="preserve">https://www.hypnoses.com/mentions-legales</t>
  </si>
  <si>
    <t xml:space="preserve">LAMY</t>
  </si>
  <si>
    <t xml:space="preserve">487530099</t>
  </si>
  <si>
    <t xml:space="preserve">https://www.nexity.fr/</t>
  </si>
  <si>
    <t xml:space="preserve">SERVICES A DOMICILE RENNES (FREE DOM')</t>
  </si>
  <si>
    <t xml:space="preserve">491665832</t>
  </si>
  <si>
    <t xml:space="preserve">agence.rennes@free-dom.fr</t>
  </si>
  <si>
    <t xml:space="preserve">http://recrutement.groupe-zephyr.fr/fr/annonces?brands=2695</t>
  </si>
  <si>
    <t xml:space="preserve">https://free-dom.fr/agence/ille-et-vilaine/service-a-domicile-rennes/</t>
  </si>
  <si>
    <t xml:space="preserve">IMMOBILIERE 3L</t>
  </si>
  <si>
    <t xml:space="preserve">494640352</t>
  </si>
  <si>
    <t xml:space="preserve">A.D.E.M. RENNES</t>
  </si>
  <si>
    <t xml:space="preserve">AUX DEMENAGEURS BRETONS</t>
  </si>
  <si>
    <t xml:space="preserve">789504909</t>
  </si>
  <si>
    <t xml:space="preserve">11 BOULEVARD RENE LAENNEC 35000 RENNES</t>
  </si>
  <si>
    <t xml:space="preserve">les.demenageurs.bretons@wanadoo.fr</t>
  </si>
  <si>
    <t xml:space="preserve">https://emplois-demenagement.fr/ChickCV/index.htm</t>
  </si>
  <si>
    <t xml:space="preserve">https://www.demenageurs-bretons.fr</t>
  </si>
  <si>
    <t xml:space="preserve">Overture Maps (données ouvertes, fiche lieu « Les Déménageurs Bretons »)</t>
  </si>
  <si>
    <t xml:space="preserve">APOGEA</t>
  </si>
  <si>
    <t xml:space="preserve">801462672</t>
  </si>
  <si>
    <t xml:space="preserve">31 BOULEVARD RENE LAENNEC 35000 RENNES</t>
  </si>
  <si>
    <t xml:space="preserve">LES COLS VERTS RENNES</t>
  </si>
  <si>
    <t xml:space="preserve">833761612</t>
  </si>
  <si>
    <t xml:space="preserve">31 RUE DE BREST 35000 RENNES</t>
  </si>
  <si>
    <t xml:space="preserve">contact.rennes@lescolsverts.fr</t>
  </si>
  <si>
    <t xml:space="preserve">AGR L'ECOLE DE L'IMAGE</t>
  </si>
  <si>
    <t xml:space="preserve">881623995</t>
  </si>
  <si>
    <t xml:space="preserve">66 AVENUE ARISTIDE BRIAND 35000 RENNES</t>
  </si>
  <si>
    <t xml:space="preserve">WINNOVE MEDICAL SAS</t>
  </si>
  <si>
    <t xml:space="preserve">883839201</t>
  </si>
  <si>
    <t xml:space="preserve">WINSIDE FINANCE</t>
  </si>
  <si>
    <t xml:space="preserve">890110745</t>
  </si>
  <si>
    <t xml:space="preserve">contact@winside-finance.com</t>
  </si>
  <si>
    <t xml:space="preserve">https://winside-finance.com/nous-rejoindre</t>
  </si>
  <si>
    <t xml:space="preserve">https://www.winside-finance.com/</t>
  </si>
  <si>
    <t xml:space="preserve">MAIL 99</t>
  </si>
  <si>
    <t xml:space="preserve">CANAL 99</t>
  </si>
  <si>
    <t xml:space="preserve">890220015</t>
  </si>
  <si>
    <t xml:space="preserve">99 MAIL FRANCOIS MITTERRAND 35000 RENNES</t>
  </si>
  <si>
    <t xml:space="preserve">SARL MICRO-C</t>
  </si>
  <si>
    <t xml:space="preserve">330422643</t>
  </si>
  <si>
    <t xml:space="preserve">RUE EDOUARD TURQUETY 35000 RENNES</t>
  </si>
  <si>
    <t xml:space="preserve">YELLOWAYS (PRECONTACT)</t>
  </si>
  <si>
    <t xml:space="preserve">335144127</t>
  </si>
  <si>
    <t xml:space="preserve">7 B BOULEVARD VOLTAIRE 35000 RENNES</t>
  </si>
  <si>
    <t xml:space="preserve">ETABLISSEMENTS PERROIS</t>
  </si>
  <si>
    <t xml:space="preserve">351730726</t>
  </si>
  <si>
    <t xml:space="preserve">40 RUE ANGE BLAIZE 35000 RENNES</t>
  </si>
  <si>
    <t xml:space="preserve">contact@demenagements-perrois.com</t>
  </si>
  <si>
    <t xml:space="preserve">https://demenagements-perrois.com/</t>
  </si>
  <si>
    <t xml:space="preserve">FACE ILLE ET VILAINE</t>
  </si>
  <si>
    <t xml:space="preserve">428947139</t>
  </si>
  <si>
    <t xml:space="preserve">11 RUE DE LA MABILAIS 35000 RENNES</t>
  </si>
  <si>
    <t xml:space="preserve">contact@face.bzh</t>
  </si>
  <si>
    <t xml:space="preserve">https://face.bzh/</t>
  </si>
  <si>
    <t xml:space="preserve">FALTI</t>
  </si>
  <si>
    <t xml:space="preserve">CARREFOUR CITY</t>
  </si>
  <si>
    <t xml:space="preserve">510093339</t>
  </si>
  <si>
    <t xml:space="preserve">ZAC LA MABILAIS 8 BOULEVARD VOLTAIRE 35000 RENNES</t>
  </si>
  <si>
    <t xml:space="preserve">https://www.carrefour.fr/magasin/city-rennes-voltaire</t>
  </si>
  <si>
    <t xml:space="preserve">19 DEGRES</t>
  </si>
  <si>
    <t xml:space="preserve">533931721</t>
  </si>
  <si>
    <t xml:space="preserve">14 T AVENUE GROS MALHON 35000 RENNES</t>
  </si>
  <si>
    <t xml:space="preserve">hello@19-degres.fr</t>
  </si>
  <si>
    <t xml:space="preserve">https://www.19-degres.fr/</t>
  </si>
  <si>
    <t xml:space="preserve">TADAMM ARCHITECTURE</t>
  </si>
  <si>
    <t xml:space="preserve">814791760</t>
  </si>
  <si>
    <t xml:space="preserve">3 RUE RAOUL PONCHON 35000 RENNES</t>
  </si>
  <si>
    <t xml:space="preserve">G2L RENNES LA MABILAIS</t>
  </si>
  <si>
    <t xml:space="preserve">823272992</t>
  </si>
  <si>
    <t xml:space="preserve">5 RUE CLAUDE BERNARD 35000 RENNES</t>
  </si>
  <si>
    <t xml:space="preserve">service.client@espaceetvie.fr</t>
  </si>
  <si>
    <t xml:space="preserve">https://www.residences-espaceetvie.fr/mentions-legales</t>
  </si>
  <si>
    <t xml:space="preserve">MILEDIS</t>
  </si>
  <si>
    <t xml:space="preserve">828112938</t>
  </si>
  <si>
    <t xml:space="preserve">107-109 107 RUE DE FOUGERES 35700 RENNES</t>
  </si>
  <si>
    <t xml:space="preserve">https://www.carrefour.fr/magasin/city-rennes-fougeres</t>
  </si>
  <si>
    <t xml:space="preserve">TELMONDIS</t>
  </si>
  <si>
    <t xml:space="preserve">837836725</t>
  </si>
  <si>
    <t xml:space="preserve">140 RUE DE NANTES 35000 RENNES</t>
  </si>
  <si>
    <t xml:space="preserve">https://www.carrefour.fr/magasin/express-rennes-rue-de-nantes</t>
  </si>
  <si>
    <t xml:space="preserve">SFSL SOC FORMATION SERVICES LINGUISTIQUE (OPTION LANGUES) (SFSL)</t>
  </si>
  <si>
    <t xml:space="preserve">439587619</t>
  </si>
  <si>
    <t xml:space="preserve">74 C RUE DE PARIS 35000 RENNES</t>
  </si>
  <si>
    <t xml:space="preserve">PROINSEC</t>
  </si>
  <si>
    <t xml:space="preserve">513315507</t>
  </si>
  <si>
    <t xml:space="preserve">74 A RUE DE PARIS 35000 RENNES</t>
  </si>
  <si>
    <t xml:space="preserve">LPCR GROUPE (LES PETITS CHAPERONS ROUGES)</t>
  </si>
  <si>
    <t xml:space="preserve">528570229</t>
  </si>
  <si>
    <t xml:space="preserve">BAT D 74 RUE DE PARIS 35000 RENNES</t>
  </si>
  <si>
    <t xml:space="preserve">rennes.paris@lpcr.fr</t>
  </si>
  <si>
    <t xml:space="preserve">https://www.lpcr.fr/creches/vezin-le-coquet/477/</t>
  </si>
  <si>
    <t xml:space="preserve">R 4 (RELOU CONDUITE)</t>
  </si>
  <si>
    <t xml:space="preserve">533095428</t>
  </si>
  <si>
    <t xml:space="preserve">Enseignement de la conduite</t>
  </si>
  <si>
    <t xml:space="preserve">85.53Z</t>
  </si>
  <si>
    <t xml:space="preserve">25 RUE ALEXANDRE DUVAL 35000 RENNES</t>
  </si>
  <si>
    <t xml:space="preserve">lapoterie@relouconduite.fr</t>
  </si>
  <si>
    <t xml:space="preserve">https://www.relouconduite.fr/</t>
  </si>
  <si>
    <t xml:space="preserve">TELITEM (TELITEM CONSULTING)</t>
  </si>
  <si>
    <t xml:space="preserve">799223300</t>
  </si>
  <si>
    <t xml:space="preserve">contact@telitem.com</t>
  </si>
  <si>
    <t xml:space="preserve">Overture Maps (données ouvertes, fiche lieu « Telitem »)</t>
  </si>
  <si>
    <t xml:space="preserve">SAVOIR-FAIRE LINUX</t>
  </si>
  <si>
    <t xml:space="preserve">804583938</t>
  </si>
  <si>
    <t xml:space="preserve">https://savoirfairelinux.com/fr</t>
  </si>
  <si>
    <t xml:space="preserve">VITADX INTERNATIONAL</t>
  </si>
  <si>
    <t xml:space="preserve">811141977</t>
  </si>
  <si>
    <t xml:space="preserve">(74 F) 74 RUE DE PARIS 35000 RENNES</t>
  </si>
  <si>
    <t xml:space="preserve">jobs@vitadx.com</t>
  </si>
  <si>
    <t xml:space="preserve">contact@vitadx.com</t>
  </si>
  <si>
    <t xml:space="preserve">https://www.vitadx.com/</t>
  </si>
  <si>
    <t xml:space="preserve">HARRY HOPE</t>
  </si>
  <si>
    <t xml:space="preserve">844622738</t>
  </si>
  <si>
    <t xml:space="preserve">BIOTECH SANTE BRETAGNE</t>
  </si>
  <si>
    <t xml:space="preserve">879737971</t>
  </si>
  <si>
    <t xml:space="preserve">2 AVENUE DU PROFESSEUR LEON BERNARD 35000 RENNES</t>
  </si>
  <si>
    <t xml:space="preserve">contact@biotech-sante-bretagne.fr</t>
  </si>
  <si>
    <t xml:space="preserve">https://www.biotech-sante-bretagne.fr/offres-demploi/</t>
  </si>
  <si>
    <t xml:space="preserve">https://www.biotech-sante-bretagne.fr</t>
  </si>
  <si>
    <t xml:space="preserve">https://www.biotech-sante-bretagne.fr/mentions-legales/</t>
  </si>
  <si>
    <t xml:space="preserve">THOME HEITZMANN SOCIETE D'AVOCATS</t>
  </si>
  <si>
    <t xml:space="preserve">899419857</t>
  </si>
  <si>
    <t xml:space="preserve">1 RUE RAOUL PONCHON 35000 RENNES</t>
  </si>
  <si>
    <t xml:space="preserve">RENNES POLE ASSOCIATION</t>
  </si>
  <si>
    <t xml:space="preserve">345137954</t>
  </si>
  <si>
    <t xml:space="preserve">ESPACE DES DEUX RIVES 4 ALLEE GEORGES PALANTE 35000 RENNES</t>
  </si>
  <si>
    <t xml:space="preserve">basket.rpa@gmail.com</t>
  </si>
  <si>
    <t xml:space="preserve">Overture Maps (données ouvertes, fiche lieu « Rennes Pôle Association »)</t>
  </si>
  <si>
    <t xml:space="preserve">COUTOT ROEHRIG</t>
  </si>
  <si>
    <t xml:space="preserve">392672796</t>
  </si>
  <si>
    <t xml:space="preserve">2 RUE DE LA HUGUENOTERIE 35000 RENNES</t>
  </si>
  <si>
    <t xml:space="preserve">JURIS DOMUS</t>
  </si>
  <si>
    <t xml:space="preserve">402071138</t>
  </si>
  <si>
    <t xml:space="preserve">3 RUE DE LA HUGUENOTERIE 35000 RENNES</t>
  </si>
  <si>
    <t xml:space="preserve">CURIUM PET FRANCE</t>
  </si>
  <si>
    <t xml:space="preserve">432554996</t>
  </si>
  <si>
    <t xml:space="preserve">AV BATAILLE FLANDRES DUNKERQUE 35000 RENNES</t>
  </si>
  <si>
    <t xml:space="preserve">Hors zone (Saint-Beauzire)</t>
  </si>
  <si>
    <t xml:space="preserve">UNION RENNES BASKET 35 (URB 35)</t>
  </si>
  <si>
    <t xml:space="preserve">512789082</t>
  </si>
  <si>
    <t xml:space="preserve">ESPACES DES 2 RIVES 4 ALLEE GEORGES PALANTE 35000 RENNES</t>
  </si>
  <si>
    <t xml:space="preserve">ACE EDUCATION</t>
  </si>
  <si>
    <t xml:space="preserve">831024013</t>
  </si>
  <si>
    <t xml:space="preserve">info@amos-rennes.fr</t>
  </si>
  <si>
    <t xml:space="preserve">GROUPE MPE</t>
  </si>
  <si>
    <t xml:space="preserve">838303378</t>
  </si>
  <si>
    <t xml:space="preserve">90 B RUE DE FOUGERES 35700 RENNES</t>
  </si>
  <si>
    <t xml:space="preserve">CASI CHEMINOTS DE BRETAGNE</t>
  </si>
  <si>
    <t xml:space="preserve">851256362</t>
  </si>
  <si>
    <t xml:space="preserve">CSE d'établissement</t>
  </si>
  <si>
    <t xml:space="preserve">6 B RUE PIERRE MARTIN 35000 RENNES</t>
  </si>
  <si>
    <t xml:space="preserve">CLEMAUG</t>
  </si>
  <si>
    <t xml:space="preserve">884931205</t>
  </si>
  <si>
    <t xml:space="preserve">49 RUE DE L'ALMA 35000 RENNES</t>
  </si>
  <si>
    <t xml:space="preserve">https://www.carrefour.fr/magasin/city-rennes-alma</t>
  </si>
  <si>
    <t xml:space="preserve">CUSTOS SAS</t>
  </si>
  <si>
    <t xml:space="preserve">353585458</t>
  </si>
  <si>
    <t xml:space="preserve">146 E 146 E RUE DE LORIENT 35000 RENNES</t>
  </si>
  <si>
    <t xml:space="preserve">CHAMPAJACK</t>
  </si>
  <si>
    <t xml:space="preserve">528299878</t>
  </si>
  <si>
    <t xml:space="preserve">22 MAIL LOUISE BOURGEOIS 35000 RENNES</t>
  </si>
  <si>
    <t xml:space="preserve">https://www.carrefour.fr/magasin/city-rennes-louise-bourgeois</t>
  </si>
  <si>
    <t xml:space="preserve">AGENCE DECLIC</t>
  </si>
  <si>
    <t xml:space="preserve">808200224</t>
  </si>
  <si>
    <t xml:space="preserve">13 MAIL LOUISE BOURGEOIS 35000 RENNES</t>
  </si>
  <si>
    <t xml:space="preserve">L'OPTIMISTE, RENNES (L'OPTIMISTE)</t>
  </si>
  <si>
    <t xml:space="preserve">824011266</t>
  </si>
  <si>
    <t xml:space="preserve">LE GRAF'</t>
  </si>
  <si>
    <t xml:space="preserve">902805282</t>
  </si>
  <si>
    <t xml:space="preserve">11 MAIL LOUISE BOURGEOIS 35000 RENNES</t>
  </si>
  <si>
    <t xml:space="preserve">OLYMPE</t>
  </si>
  <si>
    <t xml:space="preserve">903058857</t>
  </si>
  <si>
    <t xml:space="preserve">PORTE 013 18 MAIL LOUISE BOURGEOIS 35000 RENNES</t>
  </si>
  <si>
    <t xml:space="preserve">Hors zone (Labege)</t>
  </si>
  <si>
    <t xml:space="preserve">LEXCAP (BDH AVOCATS)</t>
  </si>
  <si>
    <t xml:space="preserve">424442333</t>
  </si>
  <si>
    <t xml:space="preserve">A.F.T.I.</t>
  </si>
  <si>
    <t xml:space="preserve">453403255</t>
  </si>
  <si>
    <t xml:space="preserve">29 RUE DE LORIENT 35000 RENNES</t>
  </si>
  <si>
    <t xml:space="preserve">J.Y.M. SERVICES</t>
  </si>
  <si>
    <t xml:space="preserve">482351020</t>
  </si>
  <si>
    <t xml:space="preserve">76 B RUE DE CHATILLON 35000 RENNES</t>
  </si>
  <si>
    <t xml:space="preserve">accueil@agedor.fr</t>
  </si>
  <si>
    <t xml:space="preserve">https://www.agedorservices.com/age-d-or-recrute</t>
  </si>
  <si>
    <t xml:space="preserve">https://www.agedorservices.com/</t>
  </si>
  <si>
    <t xml:space="preserve">https://www.agedorservices.com/contact</t>
  </si>
  <si>
    <t xml:space="preserve">DAVIO</t>
  </si>
  <si>
    <t xml:space="preserve">514756972</t>
  </si>
  <si>
    <t xml:space="preserve">5 BOULEVARD DE METZ 35700 RENNES</t>
  </si>
  <si>
    <t xml:space="preserve">https://www.carrefour.fr/magasin/city-rennes-metz</t>
  </si>
  <si>
    <t xml:space="preserve">LMS GRAND OUEST</t>
  </si>
  <si>
    <t xml:space="preserve">LES MENUS SERVICES</t>
  </si>
  <si>
    <t xml:space="preserve">531838258</t>
  </si>
  <si>
    <t xml:space="preserve">16 BOULEVARD JEAN MERMOZ 35200 RENNES</t>
  </si>
  <si>
    <t xml:space="preserve">rennes@les-menus-services.com</t>
  </si>
  <si>
    <t xml:space="preserve">https://www.les-menus-services.com/nous-rejoindre</t>
  </si>
  <si>
    <t xml:space="preserve">https://www.les-menus-services.com</t>
  </si>
  <si>
    <t xml:space="preserve">Overture Maps (données ouvertes, fiche lieu « Les Menus Services Rennes »)</t>
  </si>
  <si>
    <t xml:space="preserve">PRESSES DE L'EHESP</t>
  </si>
  <si>
    <t xml:space="preserve">794028027</t>
  </si>
  <si>
    <t xml:space="preserve">Édition de livres</t>
  </si>
  <si>
    <t xml:space="preserve">58.11Z</t>
  </si>
  <si>
    <t xml:space="preserve">BAT GERMAINE TILLON CS 41119 2 AVENUE GASTON BERGER 35000 RENNES</t>
  </si>
  <si>
    <t xml:space="preserve">presses@ehesp.fr</t>
  </si>
  <si>
    <t xml:space="preserve">https://data.bretagne.bzh/explore/dataset/les-maisons-dedition-bretonnes/</t>
  </si>
  <si>
    <t xml:space="preserve">CHIFFONS ET CARTABLES</t>
  </si>
  <si>
    <t xml:space="preserve">794804633</t>
  </si>
  <si>
    <t xml:space="preserve">68 BOULEVARD DE METZ 35700 RENNES</t>
  </si>
  <si>
    <t xml:space="preserve">AUX HALLES DE PARIS</t>
  </si>
  <si>
    <t xml:space="preserve">884344409</t>
  </si>
  <si>
    <t xml:space="preserve">Commerce de détail de fruits et légumes en magasin spécialisé</t>
  </si>
  <si>
    <t xml:space="preserve">47.21Z</t>
  </si>
  <si>
    <t xml:space="preserve">125 RUE DE PARIS 35000 RENNES</t>
  </si>
  <si>
    <t xml:space="preserve">RENNES EST SERVICES CL SAP</t>
  </si>
  <si>
    <t xml:space="preserve">884694134</t>
  </si>
  <si>
    <t xml:space="preserve">70 BOULEVARD DE METZ 35700 RENNES</t>
  </si>
  <si>
    <t xml:space="preserve">https://www.generaledesservices.com/offres-emploi/?_sfm_agence=2317</t>
  </si>
  <si>
    <t xml:space="preserve">https://www.generaledesservices.com/agences/rennes/</t>
  </si>
  <si>
    <t xml:space="preserve">ICONES MEDIATION SANTE</t>
  </si>
  <si>
    <t xml:space="preserve">382437531</t>
  </si>
  <si>
    <t xml:space="preserve">83 BOULEVARD VOLTAIRE 35000 RENNES</t>
  </si>
  <si>
    <t xml:space="preserve">EURL CATANLUC</t>
  </si>
  <si>
    <t xml:space="preserve">YVES ROCHER</t>
  </si>
  <si>
    <t xml:space="preserve">502446453</t>
  </si>
  <si>
    <t xml:space="preserve">CENTRE YVES ROCHER CTRE CIAL RUE DE L'ALMA 35000 RENNES</t>
  </si>
  <si>
    <t xml:space="preserve">SEPIA</t>
  </si>
  <si>
    <t xml:space="preserve">797518883</t>
  </si>
  <si>
    <t xml:space="preserve">19A RUE DE CHATILLON RUE DE CHATILLON 35000 RENNES</t>
  </si>
  <si>
    <t xml:space="preserve">MONTESSO'RENNES</t>
  </si>
  <si>
    <t xml:space="preserve">814669610</t>
  </si>
  <si>
    <t xml:space="preserve">82 RUE DE CHATILLON 35000 RENNES</t>
  </si>
  <si>
    <t xml:space="preserve">ecole@montessorennes.fr</t>
  </si>
  <si>
    <t xml:space="preserve">ASW CYRILLE</t>
  </si>
  <si>
    <t xml:space="preserve">838363968</t>
  </si>
  <si>
    <t xml:space="preserve">Commerce de détail de carburants en magasin spécialisé</t>
  </si>
  <si>
    <t xml:space="preserve">47.30Z</t>
  </si>
  <si>
    <t xml:space="preserve">15 AVENUE CHARLES ET RAYMONDE TILLON 35000 RENNES</t>
  </si>
  <si>
    <t xml:space="preserve">OPCO MOBILITES</t>
  </si>
  <si>
    <t xml:space="preserve">851240499</t>
  </si>
  <si>
    <t xml:space="preserve">LA COURROUZE 62 BOULEVARD JEAN MERMOZ 35200 RENNES</t>
  </si>
  <si>
    <t xml:space="preserve">SOCIETE FRANCAISE DE RESTAURATION ET SERVICES (SODEXO ECOLES &amp; UNIVERSITES DEL APPRO LES PETITS GASTRONOMES SODEXO ENSEIGNEMENT SUPERIEUR) (SFRS)</t>
  </si>
  <si>
    <t xml:space="preserve">SODEXHO FRANCE ECOLES UNIVERSITES</t>
  </si>
  <si>
    <t xml:space="preserve">338253131</t>
  </si>
  <si>
    <t xml:space="preserve">ENSAR 65 RUE DE SAINT-BRIEUC 35000 RENNES</t>
  </si>
  <si>
    <t xml:space="preserve">https://www.sodexo.com</t>
  </si>
  <si>
    <t xml:space="preserve">BIOLAB</t>
  </si>
  <si>
    <t xml:space="preserve">421481706</t>
  </si>
  <si>
    <t xml:space="preserve">BIOTRIAL PARIS</t>
  </si>
  <si>
    <t xml:space="preserve">429815442</t>
  </si>
  <si>
    <t xml:space="preserve">9 RUE JEAN-LOUIS BERTRAND 35000 RENNES</t>
  </si>
  <si>
    <t xml:space="preserve">CYKLEO</t>
  </si>
  <si>
    <t xml:space="preserve">453453326</t>
  </si>
  <si>
    <t xml:space="preserve">7 RUE DE VERN 35200 RENNES</t>
  </si>
  <si>
    <t xml:space="preserve">contactez-nous@cykleo.fr</t>
  </si>
  <si>
    <t xml:space="preserve">https://www.cykleo.fr/recrutement/</t>
  </si>
  <si>
    <t xml:space="preserve">https://www.cykleo.fr</t>
  </si>
  <si>
    <t xml:space="preserve">BIOTRIAL NEUROSCIENCE</t>
  </si>
  <si>
    <t xml:space="preserve">753021229</t>
  </si>
  <si>
    <t xml:space="preserve">O2 JARDI-BRICO RENNES</t>
  </si>
  <si>
    <t xml:space="preserve">849196241</t>
  </si>
  <si>
    <t xml:space="preserve">4 AVENUE CHARLES ET RAYMONDE TILLON 35000 RENNES</t>
  </si>
  <si>
    <t xml:space="preserve">DASTUM</t>
  </si>
  <si>
    <t xml:space="preserve">314582719</t>
  </si>
  <si>
    <t xml:space="preserve">Gestion des bibliothèques et des archives</t>
  </si>
  <si>
    <t xml:space="preserve">91.01Z</t>
  </si>
  <si>
    <t xml:space="preserve">29 B RUE DE LA DONELIERE 35000 RENNES</t>
  </si>
  <si>
    <t xml:space="preserve">dastum@dastum.bzh</t>
  </si>
  <si>
    <t xml:space="preserve">BELASIE</t>
  </si>
  <si>
    <t xml:space="preserve">334958832</t>
  </si>
  <si>
    <t xml:space="preserve">30 RUE DE LA DONELIERE 35000 RENNES</t>
  </si>
  <si>
    <t xml:space="preserve">belasie@orange.fr</t>
  </si>
  <si>
    <t xml:space="preserve">https://www.belasie.fr/recrutement/</t>
  </si>
  <si>
    <t xml:space="preserve">https://www.belasie.fr/</t>
  </si>
  <si>
    <t xml:space="preserve">Overture Maps (données ouvertes, fiche lieu « Belasie »)</t>
  </si>
  <si>
    <t xml:space="preserve">AUBEPINE</t>
  </si>
  <si>
    <t xml:space="preserve">422273524</t>
  </si>
  <si>
    <t xml:space="preserve">2 T RUE GENERAL NICOLET 35200 RENNES</t>
  </si>
  <si>
    <t xml:space="preserve">contact@aubepine.fr</t>
  </si>
  <si>
    <t xml:space="preserve">https://www.aubepine.fr/</t>
  </si>
  <si>
    <t xml:space="preserve">PHARMACIE DE LA COURROUZE</t>
  </si>
  <si>
    <t xml:space="preserve">832452155</t>
  </si>
  <si>
    <t xml:space="preserve">7 PLACE JEANNE LAURENT 35000 RENNES</t>
  </si>
  <si>
    <t xml:space="preserve">BREIZH ALEC LE RESEAU BRETON DES AGENCES LOCALES ENERGIE CLIMAT</t>
  </si>
  <si>
    <t xml:space="preserve">843943010</t>
  </si>
  <si>
    <t xml:space="preserve">ASSOCIATION CENTRE DE SANTE COURROUZE (ACSC)</t>
  </si>
  <si>
    <t xml:space="preserve">901661942</t>
  </si>
  <si>
    <t xml:space="preserve">Activités de santé humaine non classées ailleurs</t>
  </si>
  <si>
    <t xml:space="preserve">86.90F</t>
  </si>
  <si>
    <t xml:space="preserve">18 AVENUE JULES MANIEZ 35000 RENNES</t>
  </si>
  <si>
    <t xml:space="preserve">ENTREPRISE JULES CHALMEL</t>
  </si>
  <si>
    <t xml:space="preserve">318622412</t>
  </si>
  <si>
    <t xml:space="preserve">Autres travaux de finition</t>
  </si>
  <si>
    <t xml:space="preserve">43.39Z</t>
  </si>
  <si>
    <t xml:space="preserve">20 RUE DE LA DONELIERE 35000 RENNES</t>
  </si>
  <si>
    <t xml:space="preserve">ARC ATLANTE</t>
  </si>
  <si>
    <t xml:space="preserve">352111009</t>
  </si>
  <si>
    <t xml:space="preserve">TRAJECTOIRES (SEMTCAR)</t>
  </si>
  <si>
    <t xml:space="preserve">385179999</t>
  </si>
  <si>
    <t xml:space="preserve">CS 80827 1 RUE GENEVIEVE DE GAULLE-ANTHONIOZ 35200 RENNES</t>
  </si>
  <si>
    <t xml:space="preserve">info@trajectoires-rennes.fr</t>
  </si>
  <si>
    <t xml:space="preserve">https://www.trajectoires-rennes.fr</t>
  </si>
  <si>
    <t xml:space="preserve">GROUPE RENNAIS PEDAG ANIMATION SOCIALE (GRPAS)</t>
  </si>
  <si>
    <t xml:space="preserve">389829524</t>
  </si>
  <si>
    <t xml:space="preserve">32 RUE DE LA MARBAUDAIS 35700 RENNES</t>
  </si>
  <si>
    <t xml:space="preserve">grpas@free.fr</t>
  </si>
  <si>
    <t xml:space="preserve">YNCREA OUEST</t>
  </si>
  <si>
    <t xml:space="preserve">397792656</t>
  </si>
  <si>
    <t xml:space="preserve">communication@isen-ouest.yncrea.fr</t>
  </si>
  <si>
    <t xml:space="preserve">https://isen-ouest.fr/</t>
  </si>
  <si>
    <t xml:space="preserve">https://isen-ouest.fr/mentions-legales</t>
  </si>
  <si>
    <t xml:space="preserve">SARL A'DAO ARCHITECTURE</t>
  </si>
  <si>
    <t xml:space="preserve">420620460</t>
  </si>
  <si>
    <t xml:space="preserve">LES ALIZES 11 ALLEE DU BATIMENT 35000 RENNES</t>
  </si>
  <si>
    <t xml:space="preserve">adao.architecture@adao.fr</t>
  </si>
  <si>
    <t xml:space="preserve">Overture Maps (données ouvertes, fiche lieu « A'dao Architecture »)</t>
  </si>
  <si>
    <t xml:space="preserve">MARIAN RUBIO ARCHITECTE</t>
  </si>
  <si>
    <t xml:space="preserve">441570462</t>
  </si>
  <si>
    <t xml:space="preserve">21 RUE MICHELET 35700 RENNES</t>
  </si>
  <si>
    <t xml:space="preserve">agence@raffegeau-peoch-rubio.com</t>
  </si>
  <si>
    <t xml:space="preserve">Overture Maps (données ouvertes, fiche lieu « Marian Rubio Architecte »)</t>
  </si>
  <si>
    <t xml:space="preserve">ACE PROPRETE LE SERVICE GAGNANT (ACE PROPRETE)</t>
  </si>
  <si>
    <t xml:space="preserve">443001979</t>
  </si>
  <si>
    <t xml:space="preserve">1 RUE D'AIGUILLON 35200 RENNES</t>
  </si>
  <si>
    <t xml:space="preserve">OGEC GROUPE SCOLAIRE ST JEAN STE THERESE</t>
  </si>
  <si>
    <t xml:space="preserve">450195805</t>
  </si>
  <si>
    <t xml:space="preserve">27 RUE SULLY PRUDHOMME 35000 RENNES</t>
  </si>
  <si>
    <t xml:space="preserve">ce.0352071l@ac-rennes.fr</t>
  </si>
  <si>
    <t xml:space="preserve">GROUPE NOCIBE (NOCIBE)</t>
  </si>
  <si>
    <t xml:space="preserve">451489017</t>
  </si>
  <si>
    <t xml:space="preserve">CCOM LECLERC CLEUNAY LOCAL NUMERO 25 RUE JULES VALLES 35000 RENNES</t>
  </si>
  <si>
    <t xml:space="preserve">https://www.nocibe.fr/</t>
  </si>
  <si>
    <t xml:space="preserve">ELECTRONI(K)</t>
  </si>
  <si>
    <t xml:space="preserve">482051257</t>
  </si>
  <si>
    <t xml:space="preserve">24 AVENUE JULES MANIEZ 35000 RENNES</t>
  </si>
  <si>
    <t xml:space="preserve">formations@electroni-k.org</t>
  </si>
  <si>
    <t xml:space="preserve">ALDI BOUFFERE</t>
  </si>
  <si>
    <t xml:space="preserve">ALDI MARCHE</t>
  </si>
  <si>
    <t xml:space="preserve">488486150</t>
  </si>
  <si>
    <t xml:space="preserve">CENTRE COMMERCIAL DU GROS CHENE PLACE DU GROS CHENE 35700 RENNES</t>
  </si>
  <si>
    <t xml:space="preserve">https://www.aldi.fr/magasins-et-horaires-d-ouverture/janze/13-rue-clement-ader/3435618.html</t>
  </si>
  <si>
    <t xml:space="preserve">PHARMACIE PAILHERET</t>
  </si>
  <si>
    <t xml:space="preserve">500627849</t>
  </si>
  <si>
    <t xml:space="preserve">CENTRE COMMERCIAL SARAH BERNHARDT 8 RUE DU CHASSEUR 8 35200 RENNES</t>
  </si>
  <si>
    <t xml:space="preserve">https://www.mypharmactiv.fr/pharmacie/pharmacie-sarah-bernhardt-rennes</t>
  </si>
  <si>
    <t xml:space="preserve">ARC EN REVE</t>
  </si>
  <si>
    <t xml:space="preserve">510406572</t>
  </si>
  <si>
    <t xml:space="preserve">46 BOULEVARD ALEXIS CARREL 35700 RENNES</t>
  </si>
  <si>
    <t xml:space="preserve">contact@arcenreve.org</t>
  </si>
  <si>
    <t xml:space="preserve">https://arcenreve.org/recrutement</t>
  </si>
  <si>
    <t xml:space="preserve">http://www.arcenreve.org</t>
  </si>
  <si>
    <t xml:space="preserve">GIE TERRITOIRES</t>
  </si>
  <si>
    <t xml:space="preserve">527552236</t>
  </si>
  <si>
    <t xml:space="preserve">https://www.territoires-rennes.fr/</t>
  </si>
  <si>
    <t xml:space="preserve">FAMOCO</t>
  </si>
  <si>
    <t xml:space="preserve">527948814</t>
  </si>
  <si>
    <t xml:space="preserve">LA FABRIQUE 22 AVENUE JULES MANIEZ 35000 RENNES</t>
  </si>
  <si>
    <t xml:space="preserve">LICORN PUBLISHING</t>
  </si>
  <si>
    <t xml:space="preserve">533229266</t>
  </si>
  <si>
    <t xml:space="preserve">Activités spécialisées de design</t>
  </si>
  <si>
    <t xml:space="preserve">74.10Z</t>
  </si>
  <si>
    <t xml:space="preserve">8 RUE GENEVIEVE DE GAULLE-ANTHONIOZ 35200 RENNES</t>
  </si>
  <si>
    <t xml:space="preserve">contact@licornpublishing.com</t>
  </si>
  <si>
    <t xml:space="preserve">https://licornpublishing.com/</t>
  </si>
  <si>
    <t xml:space="preserve">FIEVRA (ASS)</t>
  </si>
  <si>
    <t xml:space="preserve">538620246</t>
  </si>
  <si>
    <t xml:space="preserve">14 SQUARE DE PROVENCE 35000 RENNES</t>
  </si>
  <si>
    <t xml:space="preserve">GROUPE ARC</t>
  </si>
  <si>
    <t xml:space="preserve">709200323</t>
  </si>
  <si>
    <t xml:space="preserve">Supports juridiques de programmes</t>
  </si>
  <si>
    <t xml:space="preserve">41.10D</t>
  </si>
  <si>
    <t xml:space="preserve">JUPITER</t>
  </si>
  <si>
    <t xml:space="preserve">DOMINO'S PIZZAS</t>
  </si>
  <si>
    <t xml:space="preserve">752474056</t>
  </si>
  <si>
    <t xml:space="preserve">90 RUE DE SAINT-BRIEUC 35000 RENNES</t>
  </si>
  <si>
    <t xml:space="preserve">https://www.dominos.fr/magasin/rennes-ouest_35000</t>
  </si>
  <si>
    <t xml:space="preserve">FEDERATION BATIMENT TP ILLE ET VILAINE</t>
  </si>
  <si>
    <t xml:space="preserve">777748807</t>
  </si>
  <si>
    <t xml:space="preserve">3 ALLEE DU BATIMENT 35000 RENNES</t>
  </si>
  <si>
    <t xml:space="preserve">contact@fbtp35.fr</t>
  </si>
  <si>
    <t xml:space="preserve">BATISOL ISOLATION BATIMENT</t>
  </si>
  <si>
    <t xml:space="preserve">781598586</t>
  </si>
  <si>
    <t xml:space="preserve">265 RUE DE NANTES 35000 RENNES</t>
  </si>
  <si>
    <t xml:space="preserve">contact@batisol35.fr</t>
  </si>
  <si>
    <t xml:space="preserve">https://www.batisol-rennes.com/</t>
  </si>
  <si>
    <t xml:space="preserve">EPSA ENERGY</t>
  </si>
  <si>
    <t xml:space="preserve">792639098</t>
  </si>
  <si>
    <t xml:space="preserve">EXPERTISE IMMO OUEST (BRETAGNE DIAGNOSTICS)</t>
  </si>
  <si>
    <t xml:space="preserve">800847444</t>
  </si>
  <si>
    <t xml:space="preserve">36 RUE DE LA MOTTE BARIL 35000 RENNES</t>
  </si>
  <si>
    <t xml:space="preserve">LA BELLE DECHETTE</t>
  </si>
  <si>
    <t xml:space="preserve">818917619</t>
  </si>
  <si>
    <t xml:space="preserve">contact@labelledechette.com</t>
  </si>
  <si>
    <t xml:space="preserve">https://labelledechette.com</t>
  </si>
  <si>
    <t xml:space="preserve">https://labelledechette.com/mentions-legales</t>
  </si>
  <si>
    <t xml:space="preserve">SELARL BACHY</t>
  </si>
  <si>
    <t xml:space="preserve">PHARMACIE DE CLEUNAY</t>
  </si>
  <si>
    <t xml:space="preserve">824566038</t>
  </si>
  <si>
    <t xml:space="preserve">CENTRE COMMERCIAL CLEUNAY 14 RUE JULES VALLES 35000 RENNES</t>
  </si>
  <si>
    <t xml:space="preserve">pharma.cleunay@gmail.com</t>
  </si>
  <si>
    <t xml:space="preserve">STRUCTURE B</t>
  </si>
  <si>
    <t xml:space="preserve">831908579</t>
  </si>
  <si>
    <t xml:space="preserve">ZAC D'ARMORIQUE 5 RUE RENE DUMONT 35700 RENNES</t>
  </si>
  <si>
    <t xml:space="preserve">SARL AB2M</t>
  </si>
  <si>
    <t xml:space="preserve">840379473</t>
  </si>
  <si>
    <t xml:space="preserve">248 RUE DE NANTES 35136 SAINT-JACQUES-DE-LA-LANDE</t>
  </si>
  <si>
    <t xml:space="preserve">UN CHEZ SOI D'ABORD - RENNES METROPOLE</t>
  </si>
  <si>
    <t xml:space="preserve">908602352</t>
  </si>
  <si>
    <t xml:space="preserve">108 AVENUE GENERAL LECLERC 35700 RENNES</t>
  </si>
  <si>
    <t xml:space="preserve">VONGOLOVERS</t>
  </si>
  <si>
    <t xml:space="preserve">913916698</t>
  </si>
  <si>
    <t xml:space="preserve">34 RUE DES MUNITIONNETTES 35000 RENNES</t>
  </si>
  <si>
    <t xml:space="preserve">CCL</t>
  </si>
  <si>
    <t xml:space="preserve">917743775</t>
  </si>
  <si>
    <t xml:space="preserve">13 RUE PIERRE LEBELLE 35000 RENNES</t>
  </si>
  <si>
    <t xml:space="preserve">MOUVEMENT DES ENTREPRISES DE FRANCE ILLE-ET-VILAINE</t>
  </si>
  <si>
    <t xml:space="preserve">312161128</t>
  </si>
  <si>
    <t xml:space="preserve">MA-GEO</t>
  </si>
  <si>
    <t xml:space="preserve">MAGEO MOREL ASSOCIES</t>
  </si>
  <si>
    <t xml:space="preserve">316112317</t>
  </si>
  <si>
    <t xml:space="preserve">10 AVENUE HENRI FREVILLE 35200 RENNES</t>
  </si>
  <si>
    <t xml:space="preserve">COMITE DEP OLYMPIQUE ET SPORTIF (CDOS)</t>
  </si>
  <si>
    <t xml:space="preserve">327124962</t>
  </si>
  <si>
    <t xml:space="preserve">MAISON DEPT DES SPORTS 13 B AVENUE DE CUCILLE 35000 RENNES</t>
  </si>
  <si>
    <t xml:space="preserve">cdos35@wanadoo.fr</t>
  </si>
  <si>
    <t xml:space="preserve">Overture Maps (données ouvertes, fiche lieu « CDOS 35 »)</t>
  </si>
  <si>
    <t xml:space="preserve">CRECHE CANNELLE</t>
  </si>
  <si>
    <t xml:space="preserve">338990617</t>
  </si>
  <si>
    <t xml:space="preserve">56 BOULEVARD ALEXIS CARREL 35700 RENNES</t>
  </si>
  <si>
    <t xml:space="preserve">direction@crechecannelle.fr</t>
  </si>
  <si>
    <t xml:space="preserve">https://crechecannelle.fr/recrutement.html</t>
  </si>
  <si>
    <t xml:space="preserve">https://crechecannelle.fr/</t>
  </si>
  <si>
    <t xml:space="preserve">https://crechecannelle.fr/contacts.html</t>
  </si>
  <si>
    <t xml:space="preserve">ILLE ET VILAINE ET REMPLACEMENT (FAR 35)</t>
  </si>
  <si>
    <t xml:space="preserve">424531010</t>
  </si>
  <si>
    <t xml:space="preserve">ATALANTE-CHAMPEAUX RPT MAURICE LE LANNOU 35000 RENNES</t>
  </si>
  <si>
    <t xml:space="preserve">JAAC</t>
  </si>
  <si>
    <t xml:space="preserve">478933633</t>
  </si>
  <si>
    <t xml:space="preserve">95 RUE DE LORIENT 35000 RENNES</t>
  </si>
  <si>
    <t xml:space="preserve">https://www.carrefour.fr/magasin/city-rennes-lorient</t>
  </si>
  <si>
    <t xml:space="preserve">ECOLE D ART MARTENOT</t>
  </si>
  <si>
    <t xml:space="preserve">487871048</t>
  </si>
  <si>
    <t xml:space="preserve">92 RUE EUGENE POTTIER 35000 RENNES</t>
  </si>
  <si>
    <t xml:space="preserve">martenotadmin@orange.fr</t>
  </si>
  <si>
    <t xml:space="preserve">HASSAN MARCHIQ</t>
  </si>
  <si>
    <t xml:space="preserve">AMOUR DE PIZZA</t>
  </si>
  <si>
    <t xml:space="preserve">510428857</t>
  </si>
  <si>
    <t xml:space="preserve">4-6-8 AVENUE SIR WINSTON CHURCHILL 35000 RENNES</t>
  </si>
  <si>
    <t xml:space="preserve">https://www.amourdepizza.fr/</t>
  </si>
  <si>
    <t xml:space="preserve">SOCIETE NATIONALE D'ACTIFS DE TRANSITION</t>
  </si>
  <si>
    <t xml:space="preserve">518697685</t>
  </si>
  <si>
    <t xml:space="preserve">Transports ferroviaires de fret</t>
  </si>
  <si>
    <t xml:space="preserve">49.20Z</t>
  </si>
  <si>
    <t xml:space="preserve">55 T BOULEVARD VILLEBOIS-MAREUIL 35000 RENNES</t>
  </si>
  <si>
    <t xml:space="preserve">http://www.sncf.com/fr/partenaires/fret-ferroviaire</t>
  </si>
  <si>
    <t xml:space="preserve">KLESIA AGIRC ARRCO (KLESIA)</t>
  </si>
  <si>
    <t xml:space="preserve">775661986</t>
  </si>
  <si>
    <t xml:space="preserve">8 AVENUE HENRI FREVILLE 35200 RENNES</t>
  </si>
  <si>
    <t xml:space="preserve">ORGANISATION PROFESSIONNELLE DE LA PREVENTION DANS LE BATIMENT ET TRAVAUX PUBLICS (OPPBTP)</t>
  </si>
  <si>
    <t xml:space="preserve">775725914</t>
  </si>
  <si>
    <t xml:space="preserve">18 RUE BAHON-RAULT 35000 RENNES</t>
  </si>
  <si>
    <t xml:space="preserve">777731886</t>
  </si>
  <si>
    <t xml:space="preserve">ec.0351492g@ac-rennes.fr</t>
  </si>
  <si>
    <t xml:space="preserve">https://data.education.gouv.fr/explore/dataset/fr-en-annuaire-education/table/?q=0351492G</t>
  </si>
  <si>
    <t xml:space="preserve">OGEC ECOLE SAINT CLEMENT</t>
  </si>
  <si>
    <t xml:space="preserve">777745837</t>
  </si>
  <si>
    <t xml:space="preserve">https://www.ecole-saint-clement.fr/</t>
  </si>
  <si>
    <t xml:space="preserve">SAS DU MITTELBERG (CABINET VETERINAIRES DES 3 VILLES)</t>
  </si>
  <si>
    <t xml:space="preserve">CLINIQUE ILLE ET VET</t>
  </si>
  <si>
    <t xml:space="preserve">797476744</t>
  </si>
  <si>
    <t xml:space="preserve">144 RUE DE CHATILLON 35000 RENNES</t>
  </si>
  <si>
    <t xml:space="preserve">Hors zone (Villers-Les-Nancy)</t>
  </si>
  <si>
    <t xml:space="preserve">clinique.clemenceau.contact@gmail.com</t>
  </si>
  <si>
    <t xml:space="preserve">http://www.cliniqueveterinaireclemenceau.fr</t>
  </si>
  <si>
    <t xml:space="preserve">DYNO</t>
  </si>
  <si>
    <t xml:space="preserve">MODJO</t>
  </si>
  <si>
    <t xml:space="preserve">813531852</t>
  </si>
  <si>
    <t xml:space="preserve">1 - 5 1 RUE BAHON-RAULT 35000 RENNES</t>
  </si>
  <si>
    <t xml:space="preserve">contact@modjo-escalade.fr</t>
  </si>
  <si>
    <t xml:space="preserve">https://www.modjo-escalade.fr</t>
  </si>
  <si>
    <t xml:space="preserve">LEARN &amp; GO</t>
  </si>
  <si>
    <t xml:space="preserve">824814982</t>
  </si>
  <si>
    <t xml:space="preserve">O'BROZER'S FOOD</t>
  </si>
  <si>
    <t xml:space="preserve">918698218</t>
  </si>
  <si>
    <t xml:space="preserve">3 RUE DE BOURGOGNE 35000 RENNES</t>
  </si>
  <si>
    <t xml:space="preserve">UNION GROUP PROD VIANDE BRETAGNE (UGPVB)</t>
  </si>
  <si>
    <t xml:space="preserve">313915597</t>
  </si>
  <si>
    <t xml:space="preserve">104 RUE EUGENE POTTIER 35000 RENNES</t>
  </si>
  <si>
    <t xml:space="preserve">SERTCO (S.E.R.T.C.O.)</t>
  </si>
  <si>
    <t xml:space="preserve">316431717</t>
  </si>
  <si>
    <t xml:space="preserve">IMMEUBLE CAP NORD - BATIMENT B 4 ALLEE MARIE BERHAUT 35700 RENNES</t>
  </si>
  <si>
    <t xml:space="preserve">LE TEMPS DU REGARD</t>
  </si>
  <si>
    <t xml:space="preserve">344930607</t>
  </si>
  <si>
    <t xml:space="preserve">32 RUE DE TREGAIN 35700 RENNES</t>
  </si>
  <si>
    <t xml:space="preserve">contact@letempsduregard.org</t>
  </si>
  <si>
    <t xml:space="preserve">https://www.letempsduregard.fr/</t>
  </si>
  <si>
    <t xml:space="preserve">NGOC-THIEM NGUYEN (PHARMACIE NGUYEN)</t>
  </si>
  <si>
    <t xml:space="preserve">403922677</t>
  </si>
  <si>
    <t xml:space="preserve">40 RUE JULES LALLEMAND 35000 RENNES</t>
  </si>
  <si>
    <t xml:space="preserve">pharmapatients40@gmail.com</t>
  </si>
  <si>
    <t xml:space="preserve">Overture Maps (données ouvertes, fiche lieu « Pharmacie Nguyen »)</t>
  </si>
  <si>
    <t xml:space="preserve">SOCIETE GENERALE TRAVAUX PUBLICS (SOGETP)</t>
  </si>
  <si>
    <t xml:space="preserve">418233029</t>
  </si>
  <si>
    <t xml:space="preserve">16 RUE LOUIS ET RENE MOINE 35000 RENNES</t>
  </si>
  <si>
    <t xml:space="preserve">ALLIA RENNES</t>
  </si>
  <si>
    <t xml:space="preserve">442927968</t>
  </si>
  <si>
    <t xml:space="preserve">rennes@allia-interim.fr</t>
  </si>
  <si>
    <t xml:space="preserve">https://www.allia-interim.fr/offres-emploi/</t>
  </si>
  <si>
    <t xml:space="preserve">https://www.allia-interim.fr/</t>
  </si>
  <si>
    <t xml:space="preserve">https://www.allia-interim.fr/allia-interim/agence-interim-rennes/</t>
  </si>
  <si>
    <t xml:space="preserve">ASSOCIATION POUR LA PROMOTION DE L'APPRENTISSAGE DE L'ENSEIGNEMENT CATHOLIQUE TECHNOLOGIQUE PROFESSIONNEL ET AGRICOLE E (ASPECT BRETAGNE)</t>
  </si>
  <si>
    <t xml:space="preserve">485388201</t>
  </si>
  <si>
    <t xml:space="preserve">BAT ECOLE ST LAURENT 2EME ETAGE 9 RUE FRANZ HELLER 35700 RENNES</t>
  </si>
  <si>
    <t xml:space="preserve">cfa.ecb@enseignement-catholique.bzh</t>
  </si>
  <si>
    <t xml:space="preserve">CCAOF AUDIT (CCAOF AUDIT) (CCAOF AUDIT)</t>
  </si>
  <si>
    <t xml:space="preserve">511644635</t>
  </si>
  <si>
    <t xml:space="preserve">CS 14342 104 RUE EUGENE POTTIER 35000 RENNES</t>
  </si>
  <si>
    <t xml:space="preserve">MA CABANE EN BOIS</t>
  </si>
  <si>
    <t xml:space="preserve">KOALA KIDS</t>
  </si>
  <si>
    <t xml:space="preserve">529142010</t>
  </si>
  <si>
    <t xml:space="preserve">accueil@koalakids.fr</t>
  </si>
  <si>
    <t xml:space="preserve">https://annuaire.ille-et-vilaine.fr/organisme/4163</t>
  </si>
  <si>
    <t xml:space="preserve">LOCOUEST</t>
  </si>
  <si>
    <t xml:space="preserve">538591827</t>
  </si>
  <si>
    <t xml:space="preserve">14 RUE DE LA DONELIERE 35000 RENNES</t>
  </si>
  <si>
    <t xml:space="preserve">SOW DRIVE (SOW DRIVE VILLEJEAN)</t>
  </si>
  <si>
    <t xml:space="preserve">751487802</t>
  </si>
  <si>
    <t xml:space="preserve">17 CRS PRESIDENT JF KENNEDY 35000 RENNES</t>
  </si>
  <si>
    <t xml:space="preserve">http://www.sow-drive.fr</t>
  </si>
  <si>
    <t xml:space="preserve">ERASMUS ECOLE DE CONDUITE</t>
  </si>
  <si>
    <t xml:space="preserve">751583071</t>
  </si>
  <si>
    <t xml:space="preserve">28 BOULEVARD RAYMOND POINCARE 35700 RENNES</t>
  </si>
  <si>
    <t xml:space="preserve">contact-beaulieu@erasmus-conduite.fr</t>
  </si>
  <si>
    <t xml:space="preserve">777745621</t>
  </si>
  <si>
    <t xml:space="preserve">9 RUE FRANZ HELLER 35700 RENNES</t>
  </si>
  <si>
    <t xml:space="preserve">ec.0351515g@ac-rennes.fr</t>
  </si>
  <si>
    <t xml:space="preserve">https://data.education.gouv.fr/explore/dataset/fr-en-annuaire-education/table/?q=0351515G</t>
  </si>
  <si>
    <t xml:space="preserve">COMITE QUARTIER LA BINQUENAIS</t>
  </si>
  <si>
    <t xml:space="preserve">777749771</t>
  </si>
  <si>
    <t xml:space="preserve">MAISON QUARTIER BINQUENAIS PLACE BIR-HAKEIM 35200 RENNES</t>
  </si>
  <si>
    <t xml:space="preserve">http://www.binquenais.com/</t>
  </si>
  <si>
    <t xml:space="preserve">CARROSSERIE DU CENTRE VILLE</t>
  </si>
  <si>
    <t xml:space="preserve">798693396</t>
  </si>
  <si>
    <t xml:space="preserve">9 T RUE DE LA DONELIERE 35000 RENNES</t>
  </si>
  <si>
    <t xml:space="preserve">carrosserieducentreville35@gmail.com</t>
  </si>
  <si>
    <t xml:space="preserve">Overture Maps (données ouvertes, fiche lieu « Carrosserie du Centre-Ville »)</t>
  </si>
  <si>
    <t xml:space="preserve">PENVANT (SPEED BURGER)</t>
  </si>
  <si>
    <t xml:space="preserve">800514762</t>
  </si>
  <si>
    <t xml:space="preserve">233 RUE DE FOUGERES 35700 RENNES</t>
  </si>
  <si>
    <t xml:space="preserve">https://www.speed-burger.com/burger/rennes</t>
  </si>
  <si>
    <t xml:space="preserve">LA CLEF DES CHAMPS - MULTI-ACCUEILS PLEIN AIR A GESTION PARENTALE</t>
  </si>
  <si>
    <t xml:space="preserve">841509482</t>
  </si>
  <si>
    <t xml:space="preserve">21 RUE FRANCOISE ELIE 35000 RENNES</t>
  </si>
  <si>
    <t xml:space="preserve">contact@laclefdeschamps35.fr</t>
  </si>
  <si>
    <t xml:space="preserve">https://laclefdeschamps35.fr/recrutement/</t>
  </si>
  <si>
    <t xml:space="preserve">https://laclefdeschamps35.fr/</t>
  </si>
  <si>
    <t xml:space="preserve">https://laclefdeschamps35.fr/mentions-legales/</t>
  </si>
  <si>
    <t xml:space="preserve">PIERREVAL INGENIERIE</t>
  </si>
  <si>
    <t xml:space="preserve">879987170</t>
  </si>
  <si>
    <t xml:space="preserve">LA ROUTE DU GOLF</t>
  </si>
  <si>
    <t xml:space="preserve">398917617</t>
  </si>
  <si>
    <t xml:space="preserve">110 RUE EUGENE POTTIER 35000 RENNES</t>
  </si>
  <si>
    <t xml:space="preserve">info@routedugolf.com</t>
  </si>
  <si>
    <t xml:space="preserve">https://www.routedugolf.com/</t>
  </si>
  <si>
    <t xml:space="preserve">https://www.routedugolf.com/content/mentions-legales</t>
  </si>
  <si>
    <t xml:space="preserve">SNACKING SERVICES (DAUNAT SERVICES)</t>
  </si>
  <si>
    <t xml:space="preserve">429449457</t>
  </si>
  <si>
    <t xml:space="preserve">7 ALLEE MARIE BERHAUT 35700 RENNES</t>
  </si>
  <si>
    <t xml:space="preserve">Hors zone (Saint-Agathon)</t>
  </si>
  <si>
    <t xml:space="preserve">EHOP</t>
  </si>
  <si>
    <t xml:space="preserve">440211852</t>
  </si>
  <si>
    <t xml:space="preserve">21 RUE FRANZ HELLER 35700 RENNES</t>
  </si>
  <si>
    <t xml:space="preserve">contact@ehop.bzh</t>
  </si>
  <si>
    <t xml:space="preserve">Overture Maps (données ouvertes, fiche lieu « éhop covoiturage »)</t>
  </si>
  <si>
    <t xml:space="preserve">AAGROUP RENNES (AARENNES)</t>
  </si>
  <si>
    <t xml:space="preserve">442632741</t>
  </si>
  <si>
    <t xml:space="preserve">20 AVENUE HENRI FREVILLE 35200 RENNES</t>
  </si>
  <si>
    <t xml:space="preserve">SOCIETE FINANCIERE DE SAINT ALYRE (MONIER ENVIRONNEMENT) (SOFISA)</t>
  </si>
  <si>
    <t xml:space="preserve">493421382</t>
  </si>
  <si>
    <t xml:space="preserve">JLGA PROXIMITE</t>
  </si>
  <si>
    <t xml:space="preserve">750552697</t>
  </si>
  <si>
    <t xml:space="preserve">23-25 23 BOULEVARD LEON BOURGEOIS 35000 RENNES</t>
  </si>
  <si>
    <t xml:space="preserve">Hors zone (Saint-Onen-La-Chapelle)</t>
  </si>
  <si>
    <t xml:space="preserve">EQUENSWORLDLINE SE</t>
  </si>
  <si>
    <t xml:space="preserve">819173782</t>
  </si>
  <si>
    <t xml:space="preserve">LE PRIMEUR DE RENNES</t>
  </si>
  <si>
    <t xml:space="preserve">850315821</t>
  </si>
  <si>
    <t xml:space="preserve">Commerce d'alimentation générale</t>
  </si>
  <si>
    <t xml:space="preserve">47.11B</t>
  </si>
  <si>
    <t xml:space="preserve">316 RUE DE SAINT-MALO 35000 RENNES</t>
  </si>
  <si>
    <t xml:space="preserve">GIE RENNES (GRAND FRAIS)</t>
  </si>
  <si>
    <t xml:space="preserve">880872916</t>
  </si>
  <si>
    <t xml:space="preserve">https://www.grandfrais.com/magasins/rennes</t>
  </si>
  <si>
    <t xml:space="preserve">GIE RSM OUEST (RSM OUEST)</t>
  </si>
  <si>
    <t xml:space="preserve">891973505</t>
  </si>
  <si>
    <t xml:space="preserve">MAISON FONTAINE</t>
  </si>
  <si>
    <t xml:space="preserve">904531217</t>
  </si>
  <si>
    <t xml:space="preserve">27 BOULEVARD LEON BOURGEOIS 35000 RENNES</t>
  </si>
  <si>
    <t xml:space="preserve">maisonfontaine35@gmail.com</t>
  </si>
  <si>
    <t xml:space="preserve">Overture Maps (données ouvertes, fiche lieu « Maison Fontaine »)</t>
  </si>
  <si>
    <t xml:space="preserve">MAX DIGITAL SERVICES LYON</t>
  </si>
  <si>
    <t xml:space="preserve">921781175</t>
  </si>
  <si>
    <t xml:space="preserve">MKA MULTISERVICES</t>
  </si>
  <si>
    <t xml:space="preserve">980594188</t>
  </si>
  <si>
    <t xml:space="preserve">19 CRS PRESIDENT JF KENNEDY 35000 RENNES</t>
  </si>
  <si>
    <t xml:space="preserve">ENTRAID'</t>
  </si>
  <si>
    <t xml:space="preserve">333352888</t>
  </si>
  <si>
    <t xml:space="preserve">73 RPT MAURICE LE LANNOU 35000 RENNES</t>
  </si>
  <si>
    <t xml:space="preserve">SALON PRODUC AGRICOLE CARREFOUR EUROPEEN (SPACE)</t>
  </si>
  <si>
    <t xml:space="preserve">341291425</t>
  </si>
  <si>
    <t xml:space="preserve">info@space.fr</t>
  </si>
  <si>
    <t xml:space="preserve">http://www.space.fr/</t>
  </si>
  <si>
    <t xml:space="preserve">https://www.space.fr/fr/contacts</t>
  </si>
  <si>
    <t xml:space="preserve">OCI OUEST (OCI - OCI OUEST - ILIANE - P44)</t>
  </si>
  <si>
    <t xml:space="preserve">378563936</t>
  </si>
  <si>
    <t xml:space="preserve">119 AVENUE GROS MALHON 35000 RENNES</t>
  </si>
  <si>
    <t xml:space="preserve">LIGUE DE BRETAGNE DE BASKET BALL</t>
  </si>
  <si>
    <t xml:space="preserve">379965361</t>
  </si>
  <si>
    <t xml:space="preserve">2 ALLEE JACQUES FRIMOT 35000 RENNES</t>
  </si>
  <si>
    <t xml:space="preserve">secretariatgeneral@basketbretagne.com</t>
  </si>
  <si>
    <t xml:space="preserve">https://basketbretagne.com/</t>
  </si>
  <si>
    <t xml:space="preserve">Overture Maps (données ouvertes, fiche lieu « Ligue de Bretagne de Basket-Ball »)</t>
  </si>
  <si>
    <t xml:space="preserve">FEDERATION DES ACTEURS DE LA SOLIDARITE BRETAGNE (FNARS BRETAGNE)</t>
  </si>
  <si>
    <t xml:space="preserve">401956271</t>
  </si>
  <si>
    <t xml:space="preserve">12 AVENUE JORGE SEMPRÚN 35000 RENNES</t>
  </si>
  <si>
    <t xml:space="preserve">RENOUEST VOYAGES</t>
  </si>
  <si>
    <t xml:space="preserve">428564942</t>
  </si>
  <si>
    <t xml:space="preserve">CTRE COMMERCIAL CLEUNAY RUE JULES VALLES 35000 RENNES</t>
  </si>
  <si>
    <t xml:space="preserve">LA COOPERATION AGRICOLE OUEST (L C A O)</t>
  </si>
  <si>
    <t xml:space="preserve">482880820</t>
  </si>
  <si>
    <t xml:space="preserve">RPT MAURICE LE LANNOU 35000 RENNES</t>
  </si>
  <si>
    <t xml:space="preserve">contact@ouest.lacooperationagricole.coop</t>
  </si>
  <si>
    <t xml:space="preserve">TERRE DES ARTS</t>
  </si>
  <si>
    <t xml:space="preserve">492013370</t>
  </si>
  <si>
    <t xml:space="preserve">tda.gestion@outlook.fr</t>
  </si>
  <si>
    <t xml:space="preserve">terredesarts-rennes@outlook.fr</t>
  </si>
  <si>
    <t xml:space="preserve">https://terredesarts-rennes.fr/recrutement/</t>
  </si>
  <si>
    <t xml:space="preserve">https://terredesarts-rennes.fr/</t>
  </si>
  <si>
    <t xml:space="preserve">https://terredesarts-rennes.fr/recrutement/; https://terredesarts-rennes.fr/</t>
  </si>
  <si>
    <t xml:space="preserve">BOWLING ALMA LOISIRS</t>
  </si>
  <si>
    <t xml:space="preserve">719201493</t>
  </si>
  <si>
    <t xml:space="preserve">C ALMA 2 AVENUE DU CANADA 35200 RENNES</t>
  </si>
  <si>
    <t xml:space="preserve">bowlingrennes@free.fr</t>
  </si>
  <si>
    <t xml:space="preserve">https://www.bowlingrennes.com/</t>
  </si>
  <si>
    <t xml:space="preserve">FOOD BURGER (FOODIES)</t>
  </si>
  <si>
    <t xml:space="preserve">753241140</t>
  </si>
  <si>
    <t xml:space="preserve">6 RUE DE LA BINQUENAIS 35200 RENNES</t>
  </si>
  <si>
    <t xml:space="preserve">Hors zone (Saint-Meen-Le-Grand)</t>
  </si>
  <si>
    <t xml:space="preserve">TCE INGENIERIE</t>
  </si>
  <si>
    <t xml:space="preserve">753900224</t>
  </si>
  <si>
    <t xml:space="preserve">2 C ALLEE JACQUES FRIMOT 35000 RENNES</t>
  </si>
  <si>
    <t xml:space="preserve">LIGUE BRETAGNE HAND BALL</t>
  </si>
  <si>
    <t xml:space="preserve">784174690</t>
  </si>
  <si>
    <t xml:space="preserve">5300000.formation@ffhandball.net</t>
  </si>
  <si>
    <t xml:space="preserve">ESDAC HOLDING</t>
  </si>
  <si>
    <t xml:space="preserve">851592154</t>
  </si>
  <si>
    <t xml:space="preserve">38 BOULEVARD ALBERT 1ER 35200 RENNES</t>
  </si>
  <si>
    <t xml:space="preserve">BARON (BOUCHERIE BARON)</t>
  </si>
  <si>
    <t xml:space="preserve">897732558</t>
  </si>
  <si>
    <t xml:space="preserve">30 BOULEVARD OSCAR LEROUX 35200 RENNES</t>
  </si>
  <si>
    <t xml:space="preserve">TRANSITIONS PRO BRETAGNE</t>
  </si>
  <si>
    <t xml:space="preserve">328802392</t>
  </si>
  <si>
    <t xml:space="preserve">1 A ALLEE ERMENGARDE D'ANJOU 35000 RENNES</t>
  </si>
  <si>
    <t xml:space="preserve">gestion@transitionspro-bretagne.fr</t>
  </si>
  <si>
    <t xml:space="preserve">INSTITUT BRETON D'EDUCATION PERMANENTE (IBEP)</t>
  </si>
  <si>
    <t xml:space="preserve">340258144</t>
  </si>
  <si>
    <t xml:space="preserve">4 RUE MICHELINE OSTERMEYER 35000 RENNES</t>
  </si>
  <si>
    <t xml:space="preserve">ibep.rennes@ibepformation.fr</t>
  </si>
  <si>
    <t xml:space="preserve">ACANTHE (BLP)</t>
  </si>
  <si>
    <t xml:space="preserve">422586123</t>
  </si>
  <si>
    <t xml:space="preserve">contact@acanthe-web.fr</t>
  </si>
  <si>
    <t xml:space="preserve">Overture Maps (données ouvertes, fiche lieu « Acanthe »)</t>
  </si>
  <si>
    <t xml:space="preserve">RTE RESEAU DE TRANSPORT D ELECTRICITE</t>
  </si>
  <si>
    <t xml:space="preserve">444619258</t>
  </si>
  <si>
    <t xml:space="preserve">Transport d'électricité</t>
  </si>
  <si>
    <t xml:space="preserve">35.12Z</t>
  </si>
  <si>
    <t xml:space="preserve">121 AVENUE GROS MALHON 35000 RENNES</t>
  </si>
  <si>
    <t xml:space="preserve">https://www.rte-france.com</t>
  </si>
  <si>
    <t xml:space="preserve">NICOT ARCHITECTE</t>
  </si>
  <si>
    <t xml:space="preserve">480442086</t>
  </si>
  <si>
    <t xml:space="preserve">agence@nicot-archi.com</t>
  </si>
  <si>
    <t xml:space="preserve">Overture Maps (données ouvertes, fiche lieu « Nicot Architecte »)</t>
  </si>
  <si>
    <t xml:space="preserve">SELARL PHARMACIE DE VILLEJEAN (PHARMACIE DE VILLEJEAN)</t>
  </si>
  <si>
    <t xml:space="preserve">485070320</t>
  </si>
  <si>
    <t xml:space="preserve">CTRE CIAL JF KENNEDY 35000 RENNES</t>
  </si>
  <si>
    <t xml:space="preserve">bibliotheque.villejean@ville-rennes.fr</t>
  </si>
  <si>
    <t xml:space="preserve">C2IS (CONCEPT IMAGE RENNES / CONCEPT IMAGE BRETAGNE)</t>
  </si>
  <si>
    <t xml:space="preserve">489600783</t>
  </si>
  <si>
    <t xml:space="preserve">Production de films institutionnels et publicitaires</t>
  </si>
  <si>
    <t xml:space="preserve">59.11B</t>
  </si>
  <si>
    <t xml:space="preserve">48 RUE PAUL LANGEVIN 35200 RENNES</t>
  </si>
  <si>
    <t xml:space="preserve">https://www.concept-image.fr/bretagne/</t>
  </si>
  <si>
    <t xml:space="preserve">VALORIAL</t>
  </si>
  <si>
    <t xml:space="preserve">490006624</t>
  </si>
  <si>
    <t xml:space="preserve">1ER ETAGE 8 RUE JULES MAILLARD DE LA GOURNERIE 35000 RENNES</t>
  </si>
  <si>
    <t xml:space="preserve">valorial@pole-valorial.fr</t>
  </si>
  <si>
    <t xml:space="preserve">LOUNENZO (GARAGE DE L'ARRIVEE)</t>
  </si>
  <si>
    <t xml:space="preserve">513892851</t>
  </si>
  <si>
    <t xml:space="preserve">21 RUE BAHON-RAULT 35000 RENNES</t>
  </si>
  <si>
    <t xml:space="preserve">garagedelarrivee@wanadoo.fr</t>
  </si>
  <si>
    <t xml:space="preserve">https://concessions.peugeot.fr/rennes/</t>
  </si>
  <si>
    <t xml:space="preserve">BLOT GESTION 44</t>
  </si>
  <si>
    <t xml:space="preserve">529741423</t>
  </si>
  <si>
    <t xml:space="preserve">BLOT ENTREPRISE</t>
  </si>
  <si>
    <t xml:space="preserve">533467452</t>
  </si>
  <si>
    <t xml:space="preserve">SYNDEX</t>
  </si>
  <si>
    <t xml:space="preserve">719805772</t>
  </si>
  <si>
    <t xml:space="preserve">1 RUE MAURICE LE LANNOU 35000 RENNES</t>
  </si>
  <si>
    <t xml:space="preserve">ALTERRENATIVE'35</t>
  </si>
  <si>
    <t xml:space="preserve">798149480</t>
  </si>
  <si>
    <t xml:space="preserve">ZAC ATALANTE CHAMPEAUX 1 RUE MAURICE LE LANNOU 35000 RENNES</t>
  </si>
  <si>
    <t xml:space="preserve">ASSOCIATION PROVINCIALE DE RENNES DE LA CONGREGATION DES PETITES SOEURS DES PAUVRES</t>
  </si>
  <si>
    <t xml:space="preserve">810707711</t>
  </si>
  <si>
    <t xml:space="preserve">LUKAREM (LES PIGEONS BLANCS)</t>
  </si>
  <si>
    <t xml:space="preserve">812164127</t>
  </si>
  <si>
    <t xml:space="preserve">321 RUE DE NANTES 35136 SAINT-JACQUES-DE-LA-LANDE</t>
  </si>
  <si>
    <t xml:space="preserve">aupigeonblancdirection@outlook.fr</t>
  </si>
  <si>
    <t xml:space="preserve">Overture Maps (données ouvertes, fiche lieu « Aux Pigeons Blancs »)</t>
  </si>
  <si>
    <t xml:space="preserve">CONVIBEG</t>
  </si>
  <si>
    <t xml:space="preserve">RESTAURANT LES HALLES SAINT-GREGOIRE</t>
  </si>
  <si>
    <t xml:space="preserve">821713534</t>
  </si>
  <si>
    <t xml:space="preserve">6 BOULEVARD DE LA ROBIQUETTE 35760 SAINT-GREGOIRE</t>
  </si>
  <si>
    <t xml:space="preserve">https://www.leshalles-saintgregoire.fr/</t>
  </si>
  <si>
    <t xml:space="preserve">LES TRIPORTEURS FRANCAIS (LES TRIPORTEURS RENNAIS)</t>
  </si>
  <si>
    <t xml:space="preserve">822453494</t>
  </si>
  <si>
    <t xml:space="preserve">18 PARC LORANS AVENUE CHARDONNET 35000 RENNES</t>
  </si>
  <si>
    <t xml:space="preserve">ESMOD (ROAZHON PUB)</t>
  </si>
  <si>
    <t xml:space="preserve">828777623</t>
  </si>
  <si>
    <t xml:space="preserve">148 B RUE DE LORIENT 35000 RENNES</t>
  </si>
  <si>
    <t xml:space="preserve">CIELS ET TERROIRS</t>
  </si>
  <si>
    <t xml:space="preserve">LE CIEL DE RENNES</t>
  </si>
  <si>
    <t xml:space="preserve">831222492</t>
  </si>
  <si>
    <t xml:space="preserve">contact@lecielderennes.fr</t>
  </si>
  <si>
    <t xml:space="preserve">https://www.lecielderennes.fr/</t>
  </si>
  <si>
    <t xml:space="preserve">https://www.lecielderennes.fr/contact-et-reservation/</t>
  </si>
  <si>
    <t xml:space="preserve">BOREAL</t>
  </si>
  <si>
    <t xml:space="preserve">CAMPANILE</t>
  </si>
  <si>
    <t xml:space="preserve">843933896</t>
  </si>
  <si>
    <t xml:space="preserve">ZAC DE CLEUNAY 120 RUE EUGENE POTTIER 35000 RENNES</t>
  </si>
  <si>
    <t xml:space="preserve">rennes.cleunay@campanile.fr</t>
  </si>
  <si>
    <t xml:space="preserve">https://www.campanile.com/</t>
  </si>
  <si>
    <t xml:space="preserve">OPERATEUR DE COMPETENCES INTERINDUSTRIEL (OPCO 2I)</t>
  </si>
  <si>
    <t xml:space="preserve">849813852</t>
  </si>
  <si>
    <t xml:space="preserve">23 RUE BAHON RAULT 35760 SAINT-GREGOIRE</t>
  </si>
  <si>
    <t xml:space="preserve">FEDERAT NATION GROUP RETRAITE PREVOYANCE (FNGRP)</t>
  </si>
  <si>
    <t xml:space="preserve">305303117</t>
  </si>
  <si>
    <t xml:space="preserve">26 AVENUE HENRI FREVILLE 35200 RENNES</t>
  </si>
  <si>
    <t xml:space="preserve">UNION REGION DES FRANCAS DE BRETAGNE</t>
  </si>
  <si>
    <t xml:space="preserve">328439294</t>
  </si>
  <si>
    <t xml:space="preserve">ASSOCIATION ARPEGES</t>
  </si>
  <si>
    <t xml:space="preserve">334225554</t>
  </si>
  <si>
    <t xml:space="preserve">2 RUE D'ANDORRE 35200 RENNES</t>
  </si>
  <si>
    <t xml:space="preserve">contact@arpeges-asso.fr</t>
  </si>
  <si>
    <t xml:space="preserve">https://www.arpeges-asso.fr/</t>
  </si>
  <si>
    <t xml:space="preserve">URBANIS</t>
  </si>
  <si>
    <t xml:space="preserve">347582231</t>
  </si>
  <si>
    <t xml:space="preserve">contact@urbanis.fr</t>
  </si>
  <si>
    <t xml:space="preserve">https://recrutement.urbanis.fr/fr</t>
  </si>
  <si>
    <t xml:space="preserve">https://urbanis.fr/</t>
  </si>
  <si>
    <t xml:space="preserve">https://urbanis.fr/mentions-legales</t>
  </si>
  <si>
    <t xml:space="preserve">DASA</t>
  </si>
  <si>
    <t xml:space="preserve">383381365</t>
  </si>
  <si>
    <t xml:space="preserve">ZAC DE LA COURROUZE - BAT A - 5 ETAGE 15 AVENUE GERMAINE TILLION 35136 SAINT-JACQUES-DE-LA-LANDE</t>
  </si>
  <si>
    <t xml:space="preserve">Hors zone (La Murette)</t>
  </si>
  <si>
    <t xml:space="preserve">LEFEUVRE SYNDIC DE COPROPRIETE</t>
  </si>
  <si>
    <t xml:space="preserve">388913048</t>
  </si>
  <si>
    <t xml:space="preserve">1 RUE ROBERT DUVIVIER 35000 RENNES</t>
  </si>
  <si>
    <t xml:space="preserve">FIBOIS BRETAGNE</t>
  </si>
  <si>
    <t xml:space="preserve">397963794</t>
  </si>
  <si>
    <t xml:space="preserve">accueil@fiboisbretagne.fr</t>
  </si>
  <si>
    <t xml:space="preserve">LEO LAGRANGE OUEST</t>
  </si>
  <si>
    <t xml:space="preserve">410683254</t>
  </si>
  <si>
    <t xml:space="preserve">2 BOULEVARD LOUIS VOLCLAIR 35200 RENNES</t>
  </si>
  <si>
    <t xml:space="preserve">Hors zone (Saint-Nazaire)</t>
  </si>
  <si>
    <t xml:space="preserve">llo@leolagrange.org</t>
  </si>
  <si>
    <t xml:space="preserve">https://www.leolagrange-recrute.fr</t>
  </si>
  <si>
    <t xml:space="preserve">http://www.leolagrange.org</t>
  </si>
  <si>
    <t xml:space="preserve">https://annuaire.ille-et-vilaine.fr/organisme/1229</t>
  </si>
  <si>
    <t xml:space="preserve">SAMSIC EMPLOI BRETAGNE 1</t>
  </si>
  <si>
    <t xml:space="preserve">414897777</t>
  </si>
  <si>
    <t xml:space="preserve">https://www.samsic-emploi.fr/nos-agences/bretagne/ille-et-vilaine/rennes/samsic-emploi-rennes-industrie-logistique-transport</t>
  </si>
  <si>
    <t xml:space="preserve">APPLIUM</t>
  </si>
  <si>
    <t xml:space="preserve">443677174</t>
  </si>
  <si>
    <t xml:space="preserve">IMMEUBLE LE MERI 103 A AVENUE HENRI FREVILLE 35200 RENNES</t>
  </si>
  <si>
    <t xml:space="preserve">KEROZEN</t>
  </si>
  <si>
    <t xml:space="preserve">487766560</t>
  </si>
  <si>
    <t xml:space="preserve">41 RUE BAHON RAULT 35760 SAINT-GREGOIRE</t>
  </si>
  <si>
    <t xml:space="preserve">AGENCE DIRECTE RENNES (AGENCE DIRECTE 3,9%)</t>
  </si>
  <si>
    <t xml:space="preserve">487822058</t>
  </si>
  <si>
    <t xml:space="preserve">NADARA FRANCE SAS</t>
  </si>
  <si>
    <t xml:space="preserve">488174509</t>
  </si>
  <si>
    <t xml:space="preserve">ACACIA</t>
  </si>
  <si>
    <t xml:space="preserve">ABAKA CONSEIL</t>
  </si>
  <si>
    <t xml:space="preserve">488530718</t>
  </si>
  <si>
    <t xml:space="preserve">ZAC DE LA COURROUZE SAINT JACQUES 15 AV GERMAINE TILLION 35000 RENNES</t>
  </si>
  <si>
    <t xml:space="preserve">abaka@abaka.fr</t>
  </si>
  <si>
    <t xml:space="preserve">https://www.abaka.fr/recrutement/</t>
  </si>
  <si>
    <t xml:space="preserve">https://www.abaka.fr/</t>
  </si>
  <si>
    <t xml:space="preserve">SAS JUROMA</t>
  </si>
  <si>
    <t xml:space="preserve">529357485</t>
  </si>
  <si>
    <t xml:space="preserve">8 BOULEVARD DE LA ROBIQUETTE 35760 SAINT-GREGOIRE</t>
  </si>
  <si>
    <t xml:space="preserve">cessonsevigne@optical-center.com</t>
  </si>
  <si>
    <t xml:space="preserve">https://opticien.optical-center.fr/</t>
  </si>
  <si>
    <t xml:space="preserve">MJML RESTAURATION</t>
  </si>
  <si>
    <t xml:space="preserve">533075354</t>
  </si>
  <si>
    <t xml:space="preserve">contact@lepaniervert.com</t>
  </si>
  <si>
    <t xml:space="preserve">https://www.lepaniervert.com</t>
  </si>
  <si>
    <t xml:space="preserve">https://www.lepaniervert.com/contact/</t>
  </si>
  <si>
    <t xml:space="preserve">ASD RENNES</t>
  </si>
  <si>
    <t xml:space="preserve">750801276</t>
  </si>
  <si>
    <t xml:space="preserve">PHARMACIE DU GAST</t>
  </si>
  <si>
    <t xml:space="preserve">750996050</t>
  </si>
  <si>
    <t xml:space="preserve">(34,36,38) IMMEUBLE MEIOZA 2 34 PLACE LUCIE ET RAYMOND AUBRAC 35700 RENNES</t>
  </si>
  <si>
    <t xml:space="preserve">SARL GAYEULLES COIFFURE (L'ATELIER DES COIFFES)</t>
  </si>
  <si>
    <t xml:space="preserve">792447401</t>
  </si>
  <si>
    <t xml:space="preserve">35 RUE GUY ROPARTZ 35700 RENNES</t>
  </si>
  <si>
    <t xml:space="preserve">https://www.latelierdescoiffes.com/</t>
  </si>
  <si>
    <t xml:space="preserve">813204708</t>
  </si>
  <si>
    <t xml:space="preserve">24 AVENUE HENRI FREVILLE 35200 RENNES</t>
  </si>
  <si>
    <t xml:space="preserve">https://www.odyssee-coiffure.fr/</t>
  </si>
  <si>
    <t xml:space="preserve">MADEMOISELLE K</t>
  </si>
  <si>
    <t xml:space="preserve">818826844</t>
  </si>
  <si>
    <t xml:space="preserve">CENTRE COMMERCIAL LECLERC CLEUNAY RUE JULES VALLES 35000 RENNES</t>
  </si>
  <si>
    <t xml:space="preserve">BIMEO (RENOV'ASSIST)</t>
  </si>
  <si>
    <t xml:space="preserve">822654885</t>
  </si>
  <si>
    <t xml:space="preserve">CENTRE D'AFFAIRES FREVILLE 9 RUE DE SUEDE 35200 RENNES</t>
  </si>
  <si>
    <t xml:space="preserve">contact@bimeo.fr</t>
  </si>
  <si>
    <t xml:space="preserve">https://www.bimeo.fr/</t>
  </si>
  <si>
    <t xml:space="preserve">LA SEP D'ERMENGARDE</t>
  </si>
  <si>
    <t xml:space="preserve">824492409</t>
  </si>
  <si>
    <t xml:space="preserve">SATEIS II 3 ALLEE ERMENGARDE D'ANJOU 35000 RENNES</t>
  </si>
  <si>
    <t xml:space="preserve">GVO</t>
  </si>
  <si>
    <t xml:space="preserve">840036255</t>
  </si>
  <si>
    <t xml:space="preserve">8 RUE DE LA LONGERAIE 35760 SAINT-GREGOIRE</t>
  </si>
  <si>
    <t xml:space="preserve">https://www.gvo-europe.fr/</t>
  </si>
  <si>
    <t xml:space="preserve">PAULIC RENOVATION SERVICE</t>
  </si>
  <si>
    <t xml:space="preserve">841495179</t>
  </si>
  <si>
    <t xml:space="preserve">50 RUE PAUL BOURGET 35200 RENNES</t>
  </si>
  <si>
    <t xml:space="preserve">contact@paulic-prs.fr</t>
  </si>
  <si>
    <t xml:space="preserve">CERCLE CELTIQUE RENNES</t>
  </si>
  <si>
    <t xml:space="preserve">311769913</t>
  </si>
  <si>
    <t xml:space="preserve">FERME- AV C TILLON LA HARPE 35000 RENNES</t>
  </si>
  <si>
    <t xml:space="preserve">contact@ccrennes.bzh</t>
  </si>
  <si>
    <t xml:space="preserve">https://www.cercleceltiquederennes.org/</t>
  </si>
  <si>
    <t xml:space="preserve">FONDOUEST</t>
  </si>
  <si>
    <t xml:space="preserve">FONDOUEST BRETAGNE</t>
  </si>
  <si>
    <t xml:space="preserve">339429060</t>
  </si>
  <si>
    <t xml:space="preserve">16 RUE DES PETITS CHAMPS 35760 SAINT-GREGOIRE</t>
  </si>
  <si>
    <t xml:space="preserve">Hors zone (Longueville)</t>
  </si>
  <si>
    <t xml:space="preserve">fondouest-bretagne@fondouest.com</t>
  </si>
  <si>
    <t xml:space="preserve">CENTRE EUROPEEN D'ENTREPRISE ET D'INNOVATION BRETAGNE COMPETITIVITE (C.E.E.I. BRETAGNE)</t>
  </si>
  <si>
    <t xml:space="preserve">392689857</t>
  </si>
  <si>
    <t xml:space="preserve">1 A RUE LOUIS BRAILLE 35136 SAINT-JACQUES-DE-LA-LANDE</t>
  </si>
  <si>
    <t xml:space="preserve">contact@ceei-creativ.asso.fr</t>
  </si>
  <si>
    <t xml:space="preserve">http://www.ceei-creativ.asso.fr</t>
  </si>
  <si>
    <t xml:space="preserve">https://annuaire.ille-et-vilaine.fr/organisme/513</t>
  </si>
  <si>
    <t xml:space="preserve">NALACH</t>
  </si>
  <si>
    <t xml:space="preserve">402343172</t>
  </si>
  <si>
    <t xml:space="preserve">ZAC DE BEAUREGARD RUE ANDRE ET YVONNE MEYNIER 35000 RENNES</t>
  </si>
  <si>
    <t xml:space="preserve">https://www.kyriad.com/fr/hotels/kyriad-rennes-nord</t>
  </si>
  <si>
    <t xml:space="preserve">FACULTE ETIOPATHIE DE BRETAGNE</t>
  </si>
  <si>
    <t xml:space="preserve">403253636</t>
  </si>
  <si>
    <t xml:space="preserve">6 RUE ANDRE ET YVONNE MEYNIER 35000 RENNES</t>
  </si>
  <si>
    <t xml:space="preserve">ife@etiopathie.com</t>
  </si>
  <si>
    <t xml:space="preserve">https://www.etiopathie.com/</t>
  </si>
  <si>
    <t xml:space="preserve">https://www.etiopathie.com/mentions-legales/</t>
  </si>
  <si>
    <t xml:space="preserve">GROUPE MONDIAL TISSUS GMT</t>
  </si>
  <si>
    <t xml:space="preserve">419487939</t>
  </si>
  <si>
    <t xml:space="preserve">Hors zone (Rillieux-La-Pape)</t>
  </si>
  <si>
    <t xml:space="preserve">https://magasins.mondialtissus.fr/</t>
  </si>
  <si>
    <t xml:space="preserve">FINANCIERE GAUSAL</t>
  </si>
  <si>
    <t xml:space="preserve">429062045</t>
  </si>
  <si>
    <t xml:space="preserve">IMMEUBLE ORIGAMI3 3 AVENUE GERMAINE TILLION 35136 SAINT-JACQUES-DE-LA-LANDE</t>
  </si>
  <si>
    <t xml:space="preserve">HUB ONE</t>
  </si>
  <si>
    <t xml:space="preserve">437947666</t>
  </si>
  <si>
    <t xml:space="preserve">PARC ALCYONE 1 RUE ANDRE ET YVONNE MEYNIER 35000 RENNES</t>
  </si>
  <si>
    <t xml:space="preserve">Hors zone (Tremblay-En-France)</t>
  </si>
  <si>
    <t xml:space="preserve">BGE BRETAGNE</t>
  </si>
  <si>
    <t xml:space="preserve">450875851</t>
  </si>
  <si>
    <t xml:space="preserve">3 RUE D'ESPAGNE 35200 RENNES</t>
  </si>
  <si>
    <t xml:space="preserve">contact@bge35.com</t>
  </si>
  <si>
    <t xml:space="preserve">https://www.bge-bretagne.com/</t>
  </si>
  <si>
    <t xml:space="preserve">APPART'CITY</t>
  </si>
  <si>
    <t xml:space="preserve">490176120</t>
  </si>
  <si>
    <t xml:space="preserve">7 RUE PIERRE-JOSEPH COLIN 35000 RENNES</t>
  </si>
  <si>
    <t xml:space="preserve">rennes-ouest@appartcity.com</t>
  </si>
  <si>
    <t xml:space="preserve">https://www.appartcity.com</t>
  </si>
  <si>
    <t xml:space="preserve">ARES PROPERTY (LAMOTTE ENTREPRISES &amp; COMMERCES)</t>
  </si>
  <si>
    <t xml:space="preserve">528337421</t>
  </si>
  <si>
    <t xml:space="preserve">ABEIL</t>
  </si>
  <si>
    <t xml:space="preserve">789950334</t>
  </si>
  <si>
    <t xml:space="preserve">contact@abeil-bretagne.fr</t>
  </si>
  <si>
    <t xml:space="preserve">https://www.abeil-bretagne.fr/</t>
  </si>
  <si>
    <t xml:space="preserve">ATELIER L2</t>
  </si>
  <si>
    <t xml:space="preserve">790844823</t>
  </si>
  <si>
    <t xml:space="preserve">contact@atelierl2.fr</t>
  </si>
  <si>
    <t xml:space="preserve">https://atelierl2.fr/</t>
  </si>
  <si>
    <t xml:space="preserve">RESTAURANT COCOTTE D'ISIDORE (LA COCOTTE D'ISIDORE)</t>
  </si>
  <si>
    <t xml:space="preserve">792947384</t>
  </si>
  <si>
    <t xml:space="preserve">5 AVENUE GERMAINE TILLION 35136 SAINT-JACQUES-DE-LA-LANDE</t>
  </si>
  <si>
    <t xml:space="preserve">TRIGO FRANCE</t>
  </si>
  <si>
    <t xml:space="preserve">799687454</t>
  </si>
  <si>
    <t xml:space="preserve">15 RUE ALEK PLUNIAN 35136 ST JACQUES DE LA LANDE</t>
  </si>
  <si>
    <t xml:space="preserve">SENE SPORT (SPORT 2000 SENE)</t>
  </si>
  <si>
    <t xml:space="preserve">820590651</t>
  </si>
  <si>
    <t xml:space="preserve">AIRIS AQUITAINE</t>
  </si>
  <si>
    <t xml:space="preserve">831255617</t>
  </si>
  <si>
    <t xml:space="preserve">BATITECH</t>
  </si>
  <si>
    <t xml:space="preserve">854036324</t>
  </si>
  <si>
    <t xml:space="preserve">A2J (LES GOULUS - LE KHAP)</t>
  </si>
  <si>
    <t xml:space="preserve">912844065</t>
  </si>
  <si>
    <t xml:space="preserve">LIBRAIRIE</t>
  </si>
  <si>
    <t xml:space="preserve">982785396</t>
  </si>
  <si>
    <t xml:space="preserve">EVOCIME FORMATIONS COMPORTEMENTALES</t>
  </si>
  <si>
    <t xml:space="preserve">311842967</t>
  </si>
  <si>
    <t xml:space="preserve">9 RUE MAURICE FABRE 35000 RENNES</t>
  </si>
  <si>
    <t xml:space="preserve">atlantique@evocime.com</t>
  </si>
  <si>
    <t xml:space="preserve">ASSOCIATION REGIONALE DACCOMPAGNEMENT DES PROFESSIONS LIBERALES DU GRAND OUEST (ARAPL GRAND OUEST)</t>
  </si>
  <si>
    <t xml:space="preserve">312629710</t>
  </si>
  <si>
    <t xml:space="preserve">contact@araplgrandouest.org</t>
  </si>
  <si>
    <t xml:space="preserve">Overture Maps (données ouvertes, fiche lieu « Arapl Grand Ouest »)</t>
  </si>
  <si>
    <t xml:space="preserve">CENTRE DE GESTION AGREE AGRIGESTION</t>
  </si>
  <si>
    <t xml:space="preserve">330054040</t>
  </si>
  <si>
    <t xml:space="preserve">IMMEUBLE LE PONTHUS 11 RUE ANDRE ET YVONNE MEYNIER 35000 RENNES</t>
  </si>
  <si>
    <t xml:space="preserve">secretariat@agrigestion.fr</t>
  </si>
  <si>
    <t xml:space="preserve">Overture Maps (données ouvertes, fiche lieu « Agrigestion »)</t>
  </si>
  <si>
    <t xml:space="preserve">SCRIBE IS (SCRIBE I.S.)</t>
  </si>
  <si>
    <t xml:space="preserve">350286266</t>
  </si>
  <si>
    <t xml:space="preserve">scribe@scribe-is.com</t>
  </si>
  <si>
    <t xml:space="preserve">Overture Maps (données ouvertes, fiche lieu « Scribe I.S. »)</t>
  </si>
  <si>
    <t xml:space="preserve">CRESCENDO RESTAURATION (CRESCENDO)</t>
  </si>
  <si>
    <t xml:space="preserve">412824559</t>
  </si>
  <si>
    <t xml:space="preserve">CENTRE COMMERCIAL SAINT GREGOIRE 25 RUE DE L'ETANG AU DIABLE 35760 SAINT-GREGOIRE</t>
  </si>
  <si>
    <t xml:space="preserve">Hors zone (Estillac)</t>
  </si>
  <si>
    <t xml:space="preserve">chateaugiron@crescendo-restauration.fr</t>
  </si>
  <si>
    <t xml:space="preserve">https://www.crescendo-restauration.fr/</t>
  </si>
  <si>
    <t xml:space="preserve">LA PARQUETTERIE RENNES</t>
  </si>
  <si>
    <t xml:space="preserve">434956736</t>
  </si>
  <si>
    <t xml:space="preserve">ZI RTE DE LORIENT QUAI ROBINOT DE SAINT-CYR 35000 RENNES</t>
  </si>
  <si>
    <t xml:space="preserve">contact@e-parqueterie.com</t>
  </si>
  <si>
    <t xml:space="preserve">https://careers.werecruit.io/fr/parqueterie</t>
  </si>
  <si>
    <t xml:space="preserve">https://www.e-parqueterie.com/</t>
  </si>
  <si>
    <t xml:space="preserve">CARTER-CASH</t>
  </si>
  <si>
    <t xml:space="preserve">440948578</t>
  </si>
  <si>
    <t xml:space="preserve">5 RUE DE LA MOTTE AU CHANCELIER 35000 RENNES</t>
  </si>
  <si>
    <t xml:space="preserve">https://www.carter-cash.com</t>
  </si>
  <si>
    <t xml:space="preserve">ARTELIA</t>
  </si>
  <si>
    <t xml:space="preserve">444523526</t>
  </si>
  <si>
    <t xml:space="preserve">http://www.arteliagroup.com</t>
  </si>
  <si>
    <t xml:space="preserve">RENNER ENERGIES FRANCE</t>
  </si>
  <si>
    <t xml:space="preserve">490576865</t>
  </si>
  <si>
    <t xml:space="preserve">CHEZ BURO CLUB 107 AVENUE HENRI FREVILLE 35200 RENNES</t>
  </si>
  <si>
    <t xml:space="preserve">CARREFOUR PROPERTY GESTION</t>
  </si>
  <si>
    <t xml:space="preserve">493123392</t>
  </si>
  <si>
    <t xml:space="preserve">ATALANTE CHAMPEAUX - IMM LE OUESSANT 9 RUE MAURICE FABRE 35000 RENNES</t>
  </si>
  <si>
    <t xml:space="preserve">HABITER DEMAIN</t>
  </si>
  <si>
    <t xml:space="preserve">SQUARE HABITAT</t>
  </si>
  <si>
    <t xml:space="preserve">498205913</t>
  </si>
  <si>
    <t xml:space="preserve">3 RUE LOUIS BRAILLE 35136 SAINT-JACQUES-DE-LA-LANDE</t>
  </si>
  <si>
    <t xml:space="preserve">BFORBANK</t>
  </si>
  <si>
    <t xml:space="preserve">509560272</t>
  </si>
  <si>
    <t xml:space="preserve">ZAC DE LA COURROUZE   SECTEUR DOMINOS 3 RUE LOUIS BRAILLE 35136 SAINT-JACQUES-DE-LA-LANDE</t>
  </si>
  <si>
    <t xml:space="preserve">https://www.bforbank.com</t>
  </si>
  <si>
    <t xml:space="preserve">SAS GITES DE FRANCE EN BRETAGNE</t>
  </si>
  <si>
    <t xml:space="preserve">532654696</t>
  </si>
  <si>
    <t xml:space="preserve">BETEM ATLANTIQUE</t>
  </si>
  <si>
    <t xml:space="preserve">750079931</t>
  </si>
  <si>
    <t xml:space="preserve">ASSOCIATION ANIMATION &amp; GESTION</t>
  </si>
  <si>
    <t xml:space="preserve">777750027</t>
  </si>
  <si>
    <t xml:space="preserve">1 RUE DES LONGS PRES 35700 RENNES</t>
  </si>
  <si>
    <t xml:space="preserve">LEGENDRE PROJECT</t>
  </si>
  <si>
    <t xml:space="preserve">821642956</t>
  </si>
  <si>
    <t xml:space="preserve">NEGOVI</t>
  </si>
  <si>
    <t xml:space="preserve">840912653</t>
  </si>
  <si>
    <t xml:space="preserve">IMMEUBLE LE SUNSET 16 RUE DU BOURG NOUVEAU 35000 RENNES</t>
  </si>
  <si>
    <t xml:space="preserve">HELLO SAFE</t>
  </si>
  <si>
    <t xml:space="preserve">883069593</t>
  </si>
  <si>
    <t xml:space="preserve">CFA 35 DES PREPARATEURS EN PHARMACIE</t>
  </si>
  <si>
    <t xml:space="preserve">CFA 35 PP</t>
  </si>
  <si>
    <t xml:space="preserve">883291932</t>
  </si>
  <si>
    <t xml:space="preserve">cfa35pp@gmail.com</t>
  </si>
  <si>
    <t xml:space="preserve">ALFA BRAVO SECURITY</t>
  </si>
  <si>
    <t xml:space="preserve">897900957</t>
  </si>
  <si>
    <t xml:space="preserve">SPORT SANTE INSTITUT</t>
  </si>
  <si>
    <t xml:space="preserve">AQUAWORLD</t>
  </si>
  <si>
    <t xml:space="preserve">899935639</t>
  </si>
  <si>
    <t xml:space="preserve">ZAC ATALANTE CHAMPEAUX 2 B RUE DU BOURG NOUVEAU 35000 RENNES</t>
  </si>
  <si>
    <t xml:space="preserve">MEDALLIANCE</t>
  </si>
  <si>
    <t xml:space="preserve">RENNES - SOLARIS</t>
  </si>
  <si>
    <t xml:space="preserve">920853322</t>
  </si>
  <si>
    <t xml:space="preserve">equipe@medalliance.fr</t>
  </si>
  <si>
    <t xml:space="preserve">https://www.medalliance.fr/</t>
  </si>
  <si>
    <t xml:space="preserve">https://www.medalliance.fr/rennes</t>
  </si>
  <si>
    <t xml:space="preserve">MEL PRO CONSEILS ET SOLUTIONS DE SECURITE (MEL PRO C2S) (MEL PRO C2S)</t>
  </si>
  <si>
    <t xml:space="preserve">982461907</t>
  </si>
  <si>
    <t xml:space="preserve">SFR DISTRIBUTION</t>
  </si>
  <si>
    <t xml:space="preserve">SFR - ESPACE SFR</t>
  </si>
  <si>
    <t xml:space="preserve">410358865</t>
  </si>
  <si>
    <t xml:space="preserve">Commerce de détail de matériels de télécommunication en magasin spécialisé</t>
  </si>
  <si>
    <t xml:space="preserve">47.42Z</t>
  </si>
  <si>
    <t xml:space="preserve">CENTRE COMMERCIAL ALMA LOCAL 126 RUE DU BOSPHORE 35200 RENNES</t>
  </si>
  <si>
    <t xml:space="preserve">pdv1171@sfr.com</t>
  </si>
  <si>
    <t xml:space="preserve">https://boutique.sfr.fr/fr/france-FR/0001024396/boutique-sfr-saint-gregoire/details</t>
  </si>
  <si>
    <t xml:space="preserve">VERDHES</t>
  </si>
  <si>
    <t xml:space="preserve">424086320</t>
  </si>
  <si>
    <t xml:space="preserve">CC ALMA RUE DU BOSPHORE 35200 RENNES</t>
  </si>
  <si>
    <t xml:space="preserve">rennes-centrealma@krys.com</t>
  </si>
  <si>
    <t xml:space="preserve">SEBA ST GREGOIRE</t>
  </si>
  <si>
    <t xml:space="preserve">BAZAR AVENUE</t>
  </si>
  <si>
    <t xml:space="preserve">480329754</t>
  </si>
  <si>
    <t xml:space="preserve">2 RUE DU CHESNAY BEAUREGARD 35760 SAINT-GREGOIRE</t>
  </si>
  <si>
    <t xml:space="preserve">contact@bazaravenue.com</t>
  </si>
  <si>
    <t xml:space="preserve">https://www.bazaravenue.com/</t>
  </si>
  <si>
    <t xml:space="preserve">ALEX SHOES</t>
  </si>
  <si>
    <t xml:space="preserve">491349940</t>
  </si>
  <si>
    <t xml:space="preserve">CHEZ BESSON CHAUSSURES 2 RUE DU CHESNAY BEAUREGARD 35760 SAINT-GREGOIRE</t>
  </si>
  <si>
    <t xml:space="preserve">CLK ALMA</t>
  </si>
  <si>
    <t xml:space="preserve">QUATER BACK</t>
  </si>
  <si>
    <t xml:space="preserve">518515606</t>
  </si>
  <si>
    <t xml:space="preserve">CENTRE CIAL RENNES ALMA RUE DU BOSPHORE 35200 RENNES</t>
  </si>
  <si>
    <t xml:space="preserve">L'AGENCE RENNAISE (MEDIAPILOTE)</t>
  </si>
  <si>
    <t xml:space="preserve">MEDIAPILOTE - 1440</t>
  </si>
  <si>
    <t xml:space="preserve">527869747</t>
  </si>
  <si>
    <t xml:space="preserve">ZAC BEAUREGARD QUINCE 4 AVENUE JACQUELINE DE ROMILLY 35000 RENNES</t>
  </si>
  <si>
    <t xml:space="preserve">contact@mediapilote.com</t>
  </si>
  <si>
    <t xml:space="preserve">https://www.rejoindre-mediapilote.com/rejoignez-nous/candidature-spontanee/</t>
  </si>
  <si>
    <t xml:space="preserve">https://www.mediapilote.com/</t>
  </si>
  <si>
    <t xml:space="preserve">https://www.mediapilote.com/mentions-legales/</t>
  </si>
  <si>
    <t xml:space="preserve">AUGUSTIN GALERIE SAINT GREGOIRE</t>
  </si>
  <si>
    <t xml:space="preserve">753231802</t>
  </si>
  <si>
    <t xml:space="preserve">CENTRE E.LECLERC 25 RUE DE L'ETANG AU DIABLE 35760 SAINT-GREGOIRE</t>
  </si>
  <si>
    <t xml:space="preserve">YES WE DEV (YWD)</t>
  </si>
  <si>
    <t xml:space="preserve">801172776</t>
  </si>
  <si>
    <t xml:space="preserve">8 QUAI ROBINOT DE SAINT-CYR 35000 RENNES</t>
  </si>
  <si>
    <t xml:space="preserve">SYMETRI</t>
  </si>
  <si>
    <t xml:space="preserve">841351901</t>
  </si>
  <si>
    <t xml:space="preserve">IMMEUBLE LE QUADRI 47 AVENUE DES PAYS-BAS 35200 RENNES</t>
  </si>
  <si>
    <t xml:space="preserve">contact@symetri.fr</t>
  </si>
  <si>
    <t xml:space="preserve">https://symetri.fr</t>
  </si>
  <si>
    <t xml:space="preserve">NEWORCH</t>
  </si>
  <si>
    <t xml:space="preserve">ORCHESTRA PREMAMAN</t>
  </si>
  <si>
    <t xml:space="preserve">882808587</t>
  </si>
  <si>
    <t xml:space="preserve">Hors zone (Saint-Aunes)</t>
  </si>
  <si>
    <t xml:space="preserve">orchestraetvous@orchestra-premaman.com</t>
  </si>
  <si>
    <t xml:space="preserve">Overture Maps (données ouvertes, fiche lieu « Orchestra »)</t>
  </si>
  <si>
    <t xml:space="preserve">VENUS</t>
  </si>
  <si>
    <t xml:space="preserve">DOMINO'S PIZZA</t>
  </si>
  <si>
    <t xml:space="preserve">894991793</t>
  </si>
  <si>
    <t xml:space="preserve">258 B RUE DE FOUGERES 35700 RENNES</t>
  </si>
  <si>
    <t xml:space="preserve">https://www.dominos.fr/magasin/rennes-nord_35000</t>
  </si>
  <si>
    <t xml:space="preserve">SYL RENNES</t>
  </si>
  <si>
    <t xml:space="preserve">900597584</t>
  </si>
  <si>
    <t xml:space="preserve">8 RUE DU CHESNAY BEAUREGARD 35760 SAINT-GREGOIRE</t>
  </si>
  <si>
    <t xml:space="preserve">rennes@ioburo.fr</t>
  </si>
  <si>
    <t xml:space="preserve">https://www.ioburo.fr/rennes</t>
  </si>
  <si>
    <t xml:space="preserve">ASSOCIATION ATOUT CLAUSES - GROUPEMENT RESO SOLIDAIRE (ASSOCIATION ATOUT CL)</t>
  </si>
  <si>
    <t xml:space="preserve">924541477</t>
  </si>
  <si>
    <t xml:space="preserve">BATIMENT LE QUADRI 47 AVENUE DES PAYS-BAS 35200 RENNES</t>
  </si>
  <si>
    <t xml:space="preserve">contact@atoutclauses.fr</t>
  </si>
  <si>
    <t xml:space="preserve">Overture Maps (données ouvertes, fiche lieu « Atout Clauses »)</t>
  </si>
  <si>
    <t xml:space="preserve">ALMASS</t>
  </si>
  <si>
    <t xml:space="preserve">980711931</t>
  </si>
  <si>
    <t xml:space="preserve">FOOT LOCKER FRANCE</t>
  </si>
  <si>
    <t xml:space="preserve">382401867</t>
  </si>
  <si>
    <t xml:space="preserve">C.CCIAL GRAND QUARTIER LOCAL 101 5939 ROUTE DE SAINT-MALO 35760 SAINT-GREGOIRE</t>
  </si>
  <si>
    <t xml:space="preserve">https://www.footlocker.fr</t>
  </si>
  <si>
    <t xml:space="preserve">DISTRILAP</t>
  </si>
  <si>
    <t xml:space="preserve">389589375</t>
  </si>
  <si>
    <t xml:space="preserve">137 RUE DE LORIENT 35000 RENNES</t>
  </si>
  <si>
    <t xml:space="preserve">LEGEND 73 (DAYTONA)</t>
  </si>
  <si>
    <t xml:space="preserve">479340135</t>
  </si>
  <si>
    <t xml:space="preserve">14 B QUAI ROBINOT DE ST CYR 35000 RENNES</t>
  </si>
  <si>
    <t xml:space="preserve">contact@daytona73.com</t>
  </si>
  <si>
    <t xml:space="preserve">https://www.daytona73.com/</t>
  </si>
  <si>
    <t xml:space="preserve">KALISTE</t>
  </si>
  <si>
    <t xml:space="preserve">500539911</t>
  </si>
  <si>
    <t xml:space="preserve">BIGOUDISTRI</t>
  </si>
  <si>
    <t xml:space="preserve">511089237</t>
  </si>
  <si>
    <t xml:space="preserve">CENTRE COMMERCIAL DU MORBIHAN AVENUE DES MONTS D'ARREE 35700 RENNES</t>
  </si>
  <si>
    <t xml:space="preserve">https://www.carrefour.fr/magasin/city-rennes-monts-d-arree</t>
  </si>
  <si>
    <t xml:space="preserve">MARGHES</t>
  </si>
  <si>
    <t xml:space="preserve">788774701</t>
  </si>
  <si>
    <t xml:space="preserve">TOUTENVELO RENNES (TOUTENVELO)</t>
  </si>
  <si>
    <t xml:space="preserve">789713401</t>
  </si>
  <si>
    <t xml:space="preserve">93 AVENUE CHARDONNET 35000 RENNES</t>
  </si>
  <si>
    <t xml:space="preserve">rennes@toutenvelo.fr</t>
  </si>
  <si>
    <t xml:space="preserve">https://www.toutenvelo.fr/recrutement</t>
  </si>
  <si>
    <t xml:space="preserve">https://www.toutenvelo.fr/</t>
  </si>
  <si>
    <t xml:space="preserve">https://toutenvelo.fr/</t>
  </si>
  <si>
    <t xml:space="preserve">ARCH'ANGE</t>
  </si>
  <si>
    <t xml:space="preserve">BOULANGERIE ANGE</t>
  </si>
  <si>
    <t xml:space="preserve">791732910</t>
  </si>
  <si>
    <t xml:space="preserve">ZAC DE L'AUGE DE PIERRE 318 RUE DE SAINT-MALO 35000 RENNES</t>
  </si>
  <si>
    <t xml:space="preserve">rennes-st-gregoire@boulangerie-ange.fr</t>
  </si>
  <si>
    <t xml:space="preserve">https://www.boulangerie-ange.fr/stores/boulangerie-ange-rennes-saint-gregoire/</t>
  </si>
  <si>
    <t xml:space="preserve">Overture Maps (données ouvertes, fiche lieu « Boulangerie Ange Saint-Grégoire »)</t>
  </si>
  <si>
    <t xml:space="preserve">MHL COFFEE SHOP (COLUMBUS CAFE)</t>
  </si>
  <si>
    <t xml:space="preserve">800108466</t>
  </si>
  <si>
    <t xml:space="preserve">https://www.columbuscafe.com/boutique/saint-gregoire-centre-commercial-grand-quartier/</t>
  </si>
  <si>
    <t xml:space="preserve">RENGO</t>
  </si>
  <si>
    <t xml:space="preserve">MANGO</t>
  </si>
  <si>
    <t xml:space="preserve">830313755</t>
  </si>
  <si>
    <t xml:space="preserve">CENTRE COMMERCIAL GRAND QUARTIER 5939 ROUTE DE SAINT-MALO 35760 SAINT-GREGOIRE</t>
  </si>
  <si>
    <t xml:space="preserve">ST GREG SPORTS</t>
  </si>
  <si>
    <t xml:space="preserve">832233506</t>
  </si>
  <si>
    <t xml:space="preserve">5588 CENTRE COMMERCIAL GRAND QUARTIER 5939 ROUTE DE SAINT-MALO 35760 SAINT-GREGOIRE</t>
  </si>
  <si>
    <t xml:space="preserve">RELAIS DES PAINS 4</t>
  </si>
  <si>
    <t xml:space="preserve">838539526</t>
  </si>
  <si>
    <t xml:space="preserve">INTIM'YR (YVES ROCHER)</t>
  </si>
  <si>
    <t xml:space="preserve">881077622</t>
  </si>
  <si>
    <t xml:space="preserve">CENTRE COMMERCIAL GRAND QUARTIER 35760 SAINT-GREGOIRE</t>
  </si>
  <si>
    <t xml:space="preserve">PHARMACIE SAINT GREGOIRE LE CENTRE</t>
  </si>
  <si>
    <t xml:space="preserve">899836027</t>
  </si>
  <si>
    <t xml:space="preserve">ZI NORD DE L'ETANG - CCIAL LECLERC ZI L ETANG 35760 SAINT-GREGOIRE</t>
  </si>
  <si>
    <t xml:space="preserve">GROUPE BDS</t>
  </si>
  <si>
    <t xml:space="preserve">903860203</t>
  </si>
  <si>
    <t xml:space="preserve">ZI DE LORIENT 7 RUE JEAN LEMAISTRE 35000 RENNES</t>
  </si>
  <si>
    <t xml:space="preserve">4 RNJC (BREWKLYN)</t>
  </si>
  <si>
    <t xml:space="preserve">912743150</t>
  </si>
  <si>
    <t xml:space="preserve">8 RUE NICOLAS-JOSEPH CUGNOT 35000 RENNES</t>
  </si>
  <si>
    <t xml:space="preserve">contact@brewklyn.fr</t>
  </si>
  <si>
    <t xml:space="preserve">SPODIS SA (CHAUSPORT)</t>
  </si>
  <si>
    <t xml:space="preserve">JD SPORTS</t>
  </si>
  <si>
    <t xml:space="preserve">351164488</t>
  </si>
  <si>
    <t xml:space="preserve">5 RUE DU BOSPHORE 35200 RENNES</t>
  </si>
  <si>
    <t xml:space="preserve">https://www.jdsports.fr/</t>
  </si>
  <si>
    <t xml:space="preserve">SALTI LOCATION (SALTI - NAS-L - GROUPE SALTI - LOCAPOLE - MAT - MAT LOCATION - NAS-L LOCATION)</t>
  </si>
  <si>
    <t xml:space="preserve">GROUPE SALTI LOCATION</t>
  </si>
  <si>
    <t xml:space="preserve">393130455</t>
  </si>
  <si>
    <t xml:space="preserve">6 ALL DE LA CERISAIE 35760 SAINT-GREGOIRE</t>
  </si>
  <si>
    <t xml:space="preserve">https://recrutement.salti.fr/</t>
  </si>
  <si>
    <t xml:space="preserve">https://www.salti.fr/</t>
  </si>
  <si>
    <t xml:space="preserve">A2MO</t>
  </si>
  <si>
    <t xml:space="preserve">402395818</t>
  </si>
  <si>
    <t xml:space="preserve">TOUR ALMA - BAT B - 5EME ETAGE 5 RUE DU BOSPHORE 35200 RENNES</t>
  </si>
  <si>
    <t xml:space="preserve">Hors zone (Chinon)</t>
  </si>
  <si>
    <t xml:space="preserve">MANGO FRANCE</t>
  </si>
  <si>
    <t xml:space="preserve">403259138</t>
  </si>
  <si>
    <t xml:space="preserve">CENTRE COMMERCIAL ALMA, LOCAL N1, 14 A 3 RUE DU BOSPHORE 35200 RENNES</t>
  </si>
  <si>
    <t xml:space="preserve">https://shop.mango.com/</t>
  </si>
  <si>
    <t xml:space="preserve">SOGECOM</t>
  </si>
  <si>
    <t xml:space="preserve">424708816</t>
  </si>
  <si>
    <t xml:space="preserve">TOUR ALMA CITY   4E ETAGE 5 B RUE DU BOSPHORE 35200 RENNES</t>
  </si>
  <si>
    <t xml:space="preserve">Hors zone (La Richardais)</t>
  </si>
  <si>
    <t xml:space="preserve">COURIR FRANCE (COURIR)</t>
  </si>
  <si>
    <t xml:space="preserve">428559967</t>
  </si>
  <si>
    <t xml:space="preserve">CC ALMA 5 RUE DU BOSPHORE 35200 RENNES</t>
  </si>
  <si>
    <t xml:space="preserve">https://www.courir.com/</t>
  </si>
  <si>
    <t xml:space="preserve">BZB</t>
  </si>
  <si>
    <t xml:space="preserve">BIZZBEE</t>
  </si>
  <si>
    <t xml:space="preserve">482435898</t>
  </si>
  <si>
    <t xml:space="preserve">BLUE SARK</t>
  </si>
  <si>
    <t xml:space="preserve">CACHE-CACHE - BONOBO - BREAL</t>
  </si>
  <si>
    <t xml:space="preserve">490356102</t>
  </si>
  <si>
    <t xml:space="preserve">CUPA PIZARRAS FRANCIA</t>
  </si>
  <si>
    <t xml:space="preserve">510960925</t>
  </si>
  <si>
    <t xml:space="preserve">TOUR ALMA CITY 5 B RUE DU BOSPHORE 35200 RENNES</t>
  </si>
  <si>
    <t xml:space="preserve">S R B</t>
  </si>
  <si>
    <t xml:space="preserve">679200253</t>
  </si>
  <si>
    <t xml:space="preserve">CENTRE CIAL ALMA 1 RUE DU BOSPHORE 35200 RENNES</t>
  </si>
  <si>
    <t xml:space="preserve">ASTURIENNE</t>
  </si>
  <si>
    <t xml:space="preserve">777346099</t>
  </si>
  <si>
    <t xml:space="preserve">ZONE INDUSTRIELLE NORD 10 ALL DE LA CERISAIE 35760 SAINT-GREGOIRE</t>
  </si>
  <si>
    <t xml:space="preserve">contact.rennes@asturienne.fr</t>
  </si>
  <si>
    <t xml:space="preserve">Overture Maps (données ouvertes, fiche lieu « Asturienne Rennes »)</t>
  </si>
  <si>
    <t xml:space="preserve">SYND SELECTION AVICOLES AQUACOL FRANCAIS</t>
  </si>
  <si>
    <t xml:space="preserve">784312761</t>
  </si>
  <si>
    <t xml:space="preserve">STATION SCRIBE BEAULIEU 35000 RENNES</t>
  </si>
  <si>
    <t xml:space="preserve">Hors zone (Nouzilly)</t>
  </si>
  <si>
    <t xml:space="preserve">RITUALS COSMETICS FRANCE SAS</t>
  </si>
  <si>
    <t xml:space="preserve">RITUAL COSMETICS</t>
  </si>
  <si>
    <t xml:space="preserve">804544674</t>
  </si>
  <si>
    <t xml:space="preserve">CTRE COMMERCIAL RENNES ALMA LOCAL 117A 5 RUE DU BOSPHORE 35200 RENNES</t>
  </si>
  <si>
    <t xml:space="preserve">https://www.rituals.com/</t>
  </si>
  <si>
    <t xml:space="preserve">O'TACOS RESTAURANT I</t>
  </si>
  <si>
    <t xml:space="preserve">810033605</t>
  </si>
  <si>
    <t xml:space="preserve">AROMA-ZONE STORE</t>
  </si>
  <si>
    <t xml:space="preserve">813023843</t>
  </si>
  <si>
    <t xml:space="preserve">https://www.aroma-zone.com</t>
  </si>
  <si>
    <t xml:space="preserve">CHAUSSURES ERAM</t>
  </si>
  <si>
    <t xml:space="preserve">833590706</t>
  </si>
  <si>
    <t xml:space="preserve">Hors zone (Montrevault-Sur-Evre)</t>
  </si>
  <si>
    <t xml:space="preserve">https://www.eram.fr/</t>
  </si>
  <si>
    <t xml:space="preserve">HEXAGON FRANCE</t>
  </si>
  <si>
    <t xml:space="preserve">VICTORIA'S SECRET</t>
  </si>
  <si>
    <t xml:space="preserve">841113426</t>
  </si>
  <si>
    <t xml:space="preserve">CENTRE COMMERCIAL 5 RUE DU BOSPHORE 35200 RENNES</t>
  </si>
  <si>
    <t xml:space="preserve">CENTRE DE SANTE COMMUNAUTAIRE DU BLOSNE</t>
  </si>
  <si>
    <t xml:space="preserve">854036316</t>
  </si>
  <si>
    <t xml:space="preserve">1 PLACE DU BANAT 35200 RENNES</t>
  </si>
  <si>
    <t xml:space="preserve">ZMH COFFEE</t>
  </si>
  <si>
    <t xml:space="preserve">881152441</t>
  </si>
  <si>
    <t xml:space="preserve">https://www.columbuscafe.com/boutique/pause-gourmande-rennes/</t>
  </si>
  <si>
    <t xml:space="preserve">KERMANA</t>
  </si>
  <si>
    <t xml:space="preserve">RESTAURANT DEL ARTE</t>
  </si>
  <si>
    <t xml:space="preserve">892272584</t>
  </si>
  <si>
    <t xml:space="preserve">4 RUE NICOLAS-JOSEPH CUGNOT 35000 RENNES</t>
  </si>
  <si>
    <t xml:space="preserve">rennes-rdl@delarte.fr</t>
  </si>
  <si>
    <t xml:space="preserve">Overture Maps (données ouvertes, fiche lieu « Del Arte »)</t>
  </si>
  <si>
    <t xml:space="preserve">SHANNON FANATIC</t>
  </si>
  <si>
    <t xml:space="preserve">CHIKIN BANG</t>
  </si>
  <si>
    <t xml:space="preserve">983371063</t>
  </si>
  <si>
    <t xml:space="preserve">CENTRE COMMERCIAL RENNES - ALMA 5 RUE DU BOSPHORE 35200 RENNES</t>
  </si>
  <si>
    <t xml:space="preserve">COMPAGNIE DE CHAUFFAGE CLIMATISATION ET CRYO</t>
  </si>
  <si>
    <t xml:space="preserve">306504804</t>
  </si>
  <si>
    <t xml:space="preserve">PARC LORANS AVENUE CHARDONNET 35000 RENNES</t>
  </si>
  <si>
    <t xml:space="preserve">LA BOUEZE MUSIQUE DANSE BRETAGNE</t>
  </si>
  <si>
    <t xml:space="preserve">327437133</t>
  </si>
  <si>
    <t xml:space="preserve">BP 10218 26 AVENUE PIERRE DONZELOT 35700 RENNES</t>
  </si>
  <si>
    <t xml:space="preserve">contact@laboueze.bzh</t>
  </si>
  <si>
    <t xml:space="preserve">Overture Maps (données ouvertes, fiche lieu « La Bouèze »)</t>
  </si>
  <si>
    <t xml:space="preserve">PLANETE YAM</t>
  </si>
  <si>
    <t xml:space="preserve">328983630</t>
  </si>
  <si>
    <t xml:space="preserve">Commerce et réparation de motocycles</t>
  </si>
  <si>
    <t xml:space="preserve">45.40Z</t>
  </si>
  <si>
    <t xml:space="preserve">ZI ROUTE DE LORIENT 16 RUE JEAN LE HO 35000 RENNES</t>
  </si>
  <si>
    <t xml:space="preserve">service-client@planete-yam.com</t>
  </si>
  <si>
    <t xml:space="preserve">https://www.emploi-moto.com/offres-emploi-moto-v2/</t>
  </si>
  <si>
    <t xml:space="preserve">https://www.planete-yam.com/</t>
  </si>
  <si>
    <t xml:space="preserve">UNION REGIONALE CFDT BRETAGNE</t>
  </si>
  <si>
    <t xml:space="preserve">330896465</t>
  </si>
  <si>
    <t xml:space="preserve">10 BOULEVARD DU PORTUGAL 35200 RENNES</t>
  </si>
  <si>
    <t xml:space="preserve">ALGO (L'UBU)</t>
  </si>
  <si>
    <t xml:space="preserve">VANDB</t>
  </si>
  <si>
    <t xml:space="preserve">331787788</t>
  </si>
  <si>
    <t xml:space="preserve">Commerce de détail de boissons en magasin spécialisé</t>
  </si>
  <si>
    <t xml:space="preserve">47.25Z</t>
  </si>
  <si>
    <t xml:space="preserve">14 RUE JEAN LE HO 35000 RENNES</t>
  </si>
  <si>
    <t xml:space="preserve">rennes@vandb.fr</t>
  </si>
  <si>
    <t xml:space="preserve">https://www.rejoinsvandb.fr/</t>
  </si>
  <si>
    <t xml:space="preserve">https://vandb.fr/v-and-b-rennes.html</t>
  </si>
  <si>
    <t xml:space="preserve">GARAGE DE LA ROCADE SUD</t>
  </si>
  <si>
    <t xml:space="preserve">377507827</t>
  </si>
  <si>
    <t xml:space="preserve">352 RUE DE NANTES 35000 RENNES</t>
  </si>
  <si>
    <t xml:space="preserve">garage.rocadesud@auto-reparation.com</t>
  </si>
  <si>
    <t xml:space="preserve">Overture Maps (données ouvertes, fiche lieu « Garage de la Rocade Sud »)</t>
  </si>
  <si>
    <t xml:space="preserve">ASSOCIATION POUR LA FORMATION A L'INFORMATIQUE ET AU NUMERIQUE (AFINUM)</t>
  </si>
  <si>
    <t xml:space="preserve">393504816</t>
  </si>
  <si>
    <t xml:space="preserve">CS 84233 RUE FERNAND ROBERT 35000 RENNES</t>
  </si>
  <si>
    <t xml:space="preserve">contact.rennes.epsi@ecoles.fr</t>
  </si>
  <si>
    <t xml:space="preserve">ETAM LINGERIE</t>
  </si>
  <si>
    <t xml:space="preserve">478355753</t>
  </si>
  <si>
    <t xml:space="preserve">CENTRE COMMERCIAL RENNES ALMA RUE DU BOSPHORE 35200 RENNES</t>
  </si>
  <si>
    <t xml:space="preserve">0099@etam.com</t>
  </si>
  <si>
    <t xml:space="preserve">https://www.etam.com/</t>
  </si>
  <si>
    <t xml:space="preserve">BRET RESEAU INTERDISCIPL SOINS  ENF (LA BRISE)</t>
  </si>
  <si>
    <t xml:space="preserve">483985644</t>
  </si>
  <si>
    <t xml:space="preserve">CHU DE RENNES LA TAUVRAIS RUE DE LA TAUVRAIS 35700 RENNES</t>
  </si>
  <si>
    <t xml:space="preserve">MAXREN</t>
  </si>
  <si>
    <t xml:space="preserve">MAXXESS</t>
  </si>
  <si>
    <t xml:space="preserve">508302080</t>
  </si>
  <si>
    <t xml:space="preserve">LA ROUTE DE LORIENT 16 RUE JEAN LE HO 35000 RENNES</t>
  </si>
  <si>
    <t xml:space="preserve">maxxess.rennes@orange.fr</t>
  </si>
  <si>
    <t xml:space="preserve">https://reseau.maxxess.fr/recrutement-maxxess/</t>
  </si>
  <si>
    <t xml:space="preserve">https://reseau.maxxess.fr/notre-reseau-de-magasins-maxxess/maxxess-rennes-35/</t>
  </si>
  <si>
    <t xml:space="preserve">Overture Maps (données ouvertes, fiche lieu « Maxxess Rennes »)</t>
  </si>
  <si>
    <t xml:space="preserve">CAFE AMERICA</t>
  </si>
  <si>
    <t xml:space="preserve">GINGER'S NEW YORK COFFEE</t>
  </si>
  <si>
    <t xml:space="preserve">793268434</t>
  </si>
  <si>
    <t xml:space="preserve">CCIAL ALMA -  LOCAL NUMERO 4 - 4T RUE DU BOSPHORE 35200 RENNES</t>
  </si>
  <si>
    <t xml:space="preserve">LACENET</t>
  </si>
  <si>
    <t xml:space="preserve">917846511</t>
  </si>
  <si>
    <t xml:space="preserve">25 RUE JEAN MARIN 35700 RENNES</t>
  </si>
  <si>
    <t xml:space="preserve">ARCH'ANGE 4 (BOULANGERIE ANGE)</t>
  </si>
  <si>
    <t xml:space="preserve">930739107</t>
  </si>
  <si>
    <t xml:space="preserve">175 RUE DE CHATEAUGIRON 35000 RENNES</t>
  </si>
  <si>
    <t xml:space="preserve">https://www.boulangerie-ange.fr/stores/boulangerie-ange-rennes-chateaugiron/</t>
  </si>
  <si>
    <t xml:space="preserve">GROUPE DE CARDIOLOGIE SAINT LAURENT</t>
  </si>
  <si>
    <t xml:space="preserve">948884812</t>
  </si>
  <si>
    <t xml:space="preserve">320 AVENUE GENERAL GEORGE S. PATTON 35700 RENNES</t>
  </si>
  <si>
    <t xml:space="preserve">ONEY MACONNERIE</t>
  </si>
  <si>
    <t xml:space="preserve">984068759</t>
  </si>
  <si>
    <t xml:space="preserve">35 BOULEVARD DU PORTUGAL 35200 RENNES</t>
  </si>
  <si>
    <t xml:space="preserve">GROUPE JM CONSEIL</t>
  </si>
  <si>
    <t xml:space="preserve">GROUPE JMC / GROUPE JM CONSEIL</t>
  </si>
  <si>
    <t xml:space="preserve">310576624</t>
  </si>
  <si>
    <t xml:space="preserve">IMMEUBLE ATLAS 121 RUE DU TEMPLE DE BLOSNE 35136 SAINT-JACQUES-DE-LA-LANDE</t>
  </si>
  <si>
    <t xml:space="preserve">contact@groupejmc.fr</t>
  </si>
  <si>
    <t xml:space="preserve">Overture Maps (données ouvertes, fiche lieu « Groupe JM Conseil »)</t>
  </si>
  <si>
    <t xml:space="preserve">HOTEL MANCHE OCEAN</t>
  </si>
  <si>
    <t xml:space="preserve">HOTEL MANCHE-OCEAN</t>
  </si>
  <si>
    <t xml:space="preserve">313029225</t>
  </si>
  <si>
    <t xml:space="preserve">IMMEUBLE EMERGENCE 60 AVENUE DU CANADA 35200 RENNES</t>
  </si>
  <si>
    <t xml:space="preserve">L'OPCOMMERCE</t>
  </si>
  <si>
    <t xml:space="preserve">398522243</t>
  </si>
  <si>
    <t xml:space="preserve">IMMEUBLE ANTIPOLIS III ZAC ST SULPICE 2 RUE DU PATIS TATELIN 35700 RENNES</t>
  </si>
  <si>
    <t xml:space="preserve">SOCIETE HOTELIERE DE TREGUEUX (L'ESKEMM SAINT BRIEUC - TREGUEUX)</t>
  </si>
  <si>
    <t xml:space="preserve">400686226</t>
  </si>
  <si>
    <t xml:space="preserve">SCM CARDIO INTERVENTIONNELLE</t>
  </si>
  <si>
    <t xml:space="preserve">404280588</t>
  </si>
  <si>
    <t xml:space="preserve">POLYCLINIQUE SAINT LAURENT 4 RUE DE SAINT-LAURENT 35700 RENNES</t>
  </si>
  <si>
    <t xml:space="preserve">HOTEL DE FRANCE</t>
  </si>
  <si>
    <t xml:space="preserve">478025752</t>
  </si>
  <si>
    <t xml:space="preserve">SAM CONSUMER INTERNATIONAL FRANCE</t>
  </si>
  <si>
    <t xml:space="preserve">492379128</t>
  </si>
  <si>
    <t xml:space="preserve">ZAC SAINT-SULPICE 2 RUE DU PATIS TATELIN 35700 RENNES</t>
  </si>
  <si>
    <t xml:space="preserve">DIWIO</t>
  </si>
  <si>
    <t xml:space="preserve">SENSEYOU</t>
  </si>
  <si>
    <t xml:space="preserve">507410116</t>
  </si>
  <si>
    <t xml:space="preserve">121 RUE DU TEMPLE DE BLOSNE 35136 SAINT-JACQUES-DE-LA-LANDE</t>
  </si>
  <si>
    <t xml:space="preserve">ENERGO</t>
  </si>
  <si>
    <t xml:space="preserve">KYRIAD</t>
  </si>
  <si>
    <t xml:space="preserve">514883511</t>
  </si>
  <si>
    <t xml:space="preserve">WOK ANTIPOLIS (LE WOK RESTAURANT)</t>
  </si>
  <si>
    <t xml:space="preserve">529247728</t>
  </si>
  <si>
    <t xml:space="preserve">301 RUE DE FOUGERES 35700 RENNES</t>
  </si>
  <si>
    <t xml:space="preserve">https://www.lewok-restaurant.com/recrutement</t>
  </si>
  <si>
    <t xml:space="preserve">https://www.lewok-restaurant.com/</t>
  </si>
  <si>
    <t xml:space="preserve">TAMPLEU SPRIET</t>
  </si>
  <si>
    <t xml:space="preserve">DEXIS</t>
  </si>
  <si>
    <t xml:space="preserve">543820914</t>
  </si>
  <si>
    <t xml:space="preserve">7 RUE DES CHEVRONS 35000 RENNES</t>
  </si>
  <si>
    <t xml:space="preserve">https://agence.dexis.fr/</t>
  </si>
  <si>
    <t xml:space="preserve">CENTRE REGIONAL D ETUDES ACTIONS INFORMATIONS EN FAVEUR DES PERSONNES EN SITUATION DE VULNERABILITE (CREAI)</t>
  </si>
  <si>
    <t xml:space="preserve">775590987</t>
  </si>
  <si>
    <t xml:space="preserve">2 B RUE DU PATIS TATELIN 35700 RENNES</t>
  </si>
  <si>
    <t xml:space="preserve">accueil@creai-bretagne.org</t>
  </si>
  <si>
    <t xml:space="preserve">https://www.creai-bretagne.org/offres-emploi/</t>
  </si>
  <si>
    <t xml:space="preserve">http://www.creai-bretagne.org</t>
  </si>
  <si>
    <t xml:space="preserve">https://blog.creai-bretagne.org/mentions-legales</t>
  </si>
  <si>
    <t xml:space="preserve">KEMIWATT</t>
  </si>
  <si>
    <t xml:space="preserve">803906361</t>
  </si>
  <si>
    <t xml:space="preserve">Fabrication de piles et d'accumulateurs électriques</t>
  </si>
  <si>
    <t xml:space="preserve">27.20Z</t>
  </si>
  <si>
    <t xml:space="preserve">ENSCR - POLE INGENIERIE CHIMIQUE 11 ALL DE BEAULIEU 35000 RENNES</t>
  </si>
  <si>
    <t xml:space="preserve">SERMA SAFETY AND SECURITY</t>
  </si>
  <si>
    <t xml:space="preserve">812203479</t>
  </si>
  <si>
    <t xml:space="preserve">2 A RUE DU PATIS TATELIN 35700 RENNES</t>
  </si>
  <si>
    <t xml:space="preserve">Hors zone (Pessac)</t>
  </si>
  <si>
    <t xml:space="preserve">SURFACTGREEN</t>
  </si>
  <si>
    <t xml:space="preserve">823347133</t>
  </si>
  <si>
    <t xml:space="preserve">11 ALL DE BEAULIEU 35000 RENNES</t>
  </si>
  <si>
    <t xml:space="preserve">Hors zone (Compiegne)</t>
  </si>
  <si>
    <t xml:space="preserve">SAM SENSORY INTERNATIONAL FRANCE</t>
  </si>
  <si>
    <t xml:space="preserve">833458086</t>
  </si>
  <si>
    <t xml:space="preserve">2 RUE DU PATIS TATELIN 35700 RENNES</t>
  </si>
  <si>
    <t xml:space="preserve">ROSEANE</t>
  </si>
  <si>
    <t xml:space="preserve">L'INCROYABLE</t>
  </si>
  <si>
    <t xml:space="preserve">879657351</t>
  </si>
  <si>
    <t xml:space="preserve">LOT D ACTIVITES LES CHEVRONS RUE DE LA BARRE-THOMAS 35000 RENNES</t>
  </si>
  <si>
    <t xml:space="preserve">Hors zone (Denain)</t>
  </si>
  <si>
    <t xml:space="preserve">sav@lincroyable.fr</t>
  </si>
  <si>
    <t xml:space="preserve">https://www.lincroyable.fr/recrutement/</t>
  </si>
  <si>
    <t xml:space="preserve">https://www.lincroyable.fr/m0045-Rennes</t>
  </si>
  <si>
    <t xml:space="preserve">https://www.lincroyable.fr/</t>
  </si>
  <si>
    <t xml:space="preserve">OET</t>
  </si>
  <si>
    <t xml:space="preserve">GUEULETON</t>
  </si>
  <si>
    <t xml:space="preserve">983260498</t>
  </si>
  <si>
    <t xml:space="preserve">96 RUE DE LA POTERIE 35200 RENNES</t>
  </si>
  <si>
    <t xml:space="preserve">rennes@gueuleton.fr</t>
  </si>
  <si>
    <t xml:space="preserve">https://www.gueuleton.fr/recrutement/</t>
  </si>
  <si>
    <t xml:space="preserve">https://www.gueuleton.fr/gueuleton-rennes/</t>
  </si>
  <si>
    <t xml:space="preserve">Overture Maps (données ouvertes, fiche lieu « Gueuleton Rennes »)</t>
  </si>
  <si>
    <t xml:space="preserve">AIGUILLON RESIDENCES (BCP)</t>
  </si>
  <si>
    <t xml:space="preserve">IMOJA</t>
  </si>
  <si>
    <t xml:space="preserve">302382387</t>
  </si>
  <si>
    <t xml:space="preserve">BP 50147 171 RUE DE VERN 35200 RENNES</t>
  </si>
  <si>
    <t xml:space="preserve">SOCIETE GAREL</t>
  </si>
  <si>
    <t xml:space="preserve">382937563</t>
  </si>
  <si>
    <t xml:space="preserve">10 RUE DU PRE DU BOIS 35000 RENNES</t>
  </si>
  <si>
    <t xml:space="preserve">garel@garel-peinture.fr</t>
  </si>
  <si>
    <t xml:space="preserve">Overture Maps (données ouvertes, fiche lieu « Société Garel »)</t>
  </si>
  <si>
    <t xml:space="preserve">BAIE OUEST</t>
  </si>
  <si>
    <t xml:space="preserve">383336260</t>
  </si>
  <si>
    <t xml:space="preserve">ROND POINT DE LA GAITE 137 RUE DU TEMPLE DE BLOSNE 35136 SAINT-JACQUES-DE-LA-LANDE</t>
  </si>
  <si>
    <t xml:space="preserve">agence.rennes@baie-ouest.fr</t>
  </si>
  <si>
    <t xml:space="preserve">Overture Maps (données ouvertes, fiche lieu « Baie Ouest »)</t>
  </si>
  <si>
    <t xml:space="preserve">BIOPREDIC INTERNATIONAL</t>
  </si>
  <si>
    <t xml:space="preserve">391701232</t>
  </si>
  <si>
    <t xml:space="preserve">BAT A4 PARC D ACTIVITE BRETECHE 35760 SAINT-GREGOIRE</t>
  </si>
  <si>
    <t xml:space="preserve">ASS FED REGION CENTRE SOCIAUX BRETAGNE</t>
  </si>
  <si>
    <t xml:space="preserve">411237399</t>
  </si>
  <si>
    <t xml:space="preserve">ECOLE VOLGA 3 RUE DE LA VOLGA 35200 RENNES</t>
  </si>
  <si>
    <t xml:space="preserve">fede@centres-sociaux-bretagne.fr</t>
  </si>
  <si>
    <t xml:space="preserve">MONCREPIN.COM (C  D  P  L)</t>
  </si>
  <si>
    <t xml:space="preserve">411580434</t>
  </si>
  <si>
    <t xml:space="preserve">7 RUE DU MANOIR DE SERVIGNE 35000 RENNES</t>
  </si>
  <si>
    <t xml:space="preserve">contact@moncrepin.com</t>
  </si>
  <si>
    <t xml:space="preserve">Overture Maps (données ouvertes, fiche lieu « Moncrepin.com »)</t>
  </si>
  <si>
    <t xml:space="preserve">EUROSAFE</t>
  </si>
  <si>
    <t xml:space="preserve">437591639</t>
  </si>
  <si>
    <t xml:space="preserve">P@SSERELLE BRETAGNE (PASSERELLE BRETAGNE)</t>
  </si>
  <si>
    <t xml:space="preserve">502566425</t>
  </si>
  <si>
    <t xml:space="preserve">BATIMENT O PARC D ACTIVITE BRETECHE 35760 SAINT-GREGOIRE</t>
  </si>
  <si>
    <t xml:space="preserve">passerelle.bretagne@orange.fr</t>
  </si>
  <si>
    <t xml:space="preserve">Overture Maps (données ouvertes, fiche lieu « Passerelle Bretagne »)</t>
  </si>
  <si>
    <t xml:space="preserve">ESPRIT PLANETE (EURL ESPRIT PLANETE) (EP)</t>
  </si>
  <si>
    <t xml:space="preserve">521055046</t>
  </si>
  <si>
    <t xml:space="preserve">4 RUE DE LA ROBERDIERE 35000 RENNES</t>
  </si>
  <si>
    <t xml:space="preserve">contact@espritplanete.com</t>
  </si>
  <si>
    <t xml:space="preserve">https://espritplanete.com/a-propos/travailler-chez-esprit-planete</t>
  </si>
  <si>
    <t xml:space="preserve">https://espritplanete.com/</t>
  </si>
  <si>
    <t xml:space="preserve">MOBILIER NORDIQUE RENNES</t>
  </si>
  <si>
    <t xml:space="preserve">532066206</t>
  </si>
  <si>
    <t xml:space="preserve">ZONE DE LA GAITE 127 RUE DU TEMPLE DE BLOSNE 35136 SAINT-JACQUES-DE-LA-LANDE</t>
  </si>
  <si>
    <t xml:space="preserve">ANTARES</t>
  </si>
  <si>
    <t xml:space="preserve">788914349</t>
  </si>
  <si>
    <t xml:space="preserve">ROND POINT DE LA GAITE 5 RUE FREDERIC BENOIST 35136 SAINT-JACQUES-DE-LA-LANDE</t>
  </si>
  <si>
    <t xml:space="preserve">LES FERMIERS DU COIN</t>
  </si>
  <si>
    <t xml:space="preserve">791552078</t>
  </si>
  <si>
    <t xml:space="preserve">LA GAITE 127 RUE DU TEMPLE DE BLOSNE 35136 SAINT-JACQUES-DE-LA-LANDE</t>
  </si>
  <si>
    <t xml:space="preserve">rennes@lesfermiersducoin.fr</t>
  </si>
  <si>
    <t xml:space="preserve">https://rennes.lesfermiersducoin.fr/</t>
  </si>
  <si>
    <t xml:space="preserve">C H T S</t>
  </si>
  <si>
    <t xml:space="preserve">IBIS BUDGET HOTELS</t>
  </si>
  <si>
    <t xml:space="preserve">813103991</t>
  </si>
  <si>
    <t xml:space="preserve">ROUTE DE LORIENT 4 RUE DES CHEVRONS 35000 RENNES</t>
  </si>
  <si>
    <t xml:space="preserve">ha331@accor.com</t>
  </si>
  <si>
    <t xml:space="preserve">https://all.accor.com/hotel/A331/index.fr.shtml</t>
  </si>
  <si>
    <t xml:space="preserve">ACTIVCOM OUEST</t>
  </si>
  <si>
    <t xml:space="preserve">818186884</t>
  </si>
  <si>
    <t xml:space="preserve">Commerce d'électricité</t>
  </si>
  <si>
    <t xml:space="preserve">35.14Z</t>
  </si>
  <si>
    <t xml:space="preserve">4 RUE DU PATIS TATELIN 35700 RENNES</t>
  </si>
  <si>
    <t xml:space="preserve">RENO PRO OUEST (RPO)</t>
  </si>
  <si>
    <t xml:space="preserve">821224383</t>
  </si>
  <si>
    <t xml:space="preserve">17 RUE DE LA ROBERDIERE 35000 RENNES</t>
  </si>
  <si>
    <t xml:space="preserve">PIECES AUTO GREEN</t>
  </si>
  <si>
    <t xml:space="preserve">828112136</t>
  </si>
  <si>
    <t xml:space="preserve">11 RUE DU NOYER 35000 RENNES</t>
  </si>
  <si>
    <t xml:space="preserve">piecesautogreen@gmail.com</t>
  </si>
  <si>
    <t xml:space="preserve">Overture Maps (données ouvertes, fiche lieu « Pièces Auto Green »)</t>
  </si>
  <si>
    <t xml:space="preserve">LES PETITS BOUCHERS</t>
  </si>
  <si>
    <t xml:space="preserve">898422092</t>
  </si>
  <si>
    <t xml:space="preserve">LA BRUYERE ROUTE DES CHAMPS ROTIS 35000 RENNES</t>
  </si>
  <si>
    <t xml:space="preserve">SERVI COULEURS</t>
  </si>
  <si>
    <t xml:space="preserve">300822186</t>
  </si>
  <si>
    <t xml:space="preserve">ET 208 RUE DE LORIENT (ANGLE) 6 RUE NIKOLA TESLA 35000 RENNES</t>
  </si>
  <si>
    <t xml:space="preserve">Hors zone (Saint-Barthelemy-D'Anjou)</t>
  </si>
  <si>
    <t xml:space="preserve">contact.servicouleurs@unikalo.com</t>
  </si>
  <si>
    <t xml:space="preserve">https://ensemble.servi-couleurs.fr/nous-rejoindre/</t>
  </si>
  <si>
    <t xml:space="preserve">https://www.servi-couleurs.fr/</t>
  </si>
  <si>
    <t xml:space="preserve">https://www.servi-couleurs.fr/mentions-legales/</t>
  </si>
  <si>
    <t xml:space="preserve">LE VILLENEUVE</t>
  </si>
  <si>
    <t xml:space="preserve">BRIT HOTEL LE VILLENEUVE</t>
  </si>
  <si>
    <t xml:space="preserve">350368510</t>
  </si>
  <si>
    <t xml:space="preserve">6 AVENUE SAINT-VINCENT 35760 SAINT-GREGOIRE</t>
  </si>
  <si>
    <t xml:space="preserve">villeneuve@brithotel.fr</t>
  </si>
  <si>
    <t xml:space="preserve">http://hotel-rennes-saint-gregoire.brithotel.fr/</t>
  </si>
  <si>
    <t xml:space="preserve">STEAP STAILOR</t>
  </si>
  <si>
    <t xml:space="preserve">379409600</t>
  </si>
  <si>
    <t xml:space="preserve">ZI SUD EST 7 RUE DU PRE DU BOIS 35000 RENNES</t>
  </si>
  <si>
    <t xml:space="preserve">Hors zone (Seyssins)</t>
  </si>
  <si>
    <t xml:space="preserve">FORMAVENIR PERFORMANCES</t>
  </si>
  <si>
    <t xml:space="preserve">380245878</t>
  </si>
  <si>
    <t xml:space="preserve">LE BIGNON - BAT 3 2 RUE DU BIGNON 35000 RENNES</t>
  </si>
  <si>
    <t xml:space="preserve">E2I (E2I - EII - TELEMAT - TELEMAT.ORG) (E2I EII SEII TELEMAT)</t>
  </si>
  <si>
    <t xml:space="preserve">E2I / EII / SEII - TELEMAT.ORG</t>
  </si>
  <si>
    <t xml:space="preserve">394233373</t>
  </si>
  <si>
    <t xml:space="preserve">IMMEUBLE ANTIPOLIS II 6 RUE DU PATIS TATELIN 35700 RENNES</t>
  </si>
  <si>
    <t xml:space="preserve">SARL AMBULANCES AGREES TIZON (AMBULANCES TIZON MAURE-BAULON) (AMBULANCES AGREES TI)</t>
  </si>
  <si>
    <t xml:space="preserve">403455835</t>
  </si>
  <si>
    <t xml:space="preserve">13 RUE DU MANOIR DE SERVIGNE 35000 RENNES</t>
  </si>
  <si>
    <t xml:space="preserve">LE JARDIN MODERNE</t>
  </si>
  <si>
    <t xml:space="preserve">419541719</t>
  </si>
  <si>
    <t xml:space="preserve">11 RUE DU MANOIR DE SERVIGNE 35000 RENNES</t>
  </si>
  <si>
    <t xml:space="preserve">accueil@jardinmoderne.org</t>
  </si>
  <si>
    <t xml:space="preserve">https://www.jardinmoderne.org/</t>
  </si>
  <si>
    <t xml:space="preserve">IDOX FRANCE</t>
  </si>
  <si>
    <t xml:space="preserve">429982945</t>
  </si>
  <si>
    <t xml:space="preserve">CENTRE D'AFFAIRES ANTIPOLIS II BAT D 6 RUE DU PATIS TATELIN 35700 RENNES</t>
  </si>
  <si>
    <t xml:space="preserve">L 'ARMADA</t>
  </si>
  <si>
    <t xml:space="preserve">441004777</t>
  </si>
  <si>
    <t xml:space="preserve">LE JARDIN MODERNE 11 RUE DU MANOIR DE SERVIGNE 35000 RENNES</t>
  </si>
  <si>
    <t xml:space="preserve">recrutement@armada-productions.com</t>
  </si>
  <si>
    <t xml:space="preserve">contact@armada-productions.com</t>
  </si>
  <si>
    <t xml:space="preserve">https://www.armada-productions.com/offre-demploi-direction/</t>
  </si>
  <si>
    <t xml:space="preserve">https://www.armada-productions.com/</t>
  </si>
  <si>
    <t xml:space="preserve">ALLIANCE AUTOMOTIVE PLATEFORMES PREFERENCE</t>
  </si>
  <si>
    <t xml:space="preserve">PREFERENCE GRAND OUEST RENNES</t>
  </si>
  <si>
    <t xml:space="preserve">452772643</t>
  </si>
  <si>
    <t xml:space="preserve">15 RUE DE LA ROBERDIERE 35000 RENNES</t>
  </si>
  <si>
    <t xml:space="preserve">Hors zone (Fretin)</t>
  </si>
  <si>
    <t xml:space="preserve">COLLIANCE</t>
  </si>
  <si>
    <t xml:space="preserve">488250606</t>
  </si>
  <si>
    <t xml:space="preserve">8 A RUE DU PATIS TATELIN 35700 RENNES</t>
  </si>
  <si>
    <t xml:space="preserve">R DE FETE</t>
  </si>
  <si>
    <t xml:space="preserve">492601786</t>
  </si>
  <si>
    <t xml:space="preserve">9 RUE DU PRE DU BOIS 35000 RENNES</t>
  </si>
  <si>
    <t xml:space="preserve">BDO FRANCE (BDO) (BDO)</t>
  </si>
  <si>
    <t xml:space="preserve">500492004</t>
  </si>
  <si>
    <t xml:space="preserve">UBAT CONTROLE (UBAT CONTROLE / UBAT FORMATION)</t>
  </si>
  <si>
    <t xml:space="preserve">504543240</t>
  </si>
  <si>
    <t xml:space="preserve">1 RUE MICHEL GERARD 35200 RENNES</t>
  </si>
  <si>
    <t xml:space="preserve">contact@ubat.fr</t>
  </si>
  <si>
    <t xml:space="preserve">INPIXAL</t>
  </si>
  <si>
    <t xml:space="preserve">509117016</t>
  </si>
  <si>
    <t xml:space="preserve">ANTIPOLIS 2 3EME ETAGE 6 B RUE PATIS TATELIN 35000 RENNES</t>
  </si>
  <si>
    <t xml:space="preserve">AVENIR BIO</t>
  </si>
  <si>
    <t xml:space="preserve">519281976</t>
  </si>
  <si>
    <t xml:space="preserve">ZAC DES LONGCHAMPS 4 B RUE FERDINAND PELLOUTIER 35700 RENNES</t>
  </si>
  <si>
    <t xml:space="preserve">avenirbio.biomonde@orange.fr</t>
  </si>
  <si>
    <t xml:space="preserve">https://www.biomonde.fr/recrutement</t>
  </si>
  <si>
    <t xml:space="preserve">https://magasins.biomonde.fr/bretagne/ille-et-vilaine/rennes/biomonde-avenir-bio-rennes-90</t>
  </si>
  <si>
    <t xml:space="preserve">JANTES ALU SERVICES RENNES</t>
  </si>
  <si>
    <t xml:space="preserve">527637276</t>
  </si>
  <si>
    <t xml:space="preserve">4 RUE DE LA FREBARDIERE 35510 CESSON-SEVIGNE</t>
  </si>
  <si>
    <t xml:space="preserve">https://www.jantesaluservices.com/la-marque/on-recrute/</t>
  </si>
  <si>
    <t xml:space="preserve">https://jantesaluservices.com/ateliers-reparation-jantes-alu-en-france/atelier-rennes</t>
  </si>
  <si>
    <t xml:space="preserve">DAVRICOURT</t>
  </si>
  <si>
    <t xml:space="preserve">538491622</t>
  </si>
  <si>
    <t xml:space="preserve">6 RUE DU BIGNON 35000 RENNES</t>
  </si>
  <si>
    <t xml:space="preserve">CAP BIONYX (BLOCK'OUT)</t>
  </si>
  <si>
    <t xml:space="preserve">813389061</t>
  </si>
  <si>
    <t xml:space="preserve">1 RUE DE BRAY 35510 CESSON-SEVIGNE</t>
  </si>
  <si>
    <t xml:space="preserve">directeur.rennes@blockout.fr</t>
  </si>
  <si>
    <t xml:space="preserve">Overture Maps (données ouvertes, fiche lieu « Block'Out Rennes »)</t>
  </si>
  <si>
    <t xml:space="preserve">CERUR</t>
  </si>
  <si>
    <t xml:space="preserve">821432416</t>
  </si>
  <si>
    <t xml:space="preserve">cerur@cerur-reflex.org</t>
  </si>
  <si>
    <t xml:space="preserve">LA FEUILLE D'ERABLE PROPRETE</t>
  </si>
  <si>
    <t xml:space="preserve">827804071</t>
  </si>
  <si>
    <t xml:space="preserve">LE GRAND HUIT</t>
  </si>
  <si>
    <t xml:space="preserve">847678182</t>
  </si>
  <si>
    <t xml:space="preserve">contact@legrandhuit-rennes.fr</t>
  </si>
  <si>
    <t xml:space="preserve">CENA PROPRETE</t>
  </si>
  <si>
    <t xml:space="preserve">883826992</t>
  </si>
  <si>
    <t xml:space="preserve">contact@cena-proprete.fr</t>
  </si>
  <si>
    <t xml:space="preserve">Overture Maps (données ouvertes, fiche lieu « Cena Propreté »)</t>
  </si>
  <si>
    <t xml:space="preserve">PHARMACIE DE LA POTERIE</t>
  </si>
  <si>
    <t xml:space="preserve">909228280</t>
  </si>
  <si>
    <t xml:space="preserve">2 PL DU RONCERAY 35000 RENNES</t>
  </si>
  <si>
    <t xml:space="preserve">contact@pharmacie-poterie.fr</t>
  </si>
  <si>
    <t xml:space="preserve">https://pharmaciedelapoterie.epharmacie.pro</t>
  </si>
  <si>
    <t xml:space="preserve">Overture Maps (données ouvertes, fiche lieu « Pharmacie de la Poterie »)</t>
  </si>
  <si>
    <t xml:space="preserve">CCF</t>
  </si>
  <si>
    <t xml:space="preserve">300573193</t>
  </si>
  <si>
    <t xml:space="preserve">6 RUE DE LA RETARDAIS 35000 RENNES</t>
  </si>
  <si>
    <t xml:space="preserve">BREIZHIMEX</t>
  </si>
  <si>
    <t xml:space="preserve">384349734</t>
  </si>
  <si>
    <t xml:space="preserve">10 C RUE DE LA RETARDAIS 35000 RENNES</t>
  </si>
  <si>
    <t xml:space="preserve">ARMEN SANTE</t>
  </si>
  <si>
    <t xml:space="preserve">401060728</t>
  </si>
  <si>
    <t xml:space="preserve">216 RUE DE LORIENT 35000 RENNES</t>
  </si>
  <si>
    <t xml:space="preserve">contact@armensante.fr</t>
  </si>
  <si>
    <t xml:space="preserve">https://armensante-materiel-medical.com/</t>
  </si>
  <si>
    <t xml:space="preserve">https://armensante-materiel-medical.com/mentions-legales/</t>
  </si>
  <si>
    <t xml:space="preserve">BOXER PASSION (SARL BOXER PASSION)</t>
  </si>
  <si>
    <t xml:space="preserve">403779895</t>
  </si>
  <si>
    <t xml:space="preserve">ZONE INDUSTRIELLE DE LORIENT 18 RUE DE LA RETARDAIS 35000 RENNES</t>
  </si>
  <si>
    <t xml:space="preserve">contact@boxer-passion.com</t>
  </si>
  <si>
    <t xml:space="preserve">Overture Maps (données ouvertes, fiche lieu « Boxer Passion Rennes »)</t>
  </si>
  <si>
    <t xml:space="preserve">CENTRE DE PRODUCTION DES PAROLES CONTEMPORAINES (CPPC)</t>
  </si>
  <si>
    <t xml:space="preserve">418120218</t>
  </si>
  <si>
    <t xml:space="preserve">LA PIVERDIERE ROUTE DE SAINTE-FOIX 35000 RENNES</t>
  </si>
  <si>
    <t xml:space="preserve">PROMOTION SANTE BRETAGNE</t>
  </si>
  <si>
    <t xml:space="preserve">419483805</t>
  </si>
  <si>
    <t xml:space="preserve">4 A RUE DU BIGNON 35000 RENNES</t>
  </si>
  <si>
    <t xml:space="preserve">contact@promotion-sante-bretagne.org</t>
  </si>
  <si>
    <t xml:space="preserve">http://promotion-sante-bretagne.org</t>
  </si>
  <si>
    <t xml:space="preserve">SOFEMAT</t>
  </si>
  <si>
    <t xml:space="preserve">428669816</t>
  </si>
  <si>
    <t xml:space="preserve">15 RUE DU MANOIR DE SERVIGNE 35000 RENNES</t>
  </si>
  <si>
    <t xml:space="preserve">Hors zone (Briec)</t>
  </si>
  <si>
    <t xml:space="preserve">contact@sofemat.com</t>
  </si>
  <si>
    <t xml:space="preserve">https://www.sofemat.com/offres</t>
  </si>
  <si>
    <t xml:space="preserve">https://www.sofemat.com/</t>
  </si>
  <si>
    <t xml:space="preserve">RG FRANCE</t>
  </si>
  <si>
    <t xml:space="preserve">442278453</t>
  </si>
  <si>
    <t xml:space="preserve">PARC AN ORIANT 216 RUE DE LORIENT 35000 RENNES</t>
  </si>
  <si>
    <t xml:space="preserve">GYNEVILLE 35</t>
  </si>
  <si>
    <t xml:space="preserve">444540421</t>
  </si>
  <si>
    <t xml:space="preserve">6 BOULEVARD DE LA BOUTIERE 35760 SAINT-GREGOIRE</t>
  </si>
  <si>
    <t xml:space="preserve">ACARAT (PAUSELUNCH)</t>
  </si>
  <si>
    <t xml:space="preserve">487845877</t>
  </si>
  <si>
    <t xml:space="preserve">1 RUE AMBROISINE GARNIER-LERAY 35000 RENNES</t>
  </si>
  <si>
    <t xml:space="preserve">pauselunch.rennes@gmail.com</t>
  </si>
  <si>
    <t xml:space="preserve">https://www.classcroute.com</t>
  </si>
  <si>
    <t xml:space="preserve">Overture Maps (données ouvertes, fiche lieu « Pause Lunch Rennes »)</t>
  </si>
  <si>
    <t xml:space="preserve">TOUS COULEURS</t>
  </si>
  <si>
    <t xml:space="preserve">MANGO 2.0</t>
  </si>
  <si>
    <t xml:space="preserve">487865669</t>
  </si>
  <si>
    <t xml:space="preserve">https://clubmango.fr/</t>
  </si>
  <si>
    <t xml:space="preserve">ARENORL</t>
  </si>
  <si>
    <t xml:space="preserve">488143231</t>
  </si>
  <si>
    <t xml:space="preserve">ATELIER DROUIN GANDON</t>
  </si>
  <si>
    <t xml:space="preserve">500058946</t>
  </si>
  <si>
    <t xml:space="preserve">ZI ROUTE DE LORIENT 7 RUE DE LA RETARDAIS 35000 RENNES</t>
  </si>
  <si>
    <t xml:space="preserve">contact@adg-ma.fr</t>
  </si>
  <si>
    <t xml:space="preserve">https://www.drouin-gandon-menuiserie.fr/</t>
  </si>
  <si>
    <t xml:space="preserve">MIROITERIE GLAVEROUEST</t>
  </si>
  <si>
    <t xml:space="preserve">520581505</t>
  </si>
  <si>
    <t xml:space="preserve">14 RUE DE LA RETARDAIS 35000 RENNES</t>
  </si>
  <si>
    <t xml:space="preserve">glaverouest@glaverouest.fr</t>
  </si>
  <si>
    <t xml:space="preserve">Overture Maps (données ouvertes, fiche lieu « Miroiterie Glaverouest »)</t>
  </si>
  <si>
    <t xml:space="preserve">TEC CONTROL</t>
  </si>
  <si>
    <t xml:space="preserve">532178019</t>
  </si>
  <si>
    <t xml:space="preserve">20 RUE DE LA RETARDAIS 35000 RENNES</t>
  </si>
  <si>
    <t xml:space="preserve">contact@teccontrol.fr</t>
  </si>
  <si>
    <t xml:space="preserve">Overture Maps (données ouvertes, fiche lieu « Teccontrol »)</t>
  </si>
  <si>
    <t xml:space="preserve">PLUSIEURS K</t>
  </si>
  <si>
    <t xml:space="preserve">533333761</t>
  </si>
  <si>
    <t xml:space="preserve">11 RUE DES VEYETTES 35000 RENNES</t>
  </si>
  <si>
    <t xml:space="preserve">plusieursk@orange.fr</t>
  </si>
  <si>
    <t xml:space="preserve">Overture Maps (données ouvertes, fiche lieu « Plusieurs K »)</t>
  </si>
  <si>
    <t xml:space="preserve">VIVALTO DOM</t>
  </si>
  <si>
    <t xml:space="preserve">538928540</t>
  </si>
  <si>
    <t xml:space="preserve">COIFFIDIS</t>
  </si>
  <si>
    <t xml:space="preserve">COIFF'IDIS</t>
  </si>
  <si>
    <t xml:space="preserve">550502694</t>
  </si>
  <si>
    <t xml:space="preserve">Commerce de gros (commerce interentreprises) de parfumerie et de produits de beauté</t>
  </si>
  <si>
    <t xml:space="preserve">46.45Z</t>
  </si>
  <si>
    <t xml:space="preserve">ZI SUD EST 20 RUE DES VEYETTES 35000 RENNES</t>
  </si>
  <si>
    <t xml:space="preserve">Hors zone (Montville)</t>
  </si>
  <si>
    <t xml:space="preserve">https://www.coiffidis.fr/</t>
  </si>
  <si>
    <t xml:space="preserve">WI6LABS</t>
  </si>
  <si>
    <t xml:space="preserve">802987362</t>
  </si>
  <si>
    <t xml:space="preserve">INSTITUT NATIONAL DE FORMATION (INF)</t>
  </si>
  <si>
    <t xml:space="preserve">815158712</t>
  </si>
  <si>
    <t xml:space="preserve">LEPRINCE ET ASSOCIES ASSSURANCES</t>
  </si>
  <si>
    <t xml:space="preserve">LEPRINCE ET ASSOCIES ASSURANCES</t>
  </si>
  <si>
    <t xml:space="preserve">835252107</t>
  </si>
  <si>
    <t xml:space="preserve">14 B SQUARE LUDOVIC TRARIEUX 35200 RENNES</t>
  </si>
  <si>
    <t xml:space="preserve">rennes-colombier@gan.fr</t>
  </si>
  <si>
    <t xml:space="preserve">Overture Maps (données ouvertes, fiche lieu « Leprince &amp; Associés Assurances »)</t>
  </si>
  <si>
    <t xml:space="preserve">SGSM ONCO</t>
  </si>
  <si>
    <t xml:space="preserve">844186965</t>
  </si>
  <si>
    <t xml:space="preserve">CENTRE HOSPITALIER PRIVE AVENUE SAINT-VINCENT 35760 SAINT-GREGOIRE</t>
  </si>
  <si>
    <t xml:space="preserve">BRAVO SECURITE (1 K SECURITE)</t>
  </si>
  <si>
    <t xml:space="preserve">919391128</t>
  </si>
  <si>
    <t xml:space="preserve">CTRE DEVELOP HABITA ET AMENAG TERRIET L AMENAGEMENT DES TERRITOIRES (CDHAT)</t>
  </si>
  <si>
    <t xml:space="preserve">322031261</t>
  </si>
  <si>
    <t xml:space="preserve">IMMEUBLE LE SIRUIS 227 RUE DE CHATEAUGIRON 35000 RENNES</t>
  </si>
  <si>
    <t xml:space="preserve">bretagne@cdhat.fr</t>
  </si>
  <si>
    <t xml:space="preserve">https://www.groupecdhat.fr/recrutement</t>
  </si>
  <si>
    <t xml:space="preserve">https://www.cdhat.fr/</t>
  </si>
  <si>
    <t xml:space="preserve">LA GENERALE DE BUREAUTIQUE</t>
  </si>
  <si>
    <t xml:space="preserve">351667852</t>
  </si>
  <si>
    <t xml:space="preserve">7 RUE DE LA FREBARDIERE 35510 CESSON-SEVIGNE</t>
  </si>
  <si>
    <t xml:space="preserve">nouscontacter@gdbouest.com</t>
  </si>
  <si>
    <t xml:space="preserve">Overture Maps (données ouvertes, fiche lieu « Générale de Bureautique 35 »)</t>
  </si>
  <si>
    <t xml:space="preserve">BRETAGNE PIECES AUTO 35 (BPA 35)</t>
  </si>
  <si>
    <t xml:space="preserve">352927495</t>
  </si>
  <si>
    <t xml:space="preserve">22 RUE DU MANOIR DE SERVIGNE 35000 RENNES</t>
  </si>
  <si>
    <t xml:space="preserve">Hors zone (Sarge-Les-Le-Mans)</t>
  </si>
  <si>
    <t xml:space="preserve">bpa35@wanadoo.fr</t>
  </si>
  <si>
    <t xml:space="preserve">Overture Maps (données ouvertes, fiche lieu « Bretagne Pièces Auto 35 »)</t>
  </si>
  <si>
    <t xml:space="preserve">ERGO SANTE 35</t>
  </si>
  <si>
    <t xml:space="preserve">354096596</t>
  </si>
  <si>
    <t xml:space="preserve">Activités des professionnels de la rééducation, de l’appareillage et des pédicures-podologues</t>
  </si>
  <si>
    <t xml:space="preserve">86.90E</t>
  </si>
  <si>
    <t xml:space="preserve">CENTRE ENFANCE ET PARENTALITE 10 BOULEVARD DE LA BOUTIERE 35760 SAINT-GREGOIRE</t>
  </si>
  <si>
    <t xml:space="preserve">CEMIS SYSTEMES DE SECURITE INCENDIE (A.I.TEC)</t>
  </si>
  <si>
    <t xml:space="preserve">391734696</t>
  </si>
  <si>
    <t xml:space="preserve">IMMEUBLE ATRIUM 6 RUE DU BAS VILLAGE 35510 CESSON-SEVIGNE</t>
  </si>
  <si>
    <t xml:space="preserve">Hors zone (Cergy)</t>
  </si>
  <si>
    <t xml:space="preserve">TOUT SE LOUE RECEPTION</t>
  </si>
  <si>
    <t xml:space="preserve">401390307</t>
  </si>
  <si>
    <t xml:space="preserve">3 RUE DE LA FREBARDIERE 35510 CESSON-SEVIGNE</t>
  </si>
  <si>
    <t xml:space="preserve">CARRELAGES SFR</t>
  </si>
  <si>
    <t xml:space="preserve">404822355</t>
  </si>
  <si>
    <t xml:space="preserve">ZI DE LORIENT 19 RUE DE LA RETARDAIS 35000 RENNES</t>
  </si>
  <si>
    <t xml:space="preserve">HOMEPERF (HOMEPERF HOPITAL ET DOMICILE)</t>
  </si>
  <si>
    <t xml:space="preserve">413766981</t>
  </si>
  <si>
    <t xml:space="preserve">ZI OUEST 19 RUE DE LA RETARDAIS 35000 RENNES</t>
  </si>
  <si>
    <t xml:space="preserve">CONCEPT-TY PROMOTION</t>
  </si>
  <si>
    <t xml:space="preserve">422514539</t>
  </si>
  <si>
    <t xml:space="preserve">3 RUE AMBROISINE GARNIER-LERAY 35000 RENNES</t>
  </si>
  <si>
    <t xml:space="preserve">ARCELORMITTAL DISTRIBUTION SOLUTIONS FRANCE</t>
  </si>
  <si>
    <t xml:space="preserve">469500961</t>
  </si>
  <si>
    <t xml:space="preserve">Commerce de gros (commerce interentreprises) de minerais et métaux</t>
  </si>
  <si>
    <t xml:space="preserve">46.72Z</t>
  </si>
  <si>
    <t xml:space="preserve">ZI SUD EST 26 RUE DES VEYETTES 35000 RENNES</t>
  </si>
  <si>
    <t xml:space="preserve">Hors zone (Saint-Brice-Courcelles)</t>
  </si>
  <si>
    <t xml:space="preserve">E'NERGYS (H3C-ENERGIES, UP, UTILITIES PERFORMANCE)</t>
  </si>
  <si>
    <t xml:space="preserve">477913487</t>
  </si>
  <si>
    <t xml:space="preserve">contact@e-nergys.com</t>
  </si>
  <si>
    <t xml:space="preserve">https://www.e-nergys.com/carriere/</t>
  </si>
  <si>
    <t xml:space="preserve">http://www.e-nergys.com/</t>
  </si>
  <si>
    <t xml:space="preserve">https://www.e-nergys.com/mentions-legales/</t>
  </si>
  <si>
    <t xml:space="preserve">SOLMUR</t>
  </si>
  <si>
    <t xml:space="preserve">570502450</t>
  </si>
  <si>
    <t xml:space="preserve">ZI SUD-EST 22 RUE DES VEYETTES 35000 RENNES</t>
  </si>
  <si>
    <t xml:space="preserve">Hors zone (Bihorel)</t>
  </si>
  <si>
    <t xml:space="preserve">espace.pro.pace@solmur.fr</t>
  </si>
  <si>
    <t xml:space="preserve">https://www.solmur.fr/</t>
  </si>
  <si>
    <t xml:space="preserve">https://www.solmur.fr/solmur-pace-agence-m60807.html</t>
  </si>
  <si>
    <t xml:space="preserve">MUTUELLE NAT HOSPIT PROF SANTE SOCIAL (M N H)</t>
  </si>
  <si>
    <t xml:space="preserve">775606361</t>
  </si>
  <si>
    <t xml:space="preserve">IMMEUBLE AXAN 10 RUE DE LA SAUVAIE 35000 RENNES</t>
  </si>
  <si>
    <t xml:space="preserve">Hors zone (Amilly)</t>
  </si>
  <si>
    <t xml:space="preserve">DEM ILLE ET VILAINE (ALLO DEMENAGEMENTS EVRAS)</t>
  </si>
  <si>
    <t xml:space="preserve">789506326</t>
  </si>
  <si>
    <t xml:space="preserve">ROUTE DE LORIENT 13 B RUE DE LA RETARDAIS 35000 RENNES</t>
  </si>
  <si>
    <t xml:space="preserve">demenagement.evras@wanadoo.fr</t>
  </si>
  <si>
    <t xml:space="preserve">Overture Maps (données ouvertes, fiche lieu « Allo Déménagements Evras »)</t>
  </si>
  <si>
    <t xml:space="preserve">SARL I2M</t>
  </si>
  <si>
    <t xml:space="preserve">794114983</t>
  </si>
  <si>
    <t xml:space="preserve">1 RUE DE LA SAUVAIE 35000 RENNES</t>
  </si>
  <si>
    <t xml:space="preserve">SMARTVISER</t>
  </si>
  <si>
    <t xml:space="preserve">804612802</t>
  </si>
  <si>
    <t xml:space="preserve">12 B RUE DU PATIS TATELIN 35700 RENNES</t>
  </si>
  <si>
    <t xml:space="preserve">contact@smartviser.com</t>
  </si>
  <si>
    <t xml:space="preserve">https://www.smartviser.com/careers</t>
  </si>
  <si>
    <t xml:space="preserve">https://www.smartviser.com</t>
  </si>
  <si>
    <t xml:space="preserve">EBC FINANCE</t>
  </si>
  <si>
    <t xml:space="preserve">817448798</t>
  </si>
  <si>
    <t xml:space="preserve">227 RUE DE CHATEAUGIRON 35000 RENNES</t>
  </si>
  <si>
    <t xml:space="preserve">https://ebc-interim.com/</t>
  </si>
  <si>
    <t xml:space="preserve">SYNAMEDIA TECHNOLOGIES FRANCE</t>
  </si>
  <si>
    <t xml:space="preserve">818627580</t>
  </si>
  <si>
    <t xml:space="preserve">PRISMO</t>
  </si>
  <si>
    <t xml:space="preserve">828960278</t>
  </si>
  <si>
    <t xml:space="preserve">TILDEV</t>
  </si>
  <si>
    <t xml:space="preserve">830158820</t>
  </si>
  <si>
    <t xml:space="preserve">Edition de logiciels outils de développement et de langages</t>
  </si>
  <si>
    <t xml:space="preserve">58.29B</t>
  </si>
  <si>
    <t xml:space="preserve">contact@syope.fr</t>
  </si>
  <si>
    <t xml:space="preserve">Overture Maps (données ouvertes, fiche lieu « Tildev »)</t>
  </si>
  <si>
    <t xml:space="preserve">WIZIM</t>
  </si>
  <si>
    <t xml:space="preserve">834283053</t>
  </si>
  <si>
    <t xml:space="preserve">ANKOR</t>
  </si>
  <si>
    <t xml:space="preserve">840166920</t>
  </si>
  <si>
    <t xml:space="preserve">1 C RUE DES LANDELLES 35510 CESSON-SEVIGNE</t>
  </si>
  <si>
    <t xml:space="preserve">contact@ankoraventure.fr</t>
  </si>
  <si>
    <t xml:space="preserve">https://www.escapeyourfamily.fr/</t>
  </si>
  <si>
    <t xml:space="preserve">GROUPE WEST EXPERTISES</t>
  </si>
  <si>
    <t xml:space="preserve">882716020</t>
  </si>
  <si>
    <t xml:space="preserve">6 RUE AMBROISINE GARNIER-LERAY 35000 RENNES</t>
  </si>
  <si>
    <t xml:space="preserve">UNIFORMATION</t>
  </si>
  <si>
    <t xml:space="preserve">309065043</t>
  </si>
  <si>
    <t xml:space="preserve">14 D 14 RUE DU PATIS TATELIN 35700 RENNES</t>
  </si>
  <si>
    <t xml:space="preserve">COMITE REG PECHE MARITIME ELEVAGE MARIN (CRPMEM)</t>
  </si>
  <si>
    <t xml:space="preserve">391299344</t>
  </si>
  <si>
    <t xml:space="preserve">1 SQUARE RENE CASSIN 35700 RENNES</t>
  </si>
  <si>
    <t xml:space="preserve">KERMARREC IMMOBILIER</t>
  </si>
  <si>
    <t xml:space="preserve">404744757</t>
  </si>
  <si>
    <t xml:space="preserve">H TUBE DE BRETAGNE (HTB)</t>
  </si>
  <si>
    <t xml:space="preserve">H-TUBE</t>
  </si>
  <si>
    <t xml:space="preserve">421176694</t>
  </si>
  <si>
    <t xml:space="preserve">165 RUE DE LORIENT 35000 RENNES</t>
  </si>
  <si>
    <t xml:space="preserve">https://www.h-tube.com/fr_FR/rejoignez-nous</t>
  </si>
  <si>
    <t xml:space="preserve">https://www.h-tube.com/</t>
  </si>
  <si>
    <t xml:space="preserve">CREA - COMPAGNIE DE RECHANGE AUTOMOBILE (DROP BRETAGNE) (CREA)</t>
  </si>
  <si>
    <t xml:space="preserve">425054632</t>
  </si>
  <si>
    <t xml:space="preserve">17 RUE DES VEYETTES 35000 RENNES</t>
  </si>
  <si>
    <t xml:space="preserve">contact-dropbretagne@sirius-drop.fr</t>
  </si>
  <si>
    <t xml:space="preserve">Overture Maps (données ouvertes, fiche lieu « Drop Bretagne »)</t>
  </si>
  <si>
    <t xml:space="preserve">DISTRIBUTION AUTOMATIQUE BRETAGNE SERVICES (OKAWA) (D.A.B.S.)</t>
  </si>
  <si>
    <t xml:space="preserve">491585881</t>
  </si>
  <si>
    <t xml:space="preserve">ZI SUD EST 10 RUE DU BAS VILLAGE 35510 CESSON-SEVIGNE</t>
  </si>
  <si>
    <t xml:space="preserve">ABF 35 (A.B.F. 35) (A.B.F)</t>
  </si>
  <si>
    <t xml:space="preserve">497642330</t>
  </si>
  <si>
    <t xml:space="preserve">ZI SUD EST 11 B RUE DE LA FREBARDIERE 35510 CESSON-SEVIGNE</t>
  </si>
  <si>
    <t xml:space="preserve">https://abf35.com/recrutement/</t>
  </si>
  <si>
    <t xml:space="preserve">https://www.abf35.com/</t>
  </si>
  <si>
    <t xml:space="preserve">STEF LOGISTIQUE BRETAGNE NORD</t>
  </si>
  <si>
    <t xml:space="preserve">500886908</t>
  </si>
  <si>
    <t xml:space="preserve">https://www.stef.com/france/nous-connaitre/trouvez-une-agence?location=STEFLOGRENNES</t>
  </si>
  <si>
    <t xml:space="preserve">CAP-SUD AUTOMOBILES</t>
  </si>
  <si>
    <t xml:space="preserve">509597910</t>
  </si>
  <si>
    <t xml:space="preserve">ET 245 - BATIMENT A 243 RUE DE CHATEAUGIRON 35000 RENNES</t>
  </si>
  <si>
    <t xml:space="preserve">SEMSOFT</t>
  </si>
  <si>
    <t xml:space="preserve">513752568</t>
  </si>
  <si>
    <t xml:space="preserve">14 C RUE DU PATIS TATELIN 35700 RENNES</t>
  </si>
  <si>
    <t xml:space="preserve">https://www.lestr.app/</t>
  </si>
  <si>
    <t xml:space="preserve">ADI</t>
  </si>
  <si>
    <t xml:space="preserve">ARLIANE DIAGNOSTIC IMMOBILIER</t>
  </si>
  <si>
    <t xml:space="preserve">514112176</t>
  </si>
  <si>
    <t xml:space="preserve">6 SQUARE RENE CASSIN 35700 RENNES</t>
  </si>
  <si>
    <t xml:space="preserve">formation-adi@arliane.fr</t>
  </si>
  <si>
    <t xml:space="preserve">AUTO CONCEPT</t>
  </si>
  <si>
    <t xml:space="preserve">518603931</t>
  </si>
  <si>
    <t xml:space="preserve">ESMOD (ESMOD FASHION DESIGN)</t>
  </si>
  <si>
    <t xml:space="preserve">572135077</t>
  </si>
  <si>
    <t xml:space="preserve">243-245 243 RUE DE CHATEAUGIRON 35000 RENNES</t>
  </si>
  <si>
    <t xml:space="preserve">rennes@esmod.com</t>
  </si>
  <si>
    <t xml:space="preserve">GROUPE KERMARREC</t>
  </si>
  <si>
    <t xml:space="preserve">751762600</t>
  </si>
  <si>
    <t xml:space="preserve">service-client@kermarrec.fr</t>
  </si>
  <si>
    <t xml:space="preserve">Overture Maps (données ouvertes, fiche lieu « Kermarrec Entreprise »)</t>
  </si>
  <si>
    <t xml:space="preserve">IMAP SYSTEMES SOLUTIONS SERVICES (IMAP 35)</t>
  </si>
  <si>
    <t xml:space="preserve">753523158</t>
  </si>
  <si>
    <t xml:space="preserve">3 RUE DE L'ERBONIERE 35510 CESSON-SEVIGNE</t>
  </si>
  <si>
    <t xml:space="preserve">CRECHEO</t>
  </si>
  <si>
    <t xml:space="preserve">LES EXPLORATEURS DE LA POTERIE</t>
  </si>
  <si>
    <t xml:space="preserve">811098540</t>
  </si>
  <si>
    <t xml:space="preserve">1 ALLEE DE LA GUERINIERE 35000 RENNES</t>
  </si>
  <si>
    <t xml:space="preserve">contact@lbbe.fr</t>
  </si>
  <si>
    <t xml:space="preserve">https://annuaire.ille-et-vilaine.fr/organisme/4159</t>
  </si>
  <si>
    <t xml:space="preserve">AILES</t>
  </si>
  <si>
    <t xml:space="preserve">811969708</t>
  </si>
  <si>
    <t xml:space="preserve">8-10 RUE LOUIS KERAUTRET-BOTMEL 35000 RENNES</t>
  </si>
  <si>
    <t xml:space="preserve">ASIA 2 GO</t>
  </si>
  <si>
    <t xml:space="preserve">850066291</t>
  </si>
  <si>
    <t xml:space="preserve">1 RUE DE LA TREMBLAIE 35000 RENNES</t>
  </si>
  <si>
    <t xml:space="preserve">WEDIG</t>
  </si>
  <si>
    <t xml:space="preserve">850440074</t>
  </si>
  <si>
    <t xml:space="preserve">SAC SAINT SULPIE   ZONE ATALANTE, BEAU 14 RUE DU PATIS TATELIN 35700 RENNES</t>
  </si>
  <si>
    <t xml:space="preserve">contact@wedig.fr</t>
  </si>
  <si>
    <t xml:space="preserve">Overture Maps (données ouvertes, fiche lieu « Wedig »)</t>
  </si>
  <si>
    <t xml:space="preserve">BATI OUEST CONSTRUCTION</t>
  </si>
  <si>
    <t xml:space="preserve">878510361</t>
  </si>
  <si>
    <t xml:space="preserve">11 RUE DE LA FREBARDIERE 35510 CESSON-SEVIGNE</t>
  </si>
  <si>
    <t xml:space="preserve">LE FOURGON (LF)</t>
  </si>
  <si>
    <t xml:space="preserve">893397810</t>
  </si>
  <si>
    <t xml:space="preserve">ZONE INDUSTRIELLE SUD EST, 4 RUE DE L'ERBONIERE 35510 CESSON-SEVIGNE</t>
  </si>
  <si>
    <t xml:space="preserve">Hors zone (Wambrechies)</t>
  </si>
  <si>
    <t xml:space="preserve">contact@lefourgon.com</t>
  </si>
  <si>
    <t xml:space="preserve">https://www.lefourgon.com</t>
  </si>
  <si>
    <t xml:space="preserve">https://www.lefourgon.com/fr-FR/page/mentions-legales</t>
  </si>
  <si>
    <t xml:space="preserve">T.N.L.</t>
  </si>
  <si>
    <t xml:space="preserve">897744744</t>
  </si>
  <si>
    <t xml:space="preserve">SCK</t>
  </si>
  <si>
    <t xml:space="preserve">LA P'TITE FLAMBEE</t>
  </si>
  <si>
    <t xml:space="preserve">909265407</t>
  </si>
  <si>
    <t xml:space="preserve">1 RUE DE L'ERBONIERE 35510 CESSON-SEVIGNE</t>
  </si>
  <si>
    <t xml:space="preserve">laptiteflambee35@gmail.com</t>
  </si>
  <si>
    <t xml:space="preserve">Overture Maps (données ouvertes, fiche lieu « La P'tite Flambée »)</t>
  </si>
  <si>
    <t xml:space="preserve">EBV ELEKTRONIK</t>
  </si>
  <si>
    <t xml:space="preserve">330656638</t>
  </si>
  <si>
    <t xml:space="preserve">SYNTHESE PRODUCTION</t>
  </si>
  <si>
    <t xml:space="preserve">339293367</t>
  </si>
  <si>
    <t xml:space="preserve">Enregistrement sonore et édition musicale</t>
  </si>
  <si>
    <t xml:space="preserve">59.20Z</t>
  </si>
  <si>
    <t xml:space="preserve">4 J RUE DU LT COL DUBOIS 35000 RENNES</t>
  </si>
  <si>
    <t xml:space="preserve">http://synthese-prod.com/</t>
  </si>
  <si>
    <t xml:space="preserve">HYD&amp;AU FLUID (APPLICATIONS TECHNIQUES HYDRAULIQUES (A.T.H.)) (FLUIDAP)</t>
  </si>
  <si>
    <t xml:space="preserve">353400963</t>
  </si>
  <si>
    <t xml:space="preserve">3 RUE DE LA TREMBLAIE 35000 RENNES</t>
  </si>
  <si>
    <t xml:space="preserve">Hors zone (Vayres)</t>
  </si>
  <si>
    <t xml:space="preserve">AXE DECORS</t>
  </si>
  <si>
    <t xml:space="preserve">387993215</t>
  </si>
  <si>
    <t xml:space="preserve">5 RUE DE L'ERBONIERE 35510 CESSON-SEVIGNE</t>
  </si>
  <si>
    <t xml:space="preserve">contact@axedecors.fr</t>
  </si>
  <si>
    <t xml:space="preserve">https://www.axedecors.fr/</t>
  </si>
  <si>
    <t xml:space="preserve">CESSON DEPANNAGE-REPARATION AUTO</t>
  </si>
  <si>
    <t xml:space="preserve">399733583</t>
  </si>
  <si>
    <t xml:space="preserve">Z I SUD EST 14 RUE DE L'ERBONIERE 35510 CESSON-SEVIGNE</t>
  </si>
  <si>
    <t xml:space="preserve">atelier@cessonreparauto.fr</t>
  </si>
  <si>
    <t xml:space="preserve">Overture Maps (données ouvertes, fiche lieu « Cesson Repar'Auto »)</t>
  </si>
  <si>
    <t xml:space="preserve">QUENEA ENERGIES RENOUVELABLES (Q.E.R.)</t>
  </si>
  <si>
    <t xml:space="preserve">404818494</t>
  </si>
  <si>
    <t xml:space="preserve">ZA SAINT SULPICE 2 SQUARE RENE CASSIN 35700 RENNES</t>
  </si>
  <si>
    <t xml:space="preserve">Hors zone (Carhaix-Plouguer)</t>
  </si>
  <si>
    <t xml:space="preserve">TPF INGENIERIE (TPF INGENIERIE) (TPF.I)</t>
  </si>
  <si>
    <t xml:space="preserve">TPF.I.</t>
  </si>
  <si>
    <t xml:space="preserve">420606188</t>
  </si>
  <si>
    <t xml:space="preserve">IMMEUBLE LE CASSIOPEE 167 RUE DE LORIENT 35000 RENNES</t>
  </si>
  <si>
    <t xml:space="preserve">commercial-oue@tpfi.fr</t>
  </si>
  <si>
    <t xml:space="preserve">https://tpfingenierie.teamtailor.com/</t>
  </si>
  <si>
    <t xml:space="preserve">https://www.tpf-i.fr/</t>
  </si>
  <si>
    <t xml:space="preserve">CABINET LEMONNIER SARL</t>
  </si>
  <si>
    <t xml:space="preserve">450391990</t>
  </si>
  <si>
    <t xml:space="preserve">Activité des économistes de la construction</t>
  </si>
  <si>
    <t xml:space="preserve">74.90A</t>
  </si>
  <si>
    <t xml:space="preserve">PARC MONIER 167 RUE DE LORIENT 35000 RENNES</t>
  </si>
  <si>
    <t xml:space="preserve">LA TERRASSE</t>
  </si>
  <si>
    <t xml:space="preserve">478785314</t>
  </si>
  <si>
    <t xml:space="preserve">CENTRE COMMERCIAL LES LONG ALLEE MORVAN LEBESQUE 35700 RENNES</t>
  </si>
  <si>
    <t xml:space="preserve">https://www.creperielaterrasse.fr/fr/</t>
  </si>
  <si>
    <t xml:space="preserve">SARL KALAN</t>
  </si>
  <si>
    <t xml:space="preserve">479925323</t>
  </si>
  <si>
    <t xml:space="preserve">36 RUE DES VEYETTES 35000 RENNES</t>
  </si>
  <si>
    <t xml:space="preserve">CABINET VIDON MARQUES ET JURIDIQUE PI</t>
  </si>
  <si>
    <t xml:space="preserve">493498216</t>
  </si>
  <si>
    <t xml:space="preserve">AMBULANCE ASSISTANCE 35 (AA 35)</t>
  </si>
  <si>
    <t xml:space="preserve">501826564</t>
  </si>
  <si>
    <t xml:space="preserve">O2M GROUPE (O2M)</t>
  </si>
  <si>
    <t xml:space="preserve">502687114</t>
  </si>
  <si>
    <t xml:space="preserve">167 RUE DE LORIENT 35000 RENNES</t>
  </si>
  <si>
    <t xml:space="preserve">ALLIANCE FROID CUISINE</t>
  </si>
  <si>
    <t xml:space="preserve">504563248</t>
  </si>
  <si>
    <t xml:space="preserve">ZI SUD EST 15 RUE DE LA FREBARDIERE 35000 RENNES</t>
  </si>
  <si>
    <t xml:space="preserve">contact@alliancefroidcuisine.fr</t>
  </si>
  <si>
    <t xml:space="preserve">https://www.alliancefroidcuisine.fr/</t>
  </si>
  <si>
    <t xml:space="preserve">CHRETIENNE POUR L EVANGELISATION ET LE REVEIL (ASSOCIATION)</t>
  </si>
  <si>
    <t xml:space="preserve">509159455</t>
  </si>
  <si>
    <t xml:space="preserve">ENVIE 2E RECYCLAGE BRETAGNE</t>
  </si>
  <si>
    <t xml:space="preserve">528996556</t>
  </si>
  <si>
    <t xml:space="preserve">https://careers.werecruit.io/fr/ressources-t</t>
  </si>
  <si>
    <t xml:space="preserve">TUK TUK MUM</t>
  </si>
  <si>
    <t xml:space="preserve">534376074</t>
  </si>
  <si>
    <t xml:space="preserve">259 RUE DE CHATEAUGIRON 35000 RENNES</t>
  </si>
  <si>
    <t xml:space="preserve">communication@groupe-envie.fr</t>
  </si>
  <si>
    <t xml:space="preserve">https://tuktukmum.fr/</t>
  </si>
  <si>
    <t xml:space="preserve">https://tuktukmum.fr/mentions-legales/</t>
  </si>
  <si>
    <t xml:space="preserve">LMSYS</t>
  </si>
  <si>
    <t xml:space="preserve">535055651</t>
  </si>
  <si>
    <t xml:space="preserve">contact@lmsys.fr</t>
  </si>
  <si>
    <t xml:space="preserve">https://lmsys.fr/embarquez-a-bord/</t>
  </si>
  <si>
    <t xml:space="preserve">https://www.lmsys.fr</t>
  </si>
  <si>
    <t xml:space="preserve">https://lmsys.fr/mentions-legales/</t>
  </si>
  <si>
    <t xml:space="preserve">HOLDING VIDON</t>
  </si>
  <si>
    <t xml:space="preserve">538757808</t>
  </si>
  <si>
    <t xml:space="preserve">ECOLE SUPERIEURE DE COMMERCE DES AFFAIRES ET DU MANAGEMENT (ESCAM)</t>
  </si>
  <si>
    <t xml:space="preserve">814367223</t>
  </si>
  <si>
    <t xml:space="preserve">PARC MONIER IMMEUBLE ART 167 RUE DE LORIENT 35000 RENNES</t>
  </si>
  <si>
    <t xml:space="preserve">rennes@escam.bzh</t>
  </si>
  <si>
    <t xml:space="preserve">ALTICOME</t>
  </si>
  <si>
    <t xml:space="preserve">817551476</t>
  </si>
  <si>
    <t xml:space="preserve">255 RUE DE CHATEAUGIRON 35000 RENNES</t>
  </si>
  <si>
    <t xml:space="preserve">contact@alticome.fr</t>
  </si>
  <si>
    <t xml:space="preserve">DIGITALIS</t>
  </si>
  <si>
    <t xml:space="preserve">823826763</t>
  </si>
  <si>
    <t xml:space="preserve">22 RUE DU BAS VILLAGE 35510 CESSON-SEVIGNE</t>
  </si>
  <si>
    <t xml:space="preserve">T&amp;B RENNES</t>
  </si>
  <si>
    <t xml:space="preserve">834663379</t>
  </si>
  <si>
    <t xml:space="preserve">8 RUE DES LANDELLES 35510 CESSON-SEVIGNE</t>
  </si>
  <si>
    <t xml:space="preserve">ML &amp; CO</t>
  </si>
  <si>
    <t xml:space="preserve">839630571</t>
  </si>
  <si>
    <t xml:space="preserve">LUMIOO</t>
  </si>
  <si>
    <t xml:space="preserve">848549275</t>
  </si>
  <si>
    <t xml:space="preserve">13 RUE DES LANDELLES 35510 CESSON-SEVIGNE</t>
  </si>
  <si>
    <t xml:space="preserve">Hors zone (Torce)</t>
  </si>
  <si>
    <t xml:space="preserve">LUCITEA OUEST (CITEOS)</t>
  </si>
  <si>
    <t xml:space="preserve">857500144</t>
  </si>
  <si>
    <t xml:space="preserve">6 RUE DES LANDELLES 35510 CESSON-SEVIGNE</t>
  </si>
  <si>
    <t xml:space="preserve">https://www.citeos.fr</t>
  </si>
  <si>
    <t xml:space="preserve">GROUPE ENVIE</t>
  </si>
  <si>
    <t xml:space="preserve">903985885</t>
  </si>
  <si>
    <t xml:space="preserve">BRASSERIE ODETTE</t>
  </si>
  <si>
    <t xml:space="preserve">983094558</t>
  </si>
  <si>
    <t xml:space="preserve">262 RUE DE CHATEAUGIRON 35000 RENNES</t>
  </si>
  <si>
    <t xml:space="preserve">ASSOCIATION SPORTIVE ASPTT RENNES (ASPTT RENNES)</t>
  </si>
  <si>
    <t xml:space="preserve">322234915</t>
  </si>
  <si>
    <t xml:space="preserve">RUE PIERRE NOUGARO 35700 RENNES</t>
  </si>
  <si>
    <t xml:space="preserve">rennes@asptt.com</t>
  </si>
  <si>
    <t xml:space="preserve">https://rennes.asptt.com/</t>
  </si>
  <si>
    <t xml:space="preserve">SERVIFRANCE 35 (SERVISAT SERVIPIECES)</t>
  </si>
  <si>
    <t xml:space="preserve">ELECTRO PRO/DEPANELEC/CRESPEL DEPAN / DEPANNAGE</t>
  </si>
  <si>
    <t xml:space="preserve">331442327</t>
  </si>
  <si>
    <t xml:space="preserve">ZI SUD EST 38 RUE DES VEYETTES 35000 RENNES</t>
  </si>
  <si>
    <t xml:space="preserve">accueil@servifrance35.fr</t>
  </si>
  <si>
    <t xml:space="preserve">https://servifrance35.fr/</t>
  </si>
  <si>
    <t xml:space="preserve">https://www.servifrance35.fr/</t>
  </si>
  <si>
    <t xml:space="preserve">SERITEL</t>
  </si>
  <si>
    <t xml:space="preserve">344740667</t>
  </si>
  <si>
    <t xml:space="preserve">304 RUE DE FOUGERES 35700 RENNES</t>
  </si>
  <si>
    <t xml:space="preserve">SELAS LONGS CHAMPS</t>
  </si>
  <si>
    <t xml:space="preserve">379805732</t>
  </si>
  <si>
    <t xml:space="preserve">CENTRE CIAL LONGS CHAMPS 8 ALLEE MORVAN LEBESQUE 35700 RENNES</t>
  </si>
  <si>
    <t xml:space="preserve">contact@pharmaciedeslongschamps.fr</t>
  </si>
  <si>
    <t xml:space="preserve">https://www.pharmacie-des-longs-champs-rennes.com/</t>
  </si>
  <si>
    <t xml:space="preserve">RESTAURANT COEUR RELAIS DU COEUR I &amp; V</t>
  </si>
  <si>
    <t xml:space="preserve">380085977</t>
  </si>
  <si>
    <t xml:space="preserve">169 RUE DE LORIENT 35000 RENNES</t>
  </si>
  <si>
    <t xml:space="preserve">ad35.jardins@restosducoeur.org</t>
  </si>
  <si>
    <t xml:space="preserve">https://annuaire.ille-et-vilaine.fr/organisme/1673</t>
  </si>
  <si>
    <t xml:space="preserve">A.C.T.R.I</t>
  </si>
  <si>
    <t xml:space="preserve">391881620</t>
  </si>
  <si>
    <t xml:space="preserve">CS 76335 19 RUE DES VEYETTES 35000 RENNES</t>
  </si>
  <si>
    <t xml:space="preserve">GRAIVE BRIZARD - COMMISSAIRES DE JUSTICE ASSOCIES</t>
  </si>
  <si>
    <t xml:space="preserve">393397765</t>
  </si>
  <si>
    <t xml:space="preserve">SALLIOT PHILIPPE</t>
  </si>
  <si>
    <t xml:space="preserve">395157357</t>
  </si>
  <si>
    <t xml:space="preserve">24 RUE DE LA TREMBLAIE 35000 RENNES</t>
  </si>
  <si>
    <t xml:space="preserve">INOVADIA</t>
  </si>
  <si>
    <t xml:space="preserve">419586821</t>
  </si>
  <si>
    <t xml:space="preserve">5 RUE DE L'OSERAIE 35510 CESSON-SEVIGNE</t>
  </si>
  <si>
    <t xml:space="preserve">contact@inovadia.com</t>
  </si>
  <si>
    <t xml:space="preserve">https://inovadia.com/recrute/</t>
  </si>
  <si>
    <t xml:space="preserve">https://inovadia.com/</t>
  </si>
  <si>
    <t xml:space="preserve">LES BLEUETS</t>
  </si>
  <si>
    <t xml:space="preserve">422493015</t>
  </si>
  <si>
    <t xml:space="preserve">CENTRE COMMERCIAL DES LONG ALLEE MORVAN LEBESQUE 35700 RENNES</t>
  </si>
  <si>
    <t xml:space="preserve">ANAVEO</t>
  </si>
  <si>
    <t xml:space="preserve">424925790</t>
  </si>
  <si>
    <t xml:space="preserve">55 B RUE DE RENNES 35510 CESSON-SEVIGNE</t>
  </si>
  <si>
    <t xml:space="preserve">Hors zone (Champagne-Au-Mont-D'Or)</t>
  </si>
  <si>
    <t xml:space="preserve">SILLAGE</t>
  </si>
  <si>
    <t xml:space="preserve">444723969</t>
  </si>
  <si>
    <t xml:space="preserve">9 RUE LOUIS KERAUTRET-BOTMEL 35000 RENNES</t>
  </si>
  <si>
    <t xml:space="preserve">GUIHOU</t>
  </si>
  <si>
    <t xml:space="preserve">AU COMPTOIR VENITIEN</t>
  </si>
  <si>
    <t xml:space="preserve">449912351</t>
  </si>
  <si>
    <t xml:space="preserve">CCIAL DES LONGCHAMPS ALLEE MORVAN LEBESQUE 35700 RENNES</t>
  </si>
  <si>
    <t xml:space="preserve">BAYARD SERVICE</t>
  </si>
  <si>
    <t xml:space="preserve">458506011</t>
  </si>
  <si>
    <t xml:space="preserve">IMMEUBLE ATHEA 11 RUE LOUIS KERAUTRET-BOTMEL 35000 RENNES</t>
  </si>
  <si>
    <t xml:space="preserve">https://www.bayard-editions.com/</t>
  </si>
  <si>
    <t xml:space="preserve">BROCELIANDE MEDICAL</t>
  </si>
  <si>
    <t xml:space="preserve">477667901</t>
  </si>
  <si>
    <t xml:space="preserve">38 RUE LOUIS KERAUTRET-BOTMEL 35000 RENNES</t>
  </si>
  <si>
    <t xml:space="preserve">LOOMIS FRANCE</t>
  </si>
  <si>
    <t xml:space="preserve">479048597</t>
  </si>
  <si>
    <t xml:space="preserve">ZI SUD EST - IMMEUBLE LE LOTUS 19 RUE DES VEYETTES 35000 RENNES</t>
  </si>
  <si>
    <t xml:space="preserve">Hors zone (Aubervilliers)</t>
  </si>
  <si>
    <t xml:space="preserve">SOCOTEC DIAGNOSTIC</t>
  </si>
  <si>
    <t xml:space="preserve">479076838</t>
  </si>
  <si>
    <t xml:space="preserve">Hors zone (Avesnes-Les-Bapaume)</t>
  </si>
  <si>
    <t xml:space="preserve">Overture Maps (données ouvertes, fiche lieu « Socotec Diagnostic »)</t>
  </si>
  <si>
    <t xml:space="preserve">IMPRIMERIE DU RIMON</t>
  </si>
  <si>
    <t xml:space="preserve">482898848</t>
  </si>
  <si>
    <t xml:space="preserve">ZA DU HIL 11 RUE DES BINTINAIS 35230 NOYAL-CHATILLON-SUR-SEICHE</t>
  </si>
  <si>
    <t xml:space="preserve">https://imprimeur-rennes.fr/</t>
  </si>
  <si>
    <t xml:space="preserve">LE HIL AUTOMOBILES</t>
  </si>
  <si>
    <t xml:space="preserve">CARCASSE</t>
  </si>
  <si>
    <t xml:space="preserve">483535902</t>
  </si>
  <si>
    <t xml:space="preserve">ZA DU HIL 1 CHEMIN DE LORRIERE 35230 NOYAL-CHATILLON-SUR-SEICHE</t>
  </si>
  <si>
    <t xml:space="preserve">autos@carcasse.fr</t>
  </si>
  <si>
    <t xml:space="preserve">https://carcasse.fr/</t>
  </si>
  <si>
    <t xml:space="preserve">https://www.carcasse.fr/</t>
  </si>
  <si>
    <t xml:space="preserve">ALLO'NETT PROPRETE</t>
  </si>
  <si>
    <t xml:space="preserve">485172746</t>
  </si>
  <si>
    <t xml:space="preserve">ZI SUD EST 12 RUE DES LANDELLES 35510 CESSON-SEVIGNE</t>
  </si>
  <si>
    <t xml:space="preserve">contact@allonett.com</t>
  </si>
  <si>
    <t xml:space="preserve">Overture Maps (données ouvertes, fiche lieu « Allo'Nett Propreté »)</t>
  </si>
  <si>
    <t xml:space="preserve">ARS METALLUM</t>
  </si>
  <si>
    <t xml:space="preserve">489269068</t>
  </si>
  <si>
    <t xml:space="preserve">26 RUE DU BAS VILLAGE 35510 CESSON-SEVIGNE</t>
  </si>
  <si>
    <t xml:space="preserve">contact@arsmetallum.fr</t>
  </si>
  <si>
    <t xml:space="preserve">https://arsmetallum.fr/</t>
  </si>
  <si>
    <t xml:space="preserve">https://arsmetallum.fr/mentions-legales/</t>
  </si>
  <si>
    <t xml:space="preserve">A.E.D.EXPERTISES (AED GROUPE)</t>
  </si>
  <si>
    <t xml:space="preserve">500778030</t>
  </si>
  <si>
    <t xml:space="preserve">310 RUE DE FOUGERES 35700 RENNES</t>
  </si>
  <si>
    <t xml:space="preserve">SOCIETE DU RAIL</t>
  </si>
  <si>
    <t xml:space="preserve">LA VILLA</t>
  </si>
  <si>
    <t xml:space="preserve">514325083</t>
  </si>
  <si>
    <t xml:space="preserve">267 RUE DE CHATEAUGIRON 35000 RENNES</t>
  </si>
  <si>
    <t xml:space="preserve">ODY-C (AGENCE BRETAGNE ODY-C)</t>
  </si>
  <si>
    <t xml:space="preserve">ODY-C GROUPE</t>
  </si>
  <si>
    <t xml:space="preserve">534649355</t>
  </si>
  <si>
    <t xml:space="preserve">ZONE INDUSTRIELLE DU SUD EST 22 RUE DU BIGNON 35000 RENNES</t>
  </si>
  <si>
    <t xml:space="preserve">HOLDING DEL ARTE</t>
  </si>
  <si>
    <t xml:space="preserve">754051316</t>
  </si>
  <si>
    <t xml:space="preserve">BATIMENT A 3 ROUTE DU BOIS HAREL 35136 ST JACQUES DE LA LANDE</t>
  </si>
  <si>
    <t xml:space="preserve">NEXECUR PROTECTION (CTCAM) (CTCAM)</t>
  </si>
  <si>
    <t xml:space="preserve">799869342</t>
  </si>
  <si>
    <t xml:space="preserve">21 RUE DES LANDELLES 35510 CESSON-SEVIGNE</t>
  </si>
  <si>
    <t xml:space="preserve">Hors zone (Coulaines)</t>
  </si>
  <si>
    <t xml:space="preserve">CABINET LE GUEN MAILLET (LE GUEN ET ASSOCIES)</t>
  </si>
  <si>
    <t xml:space="preserve">803462159</t>
  </si>
  <si>
    <t xml:space="preserve">LE KLEBER 55 B RUE DE RENNES 35510 CESSON-SEVIGNE</t>
  </si>
  <si>
    <t xml:space="preserve">https://www.leguenmaillet.com</t>
  </si>
  <si>
    <t xml:space="preserve">SOCCER RENNAIS</t>
  </si>
  <si>
    <t xml:space="preserve">813063898</t>
  </si>
  <si>
    <t xml:space="preserve">35 RUE DU MANOIR DE SERVIGNE 35000 RENNES</t>
  </si>
  <si>
    <t xml:space="preserve">contact@soccer-rennais.com</t>
  </si>
  <si>
    <t xml:space="preserve">https://www.soccer-rennais.com/</t>
  </si>
  <si>
    <t xml:space="preserve">LMS LOG SERVICES (LMS LOG SERVICES EXPRESS)</t>
  </si>
  <si>
    <t xml:space="preserve">815320742</t>
  </si>
  <si>
    <t xml:space="preserve">GROUPE PANDORA</t>
  </si>
  <si>
    <t xml:space="preserve">818110629</t>
  </si>
  <si>
    <t xml:space="preserve">ZI DU SUD EST 22 RUE DU BIGNON 35000 RENNES</t>
  </si>
  <si>
    <t xml:space="preserve">contact@groupe-pandora.fr</t>
  </si>
  <si>
    <t xml:space="preserve">Overture Maps (données ouvertes, fiche lieu « Groupe Pandora »)</t>
  </si>
  <si>
    <t xml:space="preserve">SLICKTEAM</t>
  </si>
  <si>
    <t xml:space="preserve">828253906</t>
  </si>
  <si>
    <t xml:space="preserve">SOCOTEC IMMOBILIER DURABLE</t>
  </si>
  <si>
    <t xml:space="preserve">849272505</t>
  </si>
  <si>
    <t xml:space="preserve">WILD WITS GAMES</t>
  </si>
  <si>
    <t xml:space="preserve">895142701</t>
  </si>
  <si>
    <t xml:space="preserve">Édition de jeux électroniques</t>
  </si>
  <si>
    <t xml:space="preserve">58.21Z</t>
  </si>
  <si>
    <t xml:space="preserve">12 SQUARE ANNE-MARIE TANGUY 35000 RENNES</t>
  </si>
  <si>
    <t xml:space="preserve">support@wildwits.games</t>
  </si>
  <si>
    <t xml:space="preserve">http://wildwits.games/</t>
  </si>
  <si>
    <t xml:space="preserve">https://wildwits.games/mentions-legales/</t>
  </si>
  <si>
    <t xml:space="preserve">GARANTIE CONSTRUCTION</t>
  </si>
  <si>
    <t xml:space="preserve">900806340</t>
  </si>
  <si>
    <t xml:space="preserve">12 RUE DES LANDELLES 35510 CESSON-SEVIGNE</t>
  </si>
  <si>
    <t xml:space="preserve">BUREAU D'ETUDES TECHNIQUES HAY</t>
  </si>
  <si>
    <t xml:space="preserve">905406260</t>
  </si>
  <si>
    <t xml:space="preserve">GRILL'INN</t>
  </si>
  <si>
    <t xml:space="preserve">912576055</t>
  </si>
  <si>
    <t xml:space="preserve">ZAC LES LONGS CHAMPS CCIAL LES LONGS C ALLEE MORVAN LEBESQUE 35700 RENNES</t>
  </si>
  <si>
    <t xml:space="preserve">https://rennes.grillinn.fr/fr/</t>
  </si>
  <si>
    <t xml:space="preserve">EDILARGE (EDITIONS OUEST-FRANCE)</t>
  </si>
  <si>
    <t xml:space="preserve">324417096</t>
  </si>
  <si>
    <t xml:space="preserve">https://editions.ouest-france.fr/</t>
  </si>
  <si>
    <t xml:space="preserve">RUBION VEZIN</t>
  </si>
  <si>
    <t xml:space="preserve">378670459</t>
  </si>
  <si>
    <t xml:space="preserve">ZAC DES TROIS MARCHES ROUTE DE LORIENT 35132 VEZIN-LE-COQUET</t>
  </si>
  <si>
    <t xml:space="preserve">contact@rubion.fr</t>
  </si>
  <si>
    <t xml:space="preserve">http://www.rubion-rennes.fr</t>
  </si>
  <si>
    <t xml:space="preserve">https://www.rubion.fr/</t>
  </si>
  <si>
    <t xml:space="preserve">ICODIA (ICODIA LABS, NETWORK INTEGRITY, QUBWARE, ICODIA INGENIERIE)</t>
  </si>
  <si>
    <t xml:space="preserve">432478634</t>
  </si>
  <si>
    <t xml:space="preserve">22 RUE DE L'ERBONIERE 35510 CESSON-SEVIGNE</t>
  </si>
  <si>
    <t xml:space="preserve">contact@icodia.com</t>
  </si>
  <si>
    <t xml:space="preserve">https://www.icodia.com/</t>
  </si>
  <si>
    <t xml:space="preserve">Overture Maps (données ouvertes, fiche lieu « ICODIA »)</t>
  </si>
  <si>
    <t xml:space="preserve">GEODIS CL OUEST</t>
  </si>
  <si>
    <t xml:space="preserve">TAILLEUR</t>
  </si>
  <si>
    <t xml:space="preserve">440327013</t>
  </si>
  <si>
    <t xml:space="preserve">ZI DE CHANTEPIE 19 RUE DU BIGNON 35000 RENNES</t>
  </si>
  <si>
    <t xml:space="preserve">H.G.O.</t>
  </si>
  <si>
    <t xml:space="preserve">491040796</t>
  </si>
  <si>
    <t xml:space="preserve">ZAC DU HIL 20 RUE LOUIS DELOURMEL 35230 NOYAL-CHATILLON-SUR-SEICHE</t>
  </si>
  <si>
    <t xml:space="preserve">BIO-RENNES</t>
  </si>
  <si>
    <t xml:space="preserve">500931803</t>
  </si>
  <si>
    <t xml:space="preserve">MIR - ZI ROUTE DE LORIENT 7 RUE DU LT COL DUBOIS 35000 RENNES</t>
  </si>
  <si>
    <t xml:space="preserve">recrutement@subery.com</t>
  </si>
  <si>
    <t xml:space="preserve">contact@biorennes.com</t>
  </si>
  <si>
    <t xml:space="preserve">https://www.biorennes.com/recrutement/</t>
  </si>
  <si>
    <t xml:space="preserve">https://www.biorennes.com/</t>
  </si>
  <si>
    <t xml:space="preserve">https://www.biorennes.com/recrutement/; OpenStreetMap</t>
  </si>
  <si>
    <t xml:space="preserve">BRASSERIE SKUMENN (BS)</t>
  </si>
  <si>
    <t xml:space="preserve">812510691</t>
  </si>
  <si>
    <t xml:space="preserve">Fabrication de bière</t>
  </si>
  <si>
    <t xml:space="preserve">11.05Z</t>
  </si>
  <si>
    <t xml:space="preserve">ECOPOLE SUD EST 8 IMPASSE DES CHARMILLES 35510 CESSON-SEVIGNE</t>
  </si>
  <si>
    <t xml:space="preserve">contact@skumenn.com</t>
  </si>
  <si>
    <t xml:space="preserve">https://www.skumenn.com/</t>
  </si>
  <si>
    <t xml:space="preserve">Overture Maps (données ouvertes, fiche lieu « Brasserie Skumenn »)</t>
  </si>
  <si>
    <t xml:space="preserve">COMMISSION NALE QUALIF ASSIST</t>
  </si>
  <si>
    <t xml:space="preserve">324166610</t>
  </si>
  <si>
    <t xml:space="preserve">RDC BATIMENT X2 1 RUE DE LA TERRE DE FEU 35760 SAINT-GREGOIRE</t>
  </si>
  <si>
    <t xml:space="preserve">DELOURMEL AGRICULTURE</t>
  </si>
  <si>
    <t xml:space="preserve">343832945</t>
  </si>
  <si>
    <t xml:space="preserve">ZA DU HIL 11 RUE DU HIL 35230 NOYAL-CHATILLON-SUR-SEICHE</t>
  </si>
  <si>
    <t xml:space="preserve">comm@delourmel-agriculture.fr</t>
  </si>
  <si>
    <t xml:space="preserve">https://www.delourmel-agriculture.com/</t>
  </si>
  <si>
    <t xml:space="preserve">https://www.ville-noyal-chatillon.fr/guide-pratique/delourmel-agriculture/</t>
  </si>
  <si>
    <t xml:space="preserve">SOLIS L &amp; M DHERBEY &amp; ASSOCIES (COGEP) (SOLIS)</t>
  </si>
  <si>
    <t xml:space="preserve">351182647</t>
  </si>
  <si>
    <t xml:space="preserve">PARC D AFFAIRES EDONIA 1 RUE DE LA TERRE DE FEU 35760 SAINT-GREGOIRE</t>
  </si>
  <si>
    <t xml:space="preserve">https://www.solis.fr/</t>
  </si>
  <si>
    <t xml:space="preserve">SOFIBAC</t>
  </si>
  <si>
    <t xml:space="preserve">382694826</t>
  </si>
  <si>
    <t xml:space="preserve">16 RUE DES CHARMILLES 35510 CESSON-SEVIGNE</t>
  </si>
  <si>
    <t xml:space="preserve">contact@sofibac.fr</t>
  </si>
  <si>
    <t xml:space="preserve">Overture Maps (données ouvertes, fiche lieu « Sofibac Rennes »)</t>
  </si>
  <si>
    <t xml:space="preserve">ABYLSEN SIGMA</t>
  </si>
  <si>
    <t xml:space="preserve">487903320</t>
  </si>
  <si>
    <t xml:space="preserve">ZAC DES CHAMPS BLANCS 1 AVENUE DE BELLE FONTAINE 35510 CESSON-SEVIGNE</t>
  </si>
  <si>
    <t xml:space="preserve">Hors zone (Villeneuve D Ascq)</t>
  </si>
  <si>
    <t xml:space="preserve">OUEST MOTOCULTURE</t>
  </si>
  <si>
    <t xml:space="preserve">495580227</t>
  </si>
  <si>
    <t xml:space="preserve">Z A DU HIL 11 RUE DU HIL 35230 NOYAL-CHATILLON-SUR-SEICHE</t>
  </si>
  <si>
    <t xml:space="preserve">HOTEL ATALANTE BEAULIEU (IBIS STYLES)</t>
  </si>
  <si>
    <t xml:space="preserve">509563532</t>
  </si>
  <si>
    <t xml:space="preserve">1 T ROUTE DE FOUGERES 35510 CESSON-SEVIGNE</t>
  </si>
  <si>
    <t xml:space="preserve">hb7p3@accor.com</t>
  </si>
  <si>
    <t xml:space="preserve">https://all.accor.com/hotel/B7P3/index.fr.shtml</t>
  </si>
  <si>
    <t xml:space="preserve">CEPIM RENNES</t>
  </si>
  <si>
    <t xml:space="preserve">534690748</t>
  </si>
  <si>
    <t xml:space="preserve">ZAC LE HIL 10 RUE LOUIS DELOURMEL 35230 NOYAL-CHATILLON-SUR-SEICHE</t>
  </si>
  <si>
    <t xml:space="preserve">contact@cepim.fr</t>
  </si>
  <si>
    <t xml:space="preserve">https://www.cepim.fr/recrutement/</t>
  </si>
  <si>
    <t xml:space="preserve">https://www.cepim.fr/</t>
  </si>
  <si>
    <t xml:space="preserve">https://www.cepim.fr/mentions-legales/</t>
  </si>
  <si>
    <t xml:space="preserve">GENERALI VIE</t>
  </si>
  <si>
    <t xml:space="preserve">602062481</t>
  </si>
  <si>
    <t xml:space="preserve">IMMEUBLE EDONIA X2 1 RUE DE LA TERRE DE FEU 35760 SAINT-GREGOIRE</t>
  </si>
  <si>
    <t xml:space="preserve">https://www.generali.fr</t>
  </si>
  <si>
    <t xml:space="preserve">B J L</t>
  </si>
  <si>
    <t xml:space="preserve">COT &amp; BOEUF</t>
  </si>
  <si>
    <t xml:space="preserve">753077585</t>
  </si>
  <si>
    <t xml:space="preserve">cot.et.boeuf@gmail.com</t>
  </si>
  <si>
    <t xml:space="preserve">https://www.rennes-restaurant-pizzeria.fr/</t>
  </si>
  <si>
    <t xml:space="preserve">Overture Maps (données ouvertes, fiche lieu « Cot et Boeuf »)</t>
  </si>
  <si>
    <t xml:space="preserve">LE CENTRE DE LA LANDE</t>
  </si>
  <si>
    <t xml:space="preserve">777762907</t>
  </si>
  <si>
    <t xml:space="preserve">EPI CONDORCET 10 RUE FRANCOIS MITTERRAND 35136 SAINT-JACQUES-DE-LA-LANDE</t>
  </si>
  <si>
    <t xml:space="preserve">centredelalande@epi-condorcet.fr</t>
  </si>
  <si>
    <t xml:space="preserve">LAHAYE LOGISTIQUE RENNES</t>
  </si>
  <si>
    <t xml:space="preserve">815365234</t>
  </si>
  <si>
    <t xml:space="preserve">JO.B1</t>
  </si>
  <si>
    <t xml:space="preserve">822487088</t>
  </si>
  <si>
    <t xml:space="preserve">LIGUE REGIONALE BRETAGNE DE RUGBY</t>
  </si>
  <si>
    <t xml:space="preserve">838051837</t>
  </si>
  <si>
    <t xml:space="preserve">33 RUE DE LA FREBARDIERE 35135 CHANTEPIE</t>
  </si>
  <si>
    <t xml:space="preserve">ADSOCO</t>
  </si>
  <si>
    <t xml:space="preserve">844178327</t>
  </si>
  <si>
    <t xml:space="preserve">MHATEL 30</t>
  </si>
  <si>
    <t xml:space="preserve">848519138</t>
  </si>
  <si>
    <t xml:space="preserve">GROUPEMENT D'EMPLOYEURS TRANSPORT LOGISTIQUE BRETAGNE</t>
  </si>
  <si>
    <t xml:space="preserve">850299173</t>
  </si>
  <si>
    <t xml:space="preserve">recrutement@geiqtransportbzh.fr</t>
  </si>
  <si>
    <t xml:space="preserve">https://annuaire.ille-et-vilaine.fr/organisme/3785</t>
  </si>
  <si>
    <t xml:space="preserve">EMINEO INFORMATIQUE (SUP DE VINCI BORDEAUX)</t>
  </si>
  <si>
    <t xml:space="preserve">SUP DE VINCI RENNES</t>
  </si>
  <si>
    <t xml:space="preserve">902890748</t>
  </si>
  <si>
    <t xml:space="preserve">ZONE INDUSTRIELLE SUD EST 21 RUE DU BIGNON 35135 CHANTEPIE</t>
  </si>
  <si>
    <t xml:space="preserve">LEFEUVRE ELECTRICITE PLOMBERIE</t>
  </si>
  <si>
    <t xml:space="preserve">982673212</t>
  </si>
  <si>
    <t xml:space="preserve">ZAC DU HIL 12 RUE GUSTAVE EIFFEL 35230 NOYAL-CHATILLON-SUR-SEICHE</t>
  </si>
  <si>
    <t xml:space="preserve">sarl.lefeuvre.electricite@gmail.com</t>
  </si>
  <si>
    <t xml:space="preserve">https://www.lefeuvre-electricite.fr</t>
  </si>
  <si>
    <t xml:space="preserve">RENAUD SA</t>
  </si>
  <si>
    <t xml:space="preserve">302135413</t>
  </si>
  <si>
    <t xml:space="preserve">Hors zone (Le Pallet)</t>
  </si>
  <si>
    <t xml:space="preserve">rennes@renaud-distribution.com</t>
  </si>
  <si>
    <t xml:space="preserve">Overture Maps (données ouvertes, fiche lieu « Renaud Distribution Rennes »)</t>
  </si>
  <si>
    <t xml:space="preserve">SOCIETE D INGENIERIE MAINTENANCE EXPLOITATION (SIME)</t>
  </si>
  <si>
    <t xml:space="preserve">307132142</t>
  </si>
  <si>
    <t xml:space="preserve">BAT E ECOPOLE SUD EST 1 RUE DU CHENE MORAND 35510 CESSON-SEVIGNE</t>
  </si>
  <si>
    <t xml:space="preserve">SOFINTHER</t>
  </si>
  <si>
    <t xml:space="preserve">325654713</t>
  </si>
  <si>
    <t xml:space="preserve">ZI SUD EST 29 RUE DU BIGNON 35135 CHANTEPIE</t>
  </si>
  <si>
    <t xml:space="preserve">Hors zone (Bouguenais)</t>
  </si>
  <si>
    <t xml:space="preserve">sofintherrennes@sofinther.fr</t>
  </si>
  <si>
    <t xml:space="preserve">Overture Maps (données ouvertes, fiche lieu « Sofinther »)</t>
  </si>
  <si>
    <t xml:space="preserve">CARROSSERIE GUILLET</t>
  </si>
  <si>
    <t xml:space="preserve">334781101</t>
  </si>
  <si>
    <t xml:space="preserve">ZAC DES 3 MARCHES RUE DES MARECHALES 35132 VEZIN-LE-COQUET</t>
  </si>
  <si>
    <t xml:space="preserve">carrosserie.guillet@auto-reparation.com</t>
  </si>
  <si>
    <t xml:space="preserve">https://www.carrosserie-guillet.fr/</t>
  </si>
  <si>
    <t xml:space="preserve">GENERIX GROUP</t>
  </si>
  <si>
    <t xml:space="preserve">377619150</t>
  </si>
  <si>
    <t xml:space="preserve">31 B RUE DES LANDELLES 35510 CESSON-SEVIGNE</t>
  </si>
  <si>
    <t xml:space="preserve">https://www.generixgroup.com/en/careers</t>
  </si>
  <si>
    <t xml:space="preserve">https://www.generixgroup.com</t>
  </si>
  <si>
    <t xml:space="preserve">ESCCOT GROUPE-SOGESTE</t>
  </si>
  <si>
    <t xml:space="preserve">390442853</t>
  </si>
  <si>
    <t xml:space="preserve">11 RUE DES CHARMILLES 35510 CESSON-SEVIGNE</t>
  </si>
  <si>
    <t xml:space="preserve">contact@groupe-esccot.fr</t>
  </si>
  <si>
    <t xml:space="preserve">LA BOULANGERIE D'ARMOR</t>
  </si>
  <si>
    <t xml:space="preserve">398421131</t>
  </si>
  <si>
    <t xml:space="preserve">7 RUE LOUIS DELOURMEL 35230 NOYAL-CHATILLON-SUR-SEICHE</t>
  </si>
  <si>
    <t xml:space="preserve">AAFP COMMUNICATIONS</t>
  </si>
  <si>
    <t xml:space="preserve">404697971</t>
  </si>
  <si>
    <t xml:space="preserve">5 RUE DES MARECHALES 35132 VEZIN-LE-COQUET</t>
  </si>
  <si>
    <t xml:space="preserve">contact@aafpcommunication.fr</t>
  </si>
  <si>
    <t xml:space="preserve">https://aafpcommunication.fr/recrutement/</t>
  </si>
  <si>
    <t xml:space="preserve">https://aafpcommunication.fr/</t>
  </si>
  <si>
    <t xml:space="preserve">EURL ACTIMAT</t>
  </si>
  <si>
    <t xml:space="preserve">411796048</t>
  </si>
  <si>
    <t xml:space="preserve">Commerce de détail de tapis, moquettes et revêtements de murs et de sols en magasin spécialisé</t>
  </si>
  <si>
    <t xml:space="preserve">47.53Z</t>
  </si>
  <si>
    <t xml:space="preserve">2 RUE GUSTAVE EIFFEL 35230 NOYAL-CHATILLON-SUR-SEICHE</t>
  </si>
  <si>
    <t xml:space="preserve">accueil@actimat.com</t>
  </si>
  <si>
    <t xml:space="preserve">https://actimat.com/</t>
  </si>
  <si>
    <t xml:space="preserve">Overture Maps (données ouvertes, fiche lieu « Actimat »)</t>
  </si>
  <si>
    <t xml:space="preserve">CIPLI</t>
  </si>
  <si>
    <t xml:space="preserve">450152988</t>
  </si>
  <si>
    <t xml:space="preserve">ZI SUD EST 3 RUE DU CHENE MORAND 35510 CESSON-SEVIGNE</t>
  </si>
  <si>
    <t xml:space="preserve">info@cipli-bretagne.com</t>
  </si>
  <si>
    <t xml:space="preserve">Overture Maps (données ouvertes, fiche lieu « Cipli »)</t>
  </si>
  <si>
    <t xml:space="preserve">PRIVADIS</t>
  </si>
  <si>
    <t xml:space="preserve">478127350</t>
  </si>
  <si>
    <t xml:space="preserve">STE NOUVELLE ATOUTS TRAVAUX (SNAT)</t>
  </si>
  <si>
    <t xml:space="preserve">484740394</t>
  </si>
  <si>
    <t xml:space="preserve">11 RUE LOUIS DELOURMEL 35230 NOYAL-CHATILLON-SUR-SEICHE</t>
  </si>
  <si>
    <t xml:space="preserve">Hors zone (Saint-Guinoux)</t>
  </si>
  <si>
    <t xml:space="preserve">snat35@gmail.com</t>
  </si>
  <si>
    <t xml:space="preserve">https://www.ville-noyal-chatillon.fr/guide-pratique/snat-reseaux/</t>
  </si>
  <si>
    <t xml:space="preserve">CONNECS</t>
  </si>
  <si>
    <t xml:space="preserve">498206366</t>
  </si>
  <si>
    <t xml:space="preserve">secretariat@connecs.fr</t>
  </si>
  <si>
    <t xml:space="preserve">https://connecs.fr/</t>
  </si>
  <si>
    <t xml:space="preserve">MARCO VASCO</t>
  </si>
  <si>
    <t xml:space="preserve">501602007</t>
  </si>
  <si>
    <t xml:space="preserve">http://www.marcovasco.fr/</t>
  </si>
  <si>
    <t xml:space="preserve">PLVDBC</t>
  </si>
  <si>
    <t xml:space="preserve">508803244</t>
  </si>
  <si>
    <t xml:space="preserve">32 RUE DES LANDELLES 35135 CHANTEPIE</t>
  </si>
  <si>
    <t xml:space="preserve">rennes@handirect.com</t>
  </si>
  <si>
    <t xml:space="preserve">https://handirect.com/recrutement/</t>
  </si>
  <si>
    <t xml:space="preserve">http://www.handirect.com/ville.php?ville=rennes</t>
  </si>
  <si>
    <t xml:space="preserve">GDOC LASERCOM FRANCE (TESSI CONSULTING &amp; INTEGRATION)</t>
  </si>
  <si>
    <t xml:space="preserve">512067877</t>
  </si>
  <si>
    <t xml:space="preserve">BAT ETIC CENTER 9 RUE DES CHARMILLES 35510 CESSON-SEVIGNE</t>
  </si>
  <si>
    <t xml:space="preserve">BAZANTAY MECA</t>
  </si>
  <si>
    <t xml:space="preserve">729201301</t>
  </si>
  <si>
    <t xml:space="preserve">GEORGES</t>
  </si>
  <si>
    <t xml:space="preserve">827935669</t>
  </si>
  <si>
    <t xml:space="preserve">Hors zone (Bassens)</t>
  </si>
  <si>
    <t xml:space="preserve">IMR BATIMENT</t>
  </si>
  <si>
    <t xml:space="preserve">828816058</t>
  </si>
  <si>
    <t xml:space="preserve">ZA DU HIL 8 RUE DES ARTISANS 35230 NOYAL-CHATILLON-SUR-SEICHE</t>
  </si>
  <si>
    <t xml:space="preserve">imrbatiment@hotmail.com</t>
  </si>
  <si>
    <t xml:space="preserve">http://www.imr-35.fr</t>
  </si>
  <si>
    <t xml:space="preserve">BATIPRO 35</t>
  </si>
  <si>
    <t xml:space="preserve">833374010</t>
  </si>
  <si>
    <t xml:space="preserve">26 RUE DES LANDELLES 35510 CESSON-SEVIGNE</t>
  </si>
  <si>
    <t xml:space="preserve">BENOIT ROGER</t>
  </si>
  <si>
    <t xml:space="preserve">840254999</t>
  </si>
  <si>
    <t xml:space="preserve">ST GREGOIRE CENTRE COMMERCIAL LA FORGE 35760 SAINT-GREGOIRE</t>
  </si>
  <si>
    <t xml:space="preserve">br.patisserie@gmail.com</t>
  </si>
  <si>
    <t xml:space="preserve">Overture Maps (données ouvertes, fiche lieu « Benoît Roger Pâtisserie »)</t>
  </si>
  <si>
    <t xml:space="preserve">LA HOUSE (MOREX CUSTOM)</t>
  </si>
  <si>
    <t xml:space="preserve">851336164</t>
  </si>
  <si>
    <t xml:space="preserve">contact@morexcustomhouse.com</t>
  </si>
  <si>
    <t xml:space="preserve">https://house.morexcustom.com/</t>
  </si>
  <si>
    <t xml:space="preserve">VELOGIK MANAGEMENT + MAINTENANCE</t>
  </si>
  <si>
    <t xml:space="preserve">853981421</t>
  </si>
  <si>
    <t xml:space="preserve">Location et location-bail d'articles de loisirs et de sport</t>
  </si>
  <si>
    <t xml:space="preserve">77.21Z</t>
  </si>
  <si>
    <t xml:space="preserve">PHARMACIE DE LA FORGE</t>
  </si>
  <si>
    <t xml:space="preserve">922046073</t>
  </si>
  <si>
    <t xml:space="preserve">CENTRE COMMERCIAL LA FORGE 35760 SAINT-GREGOIRE</t>
  </si>
  <si>
    <t xml:space="preserve">ANAIR</t>
  </si>
  <si>
    <t xml:space="preserve">983541566</t>
  </si>
  <si>
    <t xml:space="preserve">https://www.carrefour.fr/magasin/city-rennes-leon-bourgeois</t>
  </si>
  <si>
    <t xml:space="preserve">CHAPIN ORGANISATION (CHAPIN TRAITEUR)</t>
  </si>
  <si>
    <t xml:space="preserve">323198515</t>
  </si>
  <si>
    <t xml:space="preserve">ZI  LORIENT RUE DU PETIT PRE 35132 VEZIN-LE-COQUET</t>
  </si>
  <si>
    <t xml:space="preserve">contact@chapin-traiteur.com</t>
  </si>
  <si>
    <t xml:space="preserve">https://www.chapin-traiteur.com/</t>
  </si>
  <si>
    <t xml:space="preserve">https://www.chapin-traiteur.com/page/2-mentions-legales</t>
  </si>
  <si>
    <t xml:space="preserve">BRINK'S EVOLUTION</t>
  </si>
  <si>
    <t xml:space="preserve">324613678</t>
  </si>
  <si>
    <t xml:space="preserve">PARC EDONIA - BAT L RUE DE LA TERRE ADELIE 35760 SAINT-GREGOIRE</t>
  </si>
  <si>
    <t xml:space="preserve">ECLOR ENTREPRISES</t>
  </si>
  <si>
    <t xml:space="preserve">325783470</t>
  </si>
  <si>
    <t xml:space="preserve">BATIMENT ENERGIES A 3 AVENUE DE BELLE FONTAINE 35510 CESSON-SEVIGNE</t>
  </si>
  <si>
    <t xml:space="preserve">SD SERVICES</t>
  </si>
  <si>
    <t xml:space="preserve">339796617</t>
  </si>
  <si>
    <t xml:space="preserve">ZI SUD EST 30 RUE DU BIGNON 35135 CHANTEPIE</t>
  </si>
  <si>
    <t xml:space="preserve">Hors zone (Eybens)</t>
  </si>
  <si>
    <t xml:space="preserve">AUBERGE DES TROIS MARCHES</t>
  </si>
  <si>
    <t xml:space="preserve">342636909</t>
  </si>
  <si>
    <t xml:space="preserve">ZI DE LORIENT LES 3 MARCHES 35132 VEZIN-LE-COQUET</t>
  </si>
  <si>
    <t xml:space="preserve">rennes.ouest@kyriaddirect.fr</t>
  </si>
  <si>
    <t xml:space="preserve">ESPACE LUMIERE</t>
  </si>
  <si>
    <t xml:space="preserve">352988232</t>
  </si>
  <si>
    <t xml:space="preserve">ZAC ZAC DES TROIS MARCHES 35132 VEZIN-LE-COQUET</t>
  </si>
  <si>
    <t xml:space="preserve">BOUVIER</t>
  </si>
  <si>
    <t xml:space="preserve">379908601</t>
  </si>
  <si>
    <t xml:space="preserve">199 RUE DU CHAMP GUILLET 35510 CESSON-SEVIGNE</t>
  </si>
  <si>
    <t xml:space="preserve">http://www.chocolats-bouvier.fr/</t>
  </si>
  <si>
    <t xml:space="preserve">SARL LE CHENE</t>
  </si>
  <si>
    <t xml:space="preserve">KYRIAD-BRASSERIE DU BIGNON</t>
  </si>
  <si>
    <t xml:space="preserve">413721283</t>
  </si>
  <si>
    <t xml:space="preserve">31 RUE DU BIGNON 35135 CHANTEPIE</t>
  </si>
  <si>
    <t xml:space="preserve">rennes.chantepie@kyriad.fr</t>
  </si>
  <si>
    <t xml:space="preserve">https://www.hotel-kyriad-rennes.com/</t>
  </si>
  <si>
    <t xml:space="preserve">Overture Maps (données ouvertes, fiche lieu « Kyriad Rennes Chantepie »)</t>
  </si>
  <si>
    <t xml:space="preserve">SARL ALAIN GALOGER PLATRERIE STAFF</t>
  </si>
  <si>
    <t xml:space="preserve">445081342</t>
  </si>
  <si>
    <t xml:space="preserve">LA TALMOUSIERE 35760 MONTGERMONT</t>
  </si>
  <si>
    <t xml:space="preserve">contact@galoger.fr</t>
  </si>
  <si>
    <t xml:space="preserve">https://www.galoger.com/</t>
  </si>
  <si>
    <t xml:space="preserve">ODOURNET FRANCE - SENSENET</t>
  </si>
  <si>
    <t xml:space="preserve">493405070</t>
  </si>
  <si>
    <t xml:space="preserve">odournet.france@odournet.fr</t>
  </si>
  <si>
    <t xml:space="preserve">https://odournet-sensenet.fr/nous-rejoindre/</t>
  </si>
  <si>
    <t xml:space="preserve">http://www.odournet-sensenet.fr</t>
  </si>
  <si>
    <t xml:space="preserve">LECONTE MOTOS</t>
  </si>
  <si>
    <t xml:space="preserve">510170723</t>
  </si>
  <si>
    <t xml:space="preserve">ZAC LES TROIS MARCHES 1 RUE DES PETITS PRES 35132 VEZIN-LE-COQUET</t>
  </si>
  <si>
    <t xml:space="preserve">http://www.hondamoto-rennes.com/</t>
  </si>
  <si>
    <t xml:space="preserve">SONO WEST</t>
  </si>
  <si>
    <t xml:space="preserve">SERVI-WEST</t>
  </si>
  <si>
    <t xml:space="preserve">518640727</t>
  </si>
  <si>
    <t xml:space="preserve">ZI ROUTE DE LORIENT 15 RUE DU COLONEL DUBOIS 35132 VEZIN-LE-COQUET</t>
  </si>
  <si>
    <t xml:space="preserve">contact@groupesonowest.com</t>
  </si>
  <si>
    <t xml:space="preserve">https://www.groupesonowest.com/recrutement-3/</t>
  </si>
  <si>
    <t xml:space="preserve">https://www.groupesonowest.com/</t>
  </si>
  <si>
    <t xml:space="preserve">DYNAMIXYZ</t>
  </si>
  <si>
    <t xml:space="preserve">521727701</t>
  </si>
  <si>
    <t xml:space="preserve">hello@dynamixyz.com</t>
  </si>
  <si>
    <t xml:space="preserve">Overture Maps (données ouvertes, fiche lieu « Dynamixyz »)</t>
  </si>
  <si>
    <t xml:space="preserve">ONYX</t>
  </si>
  <si>
    <t xml:space="preserve">751762717</t>
  </si>
  <si>
    <t xml:space="preserve">ZONE ARTISANALE LES TROIS MARCHES 1 RUE DES MARECHALES 35132 VEZIN-LE-COQUET</t>
  </si>
  <si>
    <t xml:space="preserve">SAP 1</t>
  </si>
  <si>
    <t xml:space="preserve">809975485</t>
  </si>
  <si>
    <t xml:space="preserve">7 RUE DE LA DUCHESSE ANNE 35760 SAINT-GREGOIRE</t>
  </si>
  <si>
    <t xml:space="preserve">pace@essentiel-domicile.fr</t>
  </si>
  <si>
    <t xml:space="preserve">https://essentiel-domicile.fr/pace/</t>
  </si>
  <si>
    <t xml:space="preserve">KPMG AVOCATS</t>
  </si>
  <si>
    <t xml:space="preserve">840455273</t>
  </si>
  <si>
    <t xml:space="preserve">CS 46806 RUE DE LA TERRE VICTORIA 35760 SAINT-GREGOIRE</t>
  </si>
  <si>
    <t xml:space="preserve">HOPPEN</t>
  </si>
  <si>
    <t xml:space="preserve">852161686</t>
  </si>
  <si>
    <t xml:space="preserve">contact@hoppen.care</t>
  </si>
  <si>
    <t xml:space="preserve">https://www.hoppen.care/mentions-legales/</t>
  </si>
  <si>
    <t xml:space="preserve">SOPHANE</t>
  </si>
  <si>
    <t xml:space="preserve">L'AUTHENTIK</t>
  </si>
  <si>
    <t xml:space="preserve">918164864</t>
  </si>
  <si>
    <t xml:space="preserve">4 RUE ALPHONSE MILON 35760 SAINT-GREGOIRE</t>
  </si>
  <si>
    <t xml:space="preserve">cafe.authentik@gmail.com</t>
  </si>
  <si>
    <t xml:space="preserve">Overture Maps (données ouvertes, fiche lieu « L'Authentik »)</t>
  </si>
  <si>
    <t xml:space="preserve">POLYEXPERT FRANCE</t>
  </si>
  <si>
    <t xml:space="preserve">982226524</t>
  </si>
  <si>
    <t xml:space="preserve">SOCIETE BETAIL VIANDE (SBV)</t>
  </si>
  <si>
    <t xml:space="preserve">026950014</t>
  </si>
  <si>
    <t xml:space="preserve">ZA AGRO ALIM RENNES VEZIN RUE DU COLONEL DUBOIS 35132 VEZIN-LE-COQUET</t>
  </si>
  <si>
    <t xml:space="preserve">https://www.betailviande.fr/</t>
  </si>
  <si>
    <t xml:space="preserve">ENTREPRISE GAUVRY</t>
  </si>
  <si>
    <t xml:space="preserve">321017378</t>
  </si>
  <si>
    <t xml:space="preserve">ZA DES 3 MARCHES SUD RUE DES MARECHALES 35132 VEZIN-LE-COQUET</t>
  </si>
  <si>
    <t xml:space="preserve">gauvry@gauvry.com</t>
  </si>
  <si>
    <t xml:space="preserve">https://gauvry.com/</t>
  </si>
  <si>
    <t xml:space="preserve">MOULIN DE CHARBONNIERE</t>
  </si>
  <si>
    <t xml:space="preserve">381411727</t>
  </si>
  <si>
    <t xml:space="preserve">LE MOULIN DE CHARBONNIERE 35760 SAINT-GREGOIRE</t>
  </si>
  <si>
    <t xml:space="preserve">contact@moulin-de-charbonniere.com</t>
  </si>
  <si>
    <t xml:space="preserve">https://moulin-de-charbonniere.com/</t>
  </si>
  <si>
    <t xml:space="preserve">PARK LANN AUTOMOBILES</t>
  </si>
  <si>
    <t xml:space="preserve">388488520</t>
  </si>
  <si>
    <t xml:space="preserve">2 B RUE DES MESLIERS 35510 CESSON-SEVIGNE</t>
  </si>
  <si>
    <t xml:space="preserve">MECB</t>
  </si>
  <si>
    <t xml:space="preserve">403305360</t>
  </si>
  <si>
    <t xml:space="preserve">1 RUE JEAN-PAUL BELMONDO 35135 CHANTEPIE</t>
  </si>
  <si>
    <t xml:space="preserve">mecb.cuisinella@brandily.fr</t>
  </si>
  <si>
    <t xml:space="preserve">https://www.ma.cuisinella/fr-fr/magasins/ille-et-vilaine/rennes-chantepie</t>
  </si>
  <si>
    <t xml:space="preserve">ORTHOPEDISTES ASSOCIES</t>
  </si>
  <si>
    <t xml:space="preserve">423415751</t>
  </si>
  <si>
    <t xml:space="preserve">11-13 RUE DU CHENE GERMAIN 35510 CESSON-SEVIGNE</t>
  </si>
  <si>
    <t xml:space="preserve">SARL LECONTE</t>
  </si>
  <si>
    <t xml:space="preserve">479339681</t>
  </si>
  <si>
    <t xml:space="preserve">ZAC DES TROIS MARCHES RUE DE MONTIGNE 35132 VEZIN-LE-COQUET</t>
  </si>
  <si>
    <t xml:space="preserve">DLE OUEST</t>
  </si>
  <si>
    <t xml:space="preserve">487549057</t>
  </si>
  <si>
    <t xml:space="preserve">ZAC DES TROIS MARCHES 6 RUE FONTAINE DE MONTIGNE 35132 VEZIN-LE-COQUET</t>
  </si>
  <si>
    <t xml:space="preserve">https://www.eiffageroute.com/dle-ouest</t>
  </si>
  <si>
    <t xml:space="preserve">EURL BOBET ERIC</t>
  </si>
  <si>
    <t xml:space="preserve">518471925</t>
  </si>
  <si>
    <t xml:space="preserve">ZAC DU HIL 2 RUE LOUIS DELOURMEL 35230 NOYAL-CHATILLON-SUR-SEICHE</t>
  </si>
  <si>
    <t xml:space="preserve">FOOD CONVERGENCES (ETHNIC FOOD)</t>
  </si>
  <si>
    <t xml:space="preserve">891148058</t>
  </si>
  <si>
    <t xml:space="preserve">ZAC COEUR DE VILLE ENTREE OUEST LOT D AVENUE ANDRE BONNIN 35135 CHANTEPIE</t>
  </si>
  <si>
    <t xml:space="preserve">https://www.myethnicfood.fr/</t>
  </si>
  <si>
    <t xml:space="preserve">MATPOSE</t>
  </si>
  <si>
    <t xml:space="preserve">908280191</t>
  </si>
  <si>
    <t xml:space="preserve">ZA DES LOGES 6 RUE DU MOULIN 35135 CHANTEPIE</t>
  </si>
  <si>
    <t xml:space="preserve">BIOSTEAM</t>
  </si>
  <si>
    <t xml:space="preserve">921569224</t>
  </si>
  <si>
    <t xml:space="preserve">EDONIA BATIMENT T CS 86820 RUE DE LA TERRE ADELIE 35760 SAINT-GREGOIRE</t>
  </si>
  <si>
    <t xml:space="preserve">LARIVIERE</t>
  </si>
  <si>
    <t xml:space="preserve">055200984</t>
  </si>
  <si>
    <t xml:space="preserve">ZI CHANTEPIE 16 RUE DU BREIL 35135 CHANTEPIE</t>
  </si>
  <si>
    <t xml:space="preserve">ag.rennesest@lariviere.fr</t>
  </si>
  <si>
    <t xml:space="preserve">https://www.lariviere.fr/</t>
  </si>
  <si>
    <t xml:space="preserve">IPH INGENIERIE (I.P.H.)</t>
  </si>
  <si>
    <t xml:space="preserve">321782781</t>
  </si>
  <si>
    <t xml:space="preserve">PA LES LANTHANI 3 SQUARE DU CHENE GERMAIN 35510 CESSON-SEVIGNE</t>
  </si>
  <si>
    <t xml:space="preserve">Hors zone (Rouvroy)</t>
  </si>
  <si>
    <t xml:space="preserve">recrutement@iph-bet.fr</t>
  </si>
  <si>
    <t xml:space="preserve">rennes@iph-bet.fr</t>
  </si>
  <si>
    <t xml:space="preserve">https://iph-bet.fr/recrutement</t>
  </si>
  <si>
    <t xml:space="preserve">https://iph-bet.fr/</t>
  </si>
  <si>
    <t xml:space="preserve">https://iph-bet.fr/recrutement; RGE (ADEME)</t>
  </si>
  <si>
    <t xml:space="preserve">GARAGE CURIS</t>
  </si>
  <si>
    <t xml:space="preserve">325589406</t>
  </si>
  <si>
    <t xml:space="preserve">2 RUE DU MOULIN 35135 CHANTEPIE</t>
  </si>
  <si>
    <t xml:space="preserve">contact@renaultcuris.com</t>
  </si>
  <si>
    <t xml:space="preserve">https://www.renault.fr/concessionnaire.chantepie-garage-curis.html</t>
  </si>
  <si>
    <t xml:space="preserve">Overture Maps (données ouvertes, fiche lieu « Garage Curis »)</t>
  </si>
  <si>
    <t xml:space="preserve">PARITEL OPERATEUR (PARITEL, PARITEL TELECOM)</t>
  </si>
  <si>
    <t xml:space="preserve">343163770</t>
  </si>
  <si>
    <t xml:space="preserve">ESPACE PERFORMANCE - BATIMENT J CENTRE PERFORMANCE ALPHASIS 35760 SAINT-GREGOIRE</t>
  </si>
  <si>
    <t xml:space="preserve">L 2 P AUDIT</t>
  </si>
  <si>
    <t xml:space="preserve">383035136</t>
  </si>
  <si>
    <t xml:space="preserve">PARC EDONIA BAT F RUE DES ILES KERGUELEN 35760 SAINT-GREGOIRE</t>
  </si>
  <si>
    <t xml:space="preserve">GIE BRIN D'HERBE</t>
  </si>
  <si>
    <t xml:space="preserve">384411831</t>
  </si>
  <si>
    <t xml:space="preserve">LE GRAND CHEVILLE 35132 VEZIN-LE-COQUET</t>
  </si>
  <si>
    <t xml:space="preserve">giebrindherbe@orange.fr</t>
  </si>
  <si>
    <t xml:space="preserve">https://brindherbe35.fr/</t>
  </si>
  <si>
    <t xml:space="preserve">VACHON XAVIER PUBLICITE</t>
  </si>
  <si>
    <t xml:space="preserve">394524243</t>
  </si>
  <si>
    <t xml:space="preserve">BATIMENT D3 CENTRE PERFORMANCE ALPHASIS 35760 SAINT-GREGOIRE</t>
  </si>
  <si>
    <t xml:space="preserve">DE MONTIGNE</t>
  </si>
  <si>
    <t xml:space="preserve">404369258</t>
  </si>
  <si>
    <t xml:space="preserve">MONTIGNE 35132 VEZIN-LE-COQUET</t>
  </si>
  <si>
    <t xml:space="preserve">JADCO INVEST</t>
  </si>
  <si>
    <t xml:space="preserve">414211276</t>
  </si>
  <si>
    <t xml:space="preserve">Promotion immobilière de bureaux</t>
  </si>
  <si>
    <t xml:space="preserve">41.10B</t>
  </si>
  <si>
    <t xml:space="preserve">BAT N - ESPACE BLEU CENTRE PERFORMANCE ALPHASIS 35760 SAINT-GREGOIRE</t>
  </si>
  <si>
    <t xml:space="preserve">VOISIN CONSULTING LIFE SCIENCES</t>
  </si>
  <si>
    <t xml:space="preserve">414440867</t>
  </si>
  <si>
    <t xml:space="preserve">BATIMENT M RUE DES ILES KERGUELEN 35760 SAINT-GREGOIRE</t>
  </si>
  <si>
    <t xml:space="preserve">LES GOURMETS (BOUCHERIE HEUDE)</t>
  </si>
  <si>
    <t xml:space="preserve">432157238</t>
  </si>
  <si>
    <t xml:space="preserve">21 RUE ALPHONSE MILON 35760 SAINT-GREGOIRE</t>
  </si>
  <si>
    <t xml:space="preserve">les-gourmets@orange.fr</t>
  </si>
  <si>
    <t xml:space="preserve">https://lesgourmets-traiteur.com/</t>
  </si>
  <si>
    <t xml:space="preserve">https://lesgourmets-traiteur.com/mentions-legales</t>
  </si>
  <si>
    <t xml:space="preserve">OUESTRONIC</t>
  </si>
  <si>
    <t xml:space="preserve">435093554</t>
  </si>
  <si>
    <t xml:space="preserve">ZAC DU CHENE MORAND 68 RUE DES VENDANGES 35510 CESSON-SEVIGNE</t>
  </si>
  <si>
    <t xml:space="preserve">https://www.ouestronic.fr/</t>
  </si>
  <si>
    <t xml:space="preserve">FLUELEC INGENIERIE</t>
  </si>
  <si>
    <t xml:space="preserve">441091360</t>
  </si>
  <si>
    <t xml:space="preserve">32 B RUE DE RENNES 35510 CESSON-SEVIGNE</t>
  </si>
  <si>
    <t xml:space="preserve">fluelec@fluelecing.com</t>
  </si>
  <si>
    <t xml:space="preserve">http://www.fluelecing.com</t>
  </si>
  <si>
    <t xml:space="preserve">AUDIT ET CONSEILS EXPERTISE COMPTABLE</t>
  </si>
  <si>
    <t xml:space="preserve">447816505</t>
  </si>
  <si>
    <t xml:space="preserve">BAT E CENTRE PERFORMANCE ALPHASIS 35760 SAINT-GREGOIRE</t>
  </si>
  <si>
    <t xml:space="preserve">contact@audit-conseils.fr</t>
  </si>
  <si>
    <t xml:space="preserve">Overture Maps (données ouvertes, fiche lieu « Audit et Conseils Expertise Comptable »)</t>
  </si>
  <si>
    <t xml:space="preserve">ACP IMMO</t>
  </si>
  <si>
    <t xml:space="preserve">452601388</t>
  </si>
  <si>
    <t xml:space="preserve">PARC EDONIA BATIMENT F RUE DES ILES KERGUELEN 35760 SAINT-GREGOIRE</t>
  </si>
  <si>
    <t xml:space="preserve">info@acp-immo.fr</t>
  </si>
  <si>
    <t xml:space="preserve">https://www.acp-immo.fr</t>
  </si>
  <si>
    <t xml:space="preserve">Overture Maps (données ouvertes, fiche lieu « ACP Immo »)</t>
  </si>
  <si>
    <t xml:space="preserve">PHYTOCONTROL ANALYTICS FRANCE (PHYTOCONTROL LABORATOIRE D ANALYSE) (PHYTOCONTROL)</t>
  </si>
  <si>
    <t xml:space="preserve">PHYTOCONTROL PROXILAB BRETAGNE</t>
  </si>
  <si>
    <t xml:space="preserve">490024049</t>
  </si>
  <si>
    <t xml:space="preserve">3 IMPASSE DE LA JONCHEE 35132 VEZIN-LE-COQUET</t>
  </si>
  <si>
    <t xml:space="preserve">service-clients@phytocontrol.com</t>
  </si>
  <si>
    <t xml:space="preserve">https://www.phytocontrol.com/emploi/</t>
  </si>
  <si>
    <t xml:space="preserve">https://www.phytocontrol.com/</t>
  </si>
  <si>
    <t xml:space="preserve">https://www.phytocontrol.com/mentions-legales/</t>
  </si>
  <si>
    <t xml:space="preserve">AMURAL PRODUCTIONS</t>
  </si>
  <si>
    <t xml:space="preserve">493126783</t>
  </si>
  <si>
    <t xml:space="preserve">CENTRE AFFAIRE ALPHASIS CENTRE PERFORMANCE ALPHASIS 35760 SAINT-GREGOIRE</t>
  </si>
  <si>
    <t xml:space="preserve">Hors zone (Richwiller)</t>
  </si>
  <si>
    <t xml:space="preserve">COME IN ENTREPRISES</t>
  </si>
  <si>
    <t xml:space="preserve">507513026</t>
  </si>
  <si>
    <t xml:space="preserve">BAT A2 CENTRE PERFORMANCE ALPHASIS 35760 SAINT-GREGOIRE</t>
  </si>
  <si>
    <t xml:space="preserve">contact@come-in.fr</t>
  </si>
  <si>
    <t xml:space="preserve">Overture Maps (données ouvertes, fiche lieu « Come In »)</t>
  </si>
  <si>
    <t xml:space="preserve">SYSTEMES DE L'INFORMATIQUE ET DES TECHNOLOGIES EN ABREGE SIT (S.I.T.)</t>
  </si>
  <si>
    <t xml:space="preserve">512207507</t>
  </si>
  <si>
    <t xml:space="preserve">BAT C 3 CENTRE PERFORMANCE ALPHASIS 35760 SAINT-GREGOIRE</t>
  </si>
  <si>
    <t xml:space="preserve">TEDDY SG (LA SMALA)</t>
  </si>
  <si>
    <t xml:space="preserve">523952620</t>
  </si>
  <si>
    <t xml:space="preserve">PERFORMANCE 3 CENTRE PERFORMANCE ALPHASIS 35760 SAINT-GREGOIRE</t>
  </si>
  <si>
    <t xml:space="preserve">VETOVIE (VETOVIE CESSON-SEVIGNE) (VETOVIE)</t>
  </si>
  <si>
    <t xml:space="preserve">530971944</t>
  </si>
  <si>
    <t xml:space="preserve">47 RUE DE RENNES 35510 CESSON-SEVIGNE</t>
  </si>
  <si>
    <t xml:space="preserve">cesson@vetovie.com</t>
  </si>
  <si>
    <t xml:space="preserve">sainthelier@vetovie.com</t>
  </si>
  <si>
    <t xml:space="preserve">https://vetovie.com/stage-veterinare-veto-asv-3eme-etudiants-passion-vetovie/</t>
  </si>
  <si>
    <t xml:space="preserve">https://vetovie.com</t>
  </si>
  <si>
    <t xml:space="preserve">https://vetovie.com/stage-veterinare-veto-asv-3eme-etudiants-passion-vetovie/; OpenStreetMap</t>
  </si>
  <si>
    <t xml:space="preserve">ABEILLE VIE SOCIETE ANONYME D ASSURANCES VIE ET DE CAPITALISATION EN ABREGE ABEILLE VIE (EPARGNE ACTUELLE)</t>
  </si>
  <si>
    <t xml:space="preserve">732020805</t>
  </si>
  <si>
    <t xml:space="preserve">BAT F CENTRE PERFORMANCE ALPHASIS 35760 SAINT-GREGOIRE</t>
  </si>
  <si>
    <t xml:space="preserve">SIDER</t>
  </si>
  <si>
    <t xml:space="preserve">PROSHOP</t>
  </si>
  <si>
    <t xml:space="preserve">775586852</t>
  </si>
  <si>
    <t xml:space="preserve">2 RUE ANDRE CITROEN 35135 CHANTEPIE</t>
  </si>
  <si>
    <t xml:space="preserve">Hors zone (Canejan)</t>
  </si>
  <si>
    <t xml:space="preserve">ORDRE DES EXPERTS COMPTABLES ET AGREES</t>
  </si>
  <si>
    <t xml:space="preserve">777733700</t>
  </si>
  <si>
    <t xml:space="preserve">BAT O CENTRE PERFORMANCE ALPHASIS 35760 SAINT-GREGOIRE</t>
  </si>
  <si>
    <t xml:space="preserve">contact@oecbretagne.fr</t>
  </si>
  <si>
    <t xml:space="preserve">http://www.bretagne.experts-comptables.fr</t>
  </si>
  <si>
    <t xml:space="preserve">https://www.bretagne.experts-comptables.fr/contact/</t>
  </si>
  <si>
    <t xml:space="preserve">LE GRAND ASSOCIES (LE GRAND PLOMBERIE CHAUFFAGISTE)</t>
  </si>
  <si>
    <t xml:space="preserve">798093175</t>
  </si>
  <si>
    <t xml:space="preserve">5 IMPASSE DE LA JONCHEE 35132 VEZIN-LE-COQUET</t>
  </si>
  <si>
    <t xml:space="preserve">legrandthomas.plombier@gmail.com</t>
  </si>
  <si>
    <t xml:space="preserve">https://salledebainlegrandrennes.fr/</t>
  </si>
  <si>
    <t xml:space="preserve">QUEO LEARN</t>
  </si>
  <si>
    <t xml:space="preserve">799898010</t>
  </si>
  <si>
    <t xml:space="preserve">BAT. G1 CENTRE PERFORMANCE ALPHASIS 35760 SAINT-GREGOIRE</t>
  </si>
  <si>
    <t xml:space="preserve">EMINEO FORMATION CONTINUE (APIVET)</t>
  </si>
  <si>
    <t xml:space="preserve">800902462</t>
  </si>
  <si>
    <t xml:space="preserve">contact.apivet@gmail.com</t>
  </si>
  <si>
    <t xml:space="preserve">SPEC GALLIER-ADJUTOR</t>
  </si>
  <si>
    <t xml:space="preserve">837611524</t>
  </si>
  <si>
    <t xml:space="preserve">ESPACE PERFORMANCE 1 AVENUE D'ALPHASIS 35760 SAINT-GREGOIRE</t>
  </si>
  <si>
    <t xml:space="preserve">agence.gallieradjutor@axa.fr</t>
  </si>
  <si>
    <t xml:space="preserve">Overture Maps (données ouvertes, fiche lieu « AXA Gallier Adjutor »)</t>
  </si>
  <si>
    <t xml:space="preserve">INGENIERIE SCENIQUE AUDIOVISUELLE - I.S.A BY GROUPE SONOWEST</t>
  </si>
  <si>
    <t xml:space="preserve">837904986</t>
  </si>
  <si>
    <t xml:space="preserve">ZONE D'ACTIVITES DES TROIS MARCHES 10 RUE DES MARECHALES 35132 VEZIN-LE-COQUET</t>
  </si>
  <si>
    <t xml:space="preserve">SCALEDYNAMICS</t>
  </si>
  <si>
    <t xml:space="preserve">838049120</t>
  </si>
  <si>
    <t xml:space="preserve">contact@scaledynamics.com</t>
  </si>
  <si>
    <t xml:space="preserve">https://www.scaledynamics.com</t>
  </si>
  <si>
    <t xml:space="preserve">PADRO</t>
  </si>
  <si>
    <t xml:space="preserve">851024208</t>
  </si>
  <si>
    <t xml:space="preserve">47 B RUE DE RENNES 35510 CESSON-SEVIGNE</t>
  </si>
  <si>
    <t xml:space="preserve">https://www.carrefour.fr/magasin/city-cesson-sevigne-rennes</t>
  </si>
  <si>
    <t xml:space="preserve">KERBRIMA</t>
  </si>
  <si>
    <t xml:space="preserve">852970904</t>
  </si>
  <si>
    <t xml:space="preserve">PARC EDONIA RUE DES ILES KERGUELEN 35760 SAINT-GREGOIRE</t>
  </si>
  <si>
    <t xml:space="preserve">info@delarte.fr</t>
  </si>
  <si>
    <t xml:space="preserve">BGM GEOMETRE-EXPERT</t>
  </si>
  <si>
    <t xml:space="preserve">880362405</t>
  </si>
  <si>
    <t xml:space="preserve">CENTRE PERFORMANCE ALPHASIS 35760 SAINT-GREGOIRE</t>
  </si>
  <si>
    <t xml:space="preserve">accueil@bgm-geometre.com</t>
  </si>
  <si>
    <t xml:space="preserve">Overture Maps (données ouvertes, fiche lieu « BGM Géomètre Expert »)</t>
  </si>
  <si>
    <t xml:space="preserve">3NTEK</t>
  </si>
  <si>
    <t xml:space="preserve">914262746</t>
  </si>
  <si>
    <t xml:space="preserve">ESPACE PERFORMANCE III, BAT T CENTRE PERFORMANCE ALPHASIS 35760 SAINT-GREGOIRE</t>
  </si>
  <si>
    <t xml:space="preserve">MMS (BOULANGERIE-PATISSERIE MATHIAS NAVARRO) (MMS)</t>
  </si>
  <si>
    <t xml:space="preserve">932615990</t>
  </si>
  <si>
    <t xml:space="preserve">15 RUE ALPHONSE MILON 35760 SAINT-GREGOIRE</t>
  </si>
  <si>
    <t xml:space="preserve">BRAND FRANCE SAS (SGB - HUNNEBECK- BRAND)</t>
  </si>
  <si>
    <t xml:space="preserve">SGB- HUNNEBECK- BRAND</t>
  </si>
  <si>
    <t xml:space="preserve">305234320</t>
  </si>
  <si>
    <t xml:space="preserve">ZI DE LA HAIE DES COGNETS 15 RUE DU PATIS DES COUASNES 35136 SAINT-JACQUES-DE-LA-LANDE</t>
  </si>
  <si>
    <t xml:space="preserve">Hors zone (Trevoux)</t>
  </si>
  <si>
    <t xml:space="preserve">COMPTAGESMA (S2G COMPTAGESMA)</t>
  </si>
  <si>
    <t xml:space="preserve">316643782</t>
  </si>
  <si>
    <t xml:space="preserve">PARC EDONIA BATIMENT A RUE DE LA TERRE VICTORIA 35760 SAINT-GREGOIRE</t>
  </si>
  <si>
    <t xml:space="preserve">STOKOMANI</t>
  </si>
  <si>
    <t xml:space="preserve">317780062</t>
  </si>
  <si>
    <t xml:space="preserve">https://www.stokomani.fr/</t>
  </si>
  <si>
    <t xml:space="preserve">ECOLE MUSIQUE DE ST GREGOIRE</t>
  </si>
  <si>
    <t xml:space="preserve">318990405</t>
  </si>
  <si>
    <t xml:space="preserve">ETABLE DE LA GALERIE RUE JOSEPH GRANDMOULIN 35760 SAINT-GREGOIRE</t>
  </si>
  <si>
    <t xml:space="preserve">VERRE SOLUTIONS</t>
  </si>
  <si>
    <t xml:space="preserve">MIROITERIE DE L'OUEST</t>
  </si>
  <si>
    <t xml:space="preserve">327630356</t>
  </si>
  <si>
    <t xml:space="preserve">ZAC DES 3 MARCHES 3 ALLEE DE L'ENCLOS 35132 VEZIN-LE-COQUET</t>
  </si>
  <si>
    <t xml:space="preserve">https://www.verre-solutions.fr/rejoignez-nous/</t>
  </si>
  <si>
    <t xml:space="preserve">https://www.verre-solutions.fr/</t>
  </si>
  <si>
    <t xml:space="preserve">ECONOCOM PRODUCTS &amp; SOLUTIONS</t>
  </si>
  <si>
    <t xml:space="preserve">331566430</t>
  </si>
  <si>
    <t xml:space="preserve">IMMEUBLE OMEGA 40 RUE DU BIGNON 35135 CHANTEPIE</t>
  </si>
  <si>
    <t xml:space="preserve">TCGO (TOSHIBA CENTRE GRAND OUEST)</t>
  </si>
  <si>
    <t xml:space="preserve">334782059</t>
  </si>
  <si>
    <t xml:space="preserve">24 RUE DU CHENE GERMAIN 35510 CESSON-SEVIGNE</t>
  </si>
  <si>
    <t xml:space="preserve">Hors zone (Sotteville-Les-Rouen)</t>
  </si>
  <si>
    <t xml:space="preserve">CONCEPT ELIAN CONSTRUCTION (MAISONS ELIAN)</t>
  </si>
  <si>
    <t xml:space="preserve">337491310</t>
  </si>
  <si>
    <t xml:space="preserve">ZONE D ACTIVITES DE BRAY 40 RUE DE BRAY 35510 CESSON-SEVIGNE</t>
  </si>
  <si>
    <t xml:space="preserve">https://www.maisons-elian.com/</t>
  </si>
  <si>
    <t xml:space="preserve">ASS REGION FORMATION ARTISANAT BATIMENT (ARFAB)</t>
  </si>
  <si>
    <t xml:space="preserve">352013486</t>
  </si>
  <si>
    <t xml:space="preserve">FORUM DE LA ROCADE IMM DELTA 6 40 RUE DU BIGNON 35135 CHANTEPIE</t>
  </si>
  <si>
    <t xml:space="preserve">contact@arfab-formation.fr</t>
  </si>
  <si>
    <t xml:space="preserve">SOCIETE CARTEL</t>
  </si>
  <si>
    <t xml:space="preserve">379910870</t>
  </si>
  <si>
    <t xml:space="preserve">contact@cartelmatic.com</t>
  </si>
  <si>
    <t xml:space="preserve">Overture Maps (données ouvertes, fiche lieu « Cartelmatic »)</t>
  </si>
  <si>
    <t xml:space="preserve">EURL POTIER (GARAGE DU VERT GALANT)</t>
  </si>
  <si>
    <t xml:space="preserve">AUTO MIVOIE</t>
  </si>
  <si>
    <t xml:space="preserve">393237607</t>
  </si>
  <si>
    <t xml:space="preserve">LA PROVIDENCE 35136 ST JACQUES DE LA LANDE</t>
  </si>
  <si>
    <t xml:space="preserve">http://www.auto-mivoie.fr</t>
  </si>
  <si>
    <t xml:space="preserve">SYSTANCIA</t>
  </si>
  <si>
    <t xml:space="preserve">419687231</t>
  </si>
  <si>
    <t xml:space="preserve">Hors zone (Sausheim)</t>
  </si>
  <si>
    <t xml:space="preserve">contact@systancia.com</t>
  </si>
  <si>
    <t xml:space="preserve">https://www.systancia.com/travailler-chez-systancia/</t>
  </si>
  <si>
    <t xml:space="preserve">https://www.systancia.com</t>
  </si>
  <si>
    <t xml:space="preserve">https://www.systancia.com/mentions-legales/</t>
  </si>
  <si>
    <t xml:space="preserve">CEZAM ILLE ET VILAINE (OIS)</t>
  </si>
  <si>
    <t xml:space="preserve">420574832</t>
  </si>
  <si>
    <t xml:space="preserve">2 SQUARE DU CHENE GERMAIN 35510 CESSON-SEVIGNE</t>
  </si>
  <si>
    <t xml:space="preserve">billetterie35@cezam-bretagne.com</t>
  </si>
  <si>
    <t xml:space="preserve">https://www.cezam.fr/</t>
  </si>
  <si>
    <t xml:space="preserve">https://annuaire.ille-et-vilaine.fr/organisme/1030</t>
  </si>
  <si>
    <t xml:space="preserve">LE VALLON</t>
  </si>
  <si>
    <t xml:space="preserve">480328442</t>
  </si>
  <si>
    <t xml:space="preserve">LE VALLON 35230 NOYAL-CHATILLON-SUR-SEICHE</t>
  </si>
  <si>
    <t xml:space="preserve">AXEL</t>
  </si>
  <si>
    <t xml:space="preserve">LES AVIATEURS</t>
  </si>
  <si>
    <t xml:space="preserve">482059730</t>
  </si>
  <si>
    <t xml:space="preserve">les.aviateurs.cesson@gmail.com</t>
  </si>
  <si>
    <t xml:space="preserve">Overture Maps (données ouvertes, fiche lieu « Les Aviateurs »)</t>
  </si>
  <si>
    <t xml:space="preserve">LA HUBLAIS</t>
  </si>
  <si>
    <t xml:space="preserve">492114343</t>
  </si>
  <si>
    <t xml:space="preserve">28 RUE DE RENNES 35510 CESSON-SEVIGNE</t>
  </si>
  <si>
    <t xml:space="preserve">contact@lahublais.com</t>
  </si>
  <si>
    <t xml:space="preserve">https://www.lahublais.com/</t>
  </si>
  <si>
    <t xml:space="preserve">Overture Maps (données ouvertes, fiche lieu « La Hublais »)</t>
  </si>
  <si>
    <t xml:space="preserve">AF CONSULTING (SOCIALEA)</t>
  </si>
  <si>
    <t xml:space="preserve">494051394</t>
  </si>
  <si>
    <t xml:space="preserve">IMMEUBLE SIGMA PORTE 2 ZI SUD EST FORU 40 RUE DU BIGNON 35135 CHANTEPIE</t>
  </si>
  <si>
    <t xml:space="preserve">Hors zone (Pontoise)</t>
  </si>
  <si>
    <t xml:space="preserve">MAURICE</t>
  </si>
  <si>
    <t xml:space="preserve">504358516</t>
  </si>
  <si>
    <t xml:space="preserve">LE CHEVALET DE VAUX 26 ROUTE DE FOUGERES 35510 CESSON-SEVIGNE</t>
  </si>
  <si>
    <t xml:space="preserve">Hors zone (Dol-De-Bretagne)</t>
  </si>
  <si>
    <t xml:space="preserve">maurice357@orange.fr</t>
  </si>
  <si>
    <t xml:space="preserve">https://www.facebook.com/BoucherieMaurice</t>
  </si>
  <si>
    <t xml:space="preserve">Overture Maps (données ouvertes, fiche lieu « Maurice Cesson Boucherie »)</t>
  </si>
  <si>
    <t xml:space="preserve">OKARE INGENIERIE (OKARE)</t>
  </si>
  <si>
    <t xml:space="preserve">511617029</t>
  </si>
  <si>
    <t xml:space="preserve">LES LANTHANIDES 5 SQUARE DU CHENE GERMAIN 35510 CESSON-SEVIGNE</t>
  </si>
  <si>
    <t xml:space="preserve">contact@okare.bzh</t>
  </si>
  <si>
    <t xml:space="preserve">P2M (TOTEM FORMATION)</t>
  </si>
  <si>
    <t xml:space="preserve">529425985</t>
  </si>
  <si>
    <t xml:space="preserve">AUGUSTIN CESSON LES LONGS CHAMPS (AUGUSTIN CESSON - LES LONGS CHAMPS)</t>
  </si>
  <si>
    <t xml:space="preserve">538958612</t>
  </si>
  <si>
    <t xml:space="preserve">26 ROUTE DE FOUGERES 35510 CESSON-SEVIGNE</t>
  </si>
  <si>
    <t xml:space="preserve">FONDATION APPRENTIS D'AUTEUIL</t>
  </si>
  <si>
    <t xml:space="preserve">775688799</t>
  </si>
  <si>
    <t xml:space="preserve">COLLEGE LA HUBLAIS AVENUE DE LA HUBLAIS 35510 CESSON-SEVIGNE</t>
  </si>
  <si>
    <t xml:space="preserve">college.lahublais@apprentis-auteuil.org</t>
  </si>
  <si>
    <t xml:space="preserve">http://www.apprentis-auteuil.org/</t>
  </si>
  <si>
    <t xml:space="preserve">BRMG NOTAIRES</t>
  </si>
  <si>
    <t xml:space="preserve">777662271</t>
  </si>
  <si>
    <t xml:space="preserve">28 B RUE DE RENNES 35510 CESSON-SEVIGNE</t>
  </si>
  <si>
    <t xml:space="preserve">office.lefeuvre-chantepie@notaires.fr</t>
  </si>
  <si>
    <t xml:space="preserve">https://www.brmg-notaires.fr</t>
  </si>
  <si>
    <t xml:space="preserve">BLACKNUT</t>
  </si>
  <si>
    <t xml:space="preserve">817885049</t>
  </si>
  <si>
    <t xml:space="preserve">4 SQUARE DU CHENE GERMAIN 35510 CESSON-SEVIGNE</t>
  </si>
  <si>
    <t xml:space="preserve">LEXIA CONSEIL</t>
  </si>
  <si>
    <t xml:space="preserve">821774510</t>
  </si>
  <si>
    <t xml:space="preserve">PARC EDONIA BATIMENT P 1 RUE DE LA TERRE ADELIE 35760 SAINT-GREGOIRE</t>
  </si>
  <si>
    <t xml:space="preserve">ARCH'ANGE 3</t>
  </si>
  <si>
    <t xml:space="preserve">821985652</t>
  </si>
  <si>
    <t xml:space="preserve">ZA DE BRAY 40 RUE DE BRAY 35510 CESSON-SEVIGNE</t>
  </si>
  <si>
    <t xml:space="preserve">cesson-sevigne@boulangerie-ange.fr</t>
  </si>
  <si>
    <t xml:space="preserve">https://www.boulangerie-ange.fr/stores/boulangerie-ange-cesson-sevigne/</t>
  </si>
  <si>
    <t xml:space="preserve">Overture Maps (données ouvertes, fiche lieu « Boulangerie Ange Cesson-Sévigné »)</t>
  </si>
  <si>
    <t xml:space="preserve">INSCOPER</t>
  </si>
  <si>
    <t xml:space="preserve">822900676</t>
  </si>
  <si>
    <t xml:space="preserve">AUTO SELECTION</t>
  </si>
  <si>
    <t xml:space="preserve">870800927</t>
  </si>
  <si>
    <t xml:space="preserve">ZA DE BRAY 23 RUE DE BRAY 35510 CESSON-SEVIGNE</t>
  </si>
  <si>
    <t xml:space="preserve">MILINE</t>
  </si>
  <si>
    <t xml:space="preserve">929114064</t>
  </si>
  <si>
    <t xml:space="preserve">EDONIA PARK 1 L RUE DE LA TERRE ADELIE 35760 SAINT-GREGOIRE</t>
  </si>
  <si>
    <t xml:space="preserve">CCB</t>
  </si>
  <si>
    <t xml:space="preserve">980862544</t>
  </si>
  <si>
    <t xml:space="preserve">9 RUE DE MONTIGNE 35132 VEZIN-LE-COQUET</t>
  </si>
  <si>
    <t xml:space="preserve">SPORT AUTO RENNES</t>
  </si>
  <si>
    <t xml:space="preserve">981553969</t>
  </si>
  <si>
    <t xml:space="preserve">SUD EST DE RENNES - ZI 11 RUE DES MESLIERS 35510 CESSON-SEVIGNE</t>
  </si>
  <si>
    <t xml:space="preserve">ASS CLAIR OBSCUR</t>
  </si>
  <si>
    <t xml:space="preserve">350988945</t>
  </si>
  <si>
    <t xml:space="preserve">BATIMENT CREATIVE SEEDS 3679 BOULEVARD DES ALLIES 35510 CESSON-SEVIGNE</t>
  </si>
  <si>
    <t xml:space="preserve">clairobscur@clairobscur.info</t>
  </si>
  <si>
    <t xml:space="preserve">Overture Maps (données ouvertes, fiche lieu « Clair Obscur »)</t>
  </si>
  <si>
    <t xml:space="preserve">BUREAU VERITAS LIVING RESOURCES</t>
  </si>
  <si>
    <t xml:space="preserve">382543924</t>
  </si>
  <si>
    <t xml:space="preserve">PERFOTEL</t>
  </si>
  <si>
    <t xml:space="preserve">390926087</t>
  </si>
  <si>
    <t xml:space="preserve">CENTRE D'AFFAIRES ALPHASIS CENTRE PERFORMANCE ALPHASIS 35760 SAINT-GREGOIRE</t>
  </si>
  <si>
    <t xml:space="preserve">FERRE DISTRIBUTION INDUSTRIELLE (FDI)</t>
  </si>
  <si>
    <t xml:space="preserve">F.D.I.</t>
  </si>
  <si>
    <t xml:space="preserve">420670853</t>
  </si>
  <si>
    <t xml:space="preserve">3 RUE DE LA TROTINE 35136 SAINT-JACQUES-DE-LA-LANDE</t>
  </si>
  <si>
    <t xml:space="preserve">DAIRY SPARES SARL</t>
  </si>
  <si>
    <t xml:space="preserve">493129118</t>
  </si>
  <si>
    <t xml:space="preserve">ZA MI-VOIE 4 RUE DE LA TEILLAIS 35136 SAINT-JACQUES-DE-LA-LANDE</t>
  </si>
  <si>
    <t xml:space="preserve">commercial@dairyspares.fr</t>
  </si>
  <si>
    <t xml:space="preserve">Overture Maps (données ouvertes, fiche lieu « Dairy Spares »)</t>
  </si>
  <si>
    <t xml:space="preserve">CROSSMODS</t>
  </si>
  <si>
    <t xml:space="preserve">828729582</t>
  </si>
  <si>
    <t xml:space="preserve">ELEMENT SOFTWARE SARL</t>
  </si>
  <si>
    <t xml:space="preserve">833674856</t>
  </si>
  <si>
    <t xml:space="preserve">30 ROUTE DE FOUGERES 35510 CESSON-SEVIGNE</t>
  </si>
  <si>
    <t xml:space="preserve">MILLET RAIL</t>
  </si>
  <si>
    <t xml:space="preserve">844936419</t>
  </si>
  <si>
    <t xml:space="preserve">27 RUE DE BRAY 35510 CESSON-SEVIGNE</t>
  </si>
  <si>
    <t xml:space="preserve">LACROIX GROUP</t>
  </si>
  <si>
    <t xml:space="preserve">855802815</t>
  </si>
  <si>
    <t xml:space="preserve">https://fr.lacroix-group.com/</t>
  </si>
  <si>
    <t xml:space="preserve">AGENCE DE DEVELOPPEMENT TOURISTIQUE D'ILLE ET VILAINE (ADT 35)</t>
  </si>
  <si>
    <t xml:space="preserve">300988003</t>
  </si>
  <si>
    <t xml:space="preserve">THORIGNE FOUILLARD 7 DE TIZE 35510 CESSON-SEVIGNE</t>
  </si>
  <si>
    <t xml:space="preserve">AKKODIS INGENIERIE PRODUIT SAS (AKKODIS)</t>
  </si>
  <si>
    <t xml:space="preserve">308884998</t>
  </si>
  <si>
    <t xml:space="preserve">SMART RX</t>
  </si>
  <si>
    <t xml:space="preserve">SMART RX - BRETAGNE</t>
  </si>
  <si>
    <t xml:space="preserve">342280609</t>
  </si>
  <si>
    <t xml:space="preserve">PA LES PEUPLIERS II BAT A RDC 33 AVENUE DES PEUPLIERS 35510 CESSON-SEVIGNE</t>
  </si>
  <si>
    <t xml:space="preserve">CEGEDIM SANTE (SOFILOCA) (ABREVIATION CHS)</t>
  </si>
  <si>
    <t xml:space="preserve">348940255</t>
  </si>
  <si>
    <t xml:space="preserve">HENRY SCHEIN FRANCE SCA</t>
  </si>
  <si>
    <t xml:space="preserve">ARCADE DENTAIRE</t>
  </si>
  <si>
    <t xml:space="preserve">390471985</t>
  </si>
  <si>
    <t xml:space="preserve">LE BORDAGE 35510 CESSON-SEVIGNE</t>
  </si>
  <si>
    <t xml:space="preserve">contact@arcade-dentaire.com</t>
  </si>
  <si>
    <t xml:space="preserve">https://www.arcade-dentaire.com/</t>
  </si>
  <si>
    <t xml:space="preserve">CHAT NOIR IMPRESSIONS</t>
  </si>
  <si>
    <t xml:space="preserve">397726498</t>
  </si>
  <si>
    <t xml:space="preserve">ZAC MIVOIE-LEVALLON 1 RUE DE LA JAUNAIS DE MIVOIE 35136 SAINT-JACQUES-DE-LA-LANDE</t>
  </si>
  <si>
    <t xml:space="preserve">contact@chat-noir.fr</t>
  </si>
  <si>
    <t xml:space="preserve">Overture Maps (données ouvertes, fiche lieu « Chat Noir Impressions »)</t>
  </si>
  <si>
    <t xml:space="preserve">CHAN</t>
  </si>
  <si>
    <t xml:space="preserve">414871905</t>
  </si>
  <si>
    <t xml:space="preserve">ZA DES LOGETTES 5 RUE DES LOGETTES 35135 CHANTEPIE</t>
  </si>
  <si>
    <t xml:space="preserve">https://nozarrivages.com/magasin/chantepie/</t>
  </si>
  <si>
    <t xml:space="preserve">D'MEDICA</t>
  </si>
  <si>
    <t xml:space="preserve">428193726</t>
  </si>
  <si>
    <t xml:space="preserve">ZA DE BRAY RUE DE LA CARRIERE 35510 CESSON-SEVIGNE</t>
  </si>
  <si>
    <t xml:space="preserve">FUNECAP OUEST</t>
  </si>
  <si>
    <t xml:space="preserve">POMPES FUNEBRES ROC ECLERC</t>
  </si>
  <si>
    <t xml:space="preserve">428559884</t>
  </si>
  <si>
    <t xml:space="preserve">Services funéraires</t>
  </si>
  <si>
    <t xml:space="preserve">96.03Z</t>
  </si>
  <si>
    <t xml:space="preserve">ZA DES LOGRETTES 8 RUE DU VIEUX JARDIN 35135 CHANTEPIE</t>
  </si>
  <si>
    <t xml:space="preserve">https://www.groupe-roc-eclerc.com/</t>
  </si>
  <si>
    <t xml:space="preserve">AVEC L ELAN GESTION / AVEC</t>
  </si>
  <si>
    <t xml:space="preserve">428851463</t>
  </si>
  <si>
    <t xml:space="preserve">FORUM DE LA ROCADE IMMEUBLE DELTA 40 RUE DU BIGNON 35510 CESSON-SEVIGNE</t>
  </si>
  <si>
    <t xml:space="preserve">https://www.apogea.fr/</t>
  </si>
  <si>
    <t xml:space="preserve">TEREVA</t>
  </si>
  <si>
    <t xml:space="preserve">434004198</t>
  </si>
  <si>
    <t xml:space="preserve">Hors zone (Bourg-En-Bresse)</t>
  </si>
  <si>
    <t xml:space="preserve">service.clients@tereva.fr</t>
  </si>
  <si>
    <t xml:space="preserve">https://www.tereva-direct.fr/</t>
  </si>
  <si>
    <t xml:space="preserve">Overture Maps (données ouvertes, fiche lieu « Téréva »)</t>
  </si>
  <si>
    <t xml:space="preserve">FIGA</t>
  </si>
  <si>
    <t xml:space="preserve">437854375</t>
  </si>
  <si>
    <t xml:space="preserve">FILMATEC</t>
  </si>
  <si>
    <t xml:space="preserve">450267372</t>
  </si>
  <si>
    <t xml:space="preserve">ZAC AIRLANDE 3 RUE JACQUELINE AURIOL 35136 SAINT-JACQUES-DE-LA-LANDE</t>
  </si>
  <si>
    <t xml:space="preserve">filmatec@orange.fr</t>
  </si>
  <si>
    <t xml:space="preserve">https://www.filmatec.com/nous-rejoindre/</t>
  </si>
  <si>
    <t xml:space="preserve">https://www.filmatec.com/</t>
  </si>
  <si>
    <t xml:space="preserve">Overture Maps (données ouvertes, fiche lieu « Filmatec »)</t>
  </si>
  <si>
    <t xml:space="preserve">DLF 35</t>
  </si>
  <si>
    <t xml:space="preserve">477783393</t>
  </si>
  <si>
    <t xml:space="preserve">ZA AIRLANDE 3 RUE JACQUELINE AURIOL 35136 SAINT-JACQUES-DE-LA-LANDE</t>
  </si>
  <si>
    <t xml:space="preserve">info@dlf35.fr</t>
  </si>
  <si>
    <t xml:space="preserve">Overture Maps (données ouvertes, fiche lieu « DLF 35 »)</t>
  </si>
  <si>
    <t xml:space="preserve">ISODECOR</t>
  </si>
  <si>
    <t xml:space="preserve">479659229</t>
  </si>
  <si>
    <t xml:space="preserve">VINDILIS</t>
  </si>
  <si>
    <t xml:space="preserve">480328467</t>
  </si>
  <si>
    <t xml:space="preserve">CTRE AFF FORUM ROCADE IMM 40 RUE DU BIGNON 35510 CESSON-SEVIGNE</t>
  </si>
  <si>
    <t xml:space="preserve">BOULANGERIE PINAULT</t>
  </si>
  <si>
    <t xml:space="preserve">483119939</t>
  </si>
  <si>
    <t xml:space="preserve">51 AVENUE ANDRE BONNIN 35135 CHANTEPIE</t>
  </si>
  <si>
    <t xml:space="preserve">TOSCAN HOTEL</t>
  </si>
  <si>
    <t xml:space="preserve">MERCURE</t>
  </si>
  <si>
    <t xml:space="preserve">483571204</t>
  </si>
  <si>
    <t xml:space="preserve">h5971@accor.com</t>
  </si>
  <si>
    <t xml:space="preserve">https://all.accor.com/hotel/5971/index.fr.shtml</t>
  </si>
  <si>
    <t xml:space="preserve">SARL LJA ARCHITECTURE</t>
  </si>
  <si>
    <t xml:space="preserve">504249418</t>
  </si>
  <si>
    <t xml:space="preserve">31 AVENUE DES PEUPLIERS 35510 CESSON-SEVIGNE</t>
  </si>
  <si>
    <t xml:space="preserve">contact@liouvillejan.fr</t>
  </si>
  <si>
    <t xml:space="preserve">http://www.liouvillejan.fr/</t>
  </si>
  <si>
    <t xml:space="preserve">Overture Maps (données ouvertes, fiche lieu « LJA Architecture »)</t>
  </si>
  <si>
    <t xml:space="preserve">ADENA PAYSAGE ET SERVICES</t>
  </si>
  <si>
    <t xml:space="preserve">534362892</t>
  </si>
  <si>
    <t xml:space="preserve">info@adena-paysages.fr</t>
  </si>
  <si>
    <t xml:space="preserve">Overture Maps (données ouvertes, fiche lieu « Adena Paysage et Services »)</t>
  </si>
  <si>
    <t xml:space="preserve">LE COLIBRI IMPRIMEUR</t>
  </si>
  <si>
    <t xml:space="preserve">589104686</t>
  </si>
  <si>
    <t xml:space="preserve">contact@imp-colibri.fr</t>
  </si>
  <si>
    <t xml:space="preserve">Overture Maps (données ouvertes, fiche lieu « Le Colibri Imprimeur »)</t>
  </si>
  <si>
    <t xml:space="preserve">TRANE FRANCE SAS</t>
  </si>
  <si>
    <t xml:space="preserve">803519800</t>
  </si>
  <si>
    <t xml:space="preserve">ZA SUD 40 RUE DU BIGNON 35510 CESSON-SEVIGNE</t>
  </si>
  <si>
    <t xml:space="preserve">Hors zone (Golbey)</t>
  </si>
  <si>
    <t xml:space="preserve">ID PROPRETE</t>
  </si>
  <si>
    <t xml:space="preserve">811225648</t>
  </si>
  <si>
    <t xml:space="preserve">2 SQUARE DE LA FOSSE AUX MOINES 35510 CESSON-SEVIGNE</t>
  </si>
  <si>
    <t xml:space="preserve">ESCAPE YOUR TEAM</t>
  </si>
  <si>
    <t xml:space="preserve">ESCAPE YOURSELF</t>
  </si>
  <si>
    <t xml:space="preserve">823738463</t>
  </si>
  <si>
    <t xml:space="preserve">19 B RUE DE RENNES 35510 CESSON-SEVIGNE</t>
  </si>
  <si>
    <t xml:space="preserve">contact@escapeyourselfrennes.fr</t>
  </si>
  <si>
    <t xml:space="preserve">https://escapeyourselfrennes.fr/recrutement/</t>
  </si>
  <si>
    <t xml:space="preserve">https://escapeyourselfrennes.fr/</t>
  </si>
  <si>
    <t xml:space="preserve">https://escapeyourselfrennes.fr/mentions-legales/</t>
  </si>
  <si>
    <t xml:space="preserve">BBT CESSON</t>
  </si>
  <si>
    <t xml:space="preserve">LE BOEUF TRICOLORE</t>
  </si>
  <si>
    <t xml:space="preserve">827464967</t>
  </si>
  <si>
    <t xml:space="preserve">1 RUE DE LA CARRIERE 35510 CESSON-SEVIGNE</t>
  </si>
  <si>
    <t xml:space="preserve">contact@le-boeuf-tricolore-rennes.fr</t>
  </si>
  <si>
    <t xml:space="preserve">Overture Maps (données ouvertes, fiche lieu « Le Boeuf Tricolore Rennes Cesson »)</t>
  </si>
  <si>
    <t xml:space="preserve">LOGPICKR</t>
  </si>
  <si>
    <t xml:space="preserve">827578451</t>
  </si>
  <si>
    <t xml:space="preserve">contact@logpickr.com</t>
  </si>
  <si>
    <t xml:space="preserve">MEDIACTION EXPERTISES</t>
  </si>
  <si>
    <t xml:space="preserve">829066075</t>
  </si>
  <si>
    <t xml:space="preserve">IMMEUBLE OMEGA 2 40 RUE DU BIGNON 35510 CESSON-SEVIGNE</t>
  </si>
  <si>
    <t xml:space="preserve">WARYME</t>
  </si>
  <si>
    <t xml:space="preserve">829443126</t>
  </si>
  <si>
    <t xml:space="preserve">contact@waryme.com</t>
  </si>
  <si>
    <t xml:space="preserve">https://www.waryme.com/offres-emploi/</t>
  </si>
  <si>
    <t xml:space="preserve">https://www.waryme.com</t>
  </si>
  <si>
    <t xml:space="preserve">IPT TECHNOLOGIE</t>
  </si>
  <si>
    <t xml:space="preserve">829997451</t>
  </si>
  <si>
    <t xml:space="preserve">ESPACE PERFORMANCE- BAT H2 AVENUE D'ALPHASIS 35760 SAINT-GREGOIRE</t>
  </si>
  <si>
    <t xml:space="preserve">C-DIGITAL LABS</t>
  </si>
  <si>
    <t xml:space="preserve">885126144</t>
  </si>
  <si>
    <t xml:space="preserve">https://recrutements.cdigitallabs.com</t>
  </si>
  <si>
    <t xml:space="preserve">https://cdigitallabs.com/</t>
  </si>
  <si>
    <t xml:space="preserve">JABI</t>
  </si>
  <si>
    <t xml:space="preserve">891212771</t>
  </si>
  <si>
    <t xml:space="preserve">https://jabi.fr</t>
  </si>
  <si>
    <t xml:space="preserve">TOUTENVELO</t>
  </si>
  <si>
    <t xml:space="preserve">894358480</t>
  </si>
  <si>
    <t xml:space="preserve">BATIMENT 5 2 RUE CLAUDE CHAPPE 35230 NOYAL-CHATILLON-SUR-SEICHE</t>
  </si>
  <si>
    <t xml:space="preserve">contact@toutenvelo.fr</t>
  </si>
  <si>
    <t xml:space="preserve">Overture Maps (données ouvertes, fiche lieu « Toutenvelo »)</t>
  </si>
  <si>
    <t xml:space="preserve">HAUTE BRETAGNE ENERGIES</t>
  </si>
  <si>
    <t xml:space="preserve">898523816</t>
  </si>
  <si>
    <t xml:space="preserve">5 RUE DE LA CARRIERE 35510 CESSON-SEVIGNE</t>
  </si>
  <si>
    <t xml:space="preserve">jg.cornuau@hbenergies.fr</t>
  </si>
  <si>
    <t xml:space="preserve">DEFANTS</t>
  </si>
  <si>
    <t xml:space="preserve">902398361</t>
  </si>
  <si>
    <t xml:space="preserve">WE DO LOW</t>
  </si>
  <si>
    <t xml:space="preserve">912547312</t>
  </si>
  <si>
    <t xml:space="preserve">DIGITAL SQUARE 1137 A AVENUE DES CHAMPS BLANCS 35510 CESSON-SEVIGNE</t>
  </si>
  <si>
    <t xml:space="preserve">SARL LE COZ</t>
  </si>
  <si>
    <t xml:space="preserve">323734566</t>
  </si>
  <si>
    <t xml:space="preserve">DOMAINE DE LA MONNIAIS ILOT C BAT A RUE DE BRAY 35510 CESSON-SEVIGNE</t>
  </si>
  <si>
    <t xml:space="preserve">SAS IMPAR</t>
  </si>
  <si>
    <t xml:space="preserve">350983474</t>
  </si>
  <si>
    <t xml:space="preserve">RUE DIDIER DAURAT 35136 SAINT-JACQUES-DE-LA-LANDE</t>
  </si>
  <si>
    <t xml:space="preserve">SARL IDENTIC</t>
  </si>
  <si>
    <t xml:space="preserve">388452690</t>
  </si>
  <si>
    <t xml:space="preserve">RUE DE LA CARRIERE 35510 CESSON-SEVIGNE</t>
  </si>
  <si>
    <t xml:space="preserve">contact@identic.com</t>
  </si>
  <si>
    <t xml:space="preserve">Overture Maps (données ouvertes, fiche lieu « Identic »)</t>
  </si>
  <si>
    <t xml:space="preserve">SIMON &amp; SIMON</t>
  </si>
  <si>
    <t xml:space="preserve">432637684</t>
  </si>
  <si>
    <t xml:space="preserve">9 PLACE DES MARELLES 35135 CHANTEPIE</t>
  </si>
  <si>
    <t xml:space="preserve">simonetsimon2000@yahoo.fr</t>
  </si>
  <si>
    <t xml:space="preserve">Overture Maps (données ouvertes, fiche lieu « Simon et Simon »)</t>
  </si>
  <si>
    <t xml:space="preserve">AC ENVIRONNEMENT</t>
  </si>
  <si>
    <t xml:space="preserve">441355914</t>
  </si>
  <si>
    <t xml:space="preserve">1 RUE D'OUESSANT 35760 SAINT-GREGOIRE</t>
  </si>
  <si>
    <t xml:space="preserve">Hors zone (Riorges)</t>
  </si>
  <si>
    <t xml:space="preserve">contact.ille-et-vilaine@ac-environnement.com</t>
  </si>
  <si>
    <t xml:space="preserve">https://www.ac-environnement.com/recrutement/</t>
  </si>
  <si>
    <t xml:space="preserve">https://www.ac-environnement.com/</t>
  </si>
  <si>
    <t xml:space="preserve">Overture Maps (données ouvertes, fiche lieu « AC Environnement »)</t>
  </si>
  <si>
    <t xml:space="preserve">VOLATYS</t>
  </si>
  <si>
    <t xml:space="preserve">451013106</t>
  </si>
  <si>
    <t xml:space="preserve">ALPHASIS ESPACE PERFORMANCE 3, BAT P 1 RUE PAUL HENRI SPAAK 35760 SAINT-GREGOIRE</t>
  </si>
  <si>
    <t xml:space="preserve">contact@volatys.com</t>
  </si>
  <si>
    <t xml:space="preserve">https://www.volatys.com/nous-rejoindre/</t>
  </si>
  <si>
    <t xml:space="preserve">https://www.volatys.com/</t>
  </si>
  <si>
    <t xml:space="preserve">ERI</t>
  </si>
  <si>
    <t xml:space="preserve">572078905</t>
  </si>
  <si>
    <t xml:space="preserve">44 BOULEVARD DE LA HAIE DES COGNETS 35136 SAINT-JACQUES-DE-LA-LANDE</t>
  </si>
  <si>
    <t xml:space="preserve">Hors zone (Fontenay-Sous-Bois)</t>
  </si>
  <si>
    <t xml:space="preserve">GUE MARY</t>
  </si>
  <si>
    <t xml:space="preserve">817462575</t>
  </si>
  <si>
    <t xml:space="preserve">LD GUE MARY RUE DU GUE MARY 35760 SAINT-GREGOIRE</t>
  </si>
  <si>
    <t xml:space="preserve">S &amp; J HERVOT</t>
  </si>
  <si>
    <t xml:space="preserve">820273423</t>
  </si>
  <si>
    <t xml:space="preserve">48 RUE DE BRAY 35510 CESSON-SEVIGNE</t>
  </si>
  <si>
    <t xml:space="preserve">hervot.traiteur@gmail.com</t>
  </si>
  <si>
    <t xml:space="preserve">Overture Maps (données ouvertes, fiche lieu « Hervot Traiteur »)</t>
  </si>
  <si>
    <t xml:space="preserve">CABINET D'EXPERTISE COMPTABLE ET DE CONSEIL</t>
  </si>
  <si>
    <t xml:space="preserve">832876619</t>
  </si>
  <si>
    <t xml:space="preserve">13 RUE JEAN JAURES 35760 MONTGERMONT</t>
  </si>
  <si>
    <t xml:space="preserve">COQUILLE TRAITEUR</t>
  </si>
  <si>
    <t xml:space="preserve">883118440</t>
  </si>
  <si>
    <t xml:space="preserve">7 RUE DE RENNES 35510 CESSON-SEVIGNE</t>
  </si>
  <si>
    <t xml:space="preserve">https://www.coquille-rennes.fr/</t>
  </si>
  <si>
    <t xml:space="preserve">VYTRUVE</t>
  </si>
  <si>
    <t xml:space="preserve">891383986</t>
  </si>
  <si>
    <t xml:space="preserve">IMMEUBLE ATRIUM ZAC LES CHAMPS BLANCS 2 RUE CLAUDE CHAPPE 35510 CESSON-SEVIGNE</t>
  </si>
  <si>
    <t xml:space="preserve">CARBONAPP (CARBONAPP) (CARBONAPP)</t>
  </si>
  <si>
    <t xml:space="preserve">895061778</t>
  </si>
  <si>
    <t xml:space="preserve">BP 97143 PLACE DU GRANIER 35135 CHANTEPIE</t>
  </si>
  <si>
    <t xml:space="preserve">TYPEINTURE</t>
  </si>
  <si>
    <t xml:space="preserve">912362654</t>
  </si>
  <si>
    <t xml:space="preserve">DISTRIBUTION AMENAGEMENT ET ISOLATION (DAI)</t>
  </si>
  <si>
    <t xml:space="preserve">SFIC</t>
  </si>
  <si>
    <t xml:space="preserve">057812968</t>
  </si>
  <si>
    <t xml:space="preserve">21 BOULEVARD DE LA HAIE DES COGNETS 35136 SAINT-JACQUES-DE-LA-LANDE</t>
  </si>
  <si>
    <t xml:space="preserve">SOCIETE DES TRANSPORTS BUTAULT</t>
  </si>
  <si>
    <t xml:space="preserve">324454925</t>
  </si>
  <si>
    <t xml:space="preserve">ZAC LE VALLON 6 RUE CLAUDE CHAPPE 35230 NOYAL-CHATILLON-SUR-SEICHE</t>
  </si>
  <si>
    <t xml:space="preserve">contact@transportsbutault.fr</t>
  </si>
  <si>
    <t xml:space="preserve">https://www.transportsbutault.fr/recrutement/</t>
  </si>
  <si>
    <t xml:space="preserve">https://www.transportsbutault.fr/</t>
  </si>
  <si>
    <t xml:space="preserve">FUTURE ELECTRONICS</t>
  </si>
  <si>
    <t xml:space="preserve">398661561</t>
  </si>
  <si>
    <t xml:space="preserve">IMMEUBLE OXYGENE BAT A 13 RUE CLAUDE CHAPPE 35510 CESSON-SEVIGNE</t>
  </si>
  <si>
    <t xml:space="preserve">PHARMACIE BEAUSOLEIL</t>
  </si>
  <si>
    <t xml:space="preserve">409222783</t>
  </si>
  <si>
    <t xml:space="preserve">CENTRE COMMERCIAL BEAUSOLEIL RUE DES LILAS 35510 CESSON-SEVIGNE</t>
  </si>
  <si>
    <t xml:space="preserve">pharmacie.beausoleil@orange.fr</t>
  </si>
  <si>
    <t xml:space="preserve">https://www.pharmacie-beausoleil-cesson-sevigne.fr</t>
  </si>
  <si>
    <t xml:space="preserve">AVANCI</t>
  </si>
  <si>
    <t xml:space="preserve">432388718</t>
  </si>
  <si>
    <t xml:space="preserve">hello@yumens.fr</t>
  </si>
  <si>
    <t xml:space="preserve">C F P MENAGER</t>
  </si>
  <si>
    <t xml:space="preserve">CLINIC' ELECTROMECA</t>
  </si>
  <si>
    <t xml:space="preserve">443395405</t>
  </si>
  <si>
    <t xml:space="preserve">RUE DU MANEGE 35135 CHANTEPIE</t>
  </si>
  <si>
    <t xml:space="preserve">Hors zone (Ploeren)</t>
  </si>
  <si>
    <t xml:space="preserve">LBJY DEVELOPPEMENT</t>
  </si>
  <si>
    <t xml:space="preserve">484012224</t>
  </si>
  <si>
    <t xml:space="preserve">ZAC DE MIVOIE 1 RUE EMILE SOUVESTRE 35136 SAINT-JACQUES-DE-LA-LANDE</t>
  </si>
  <si>
    <t xml:space="preserve">Hors zone (Locmariaquer)</t>
  </si>
  <si>
    <t xml:space="preserve">CAP TRANSACTIONS INDUSTRIE (CAP ENTREPRISE)</t>
  </si>
  <si>
    <t xml:space="preserve">500989710</t>
  </si>
  <si>
    <t xml:space="preserve">communication@cap-transactions.com</t>
  </si>
  <si>
    <t xml:space="preserve">Overture Maps (données ouvertes, fiche lieu « Cap Transactions Rennes »)</t>
  </si>
  <si>
    <t xml:space="preserve">DELAPIERRE</t>
  </si>
  <si>
    <t xml:space="preserve">528922099</t>
  </si>
  <si>
    <t xml:space="preserve">ZA MIVOIE 5 B RUE EMILE SOUVESTRE 35136 SAINT-JACQUES-DE-LA-LANDE</t>
  </si>
  <si>
    <t xml:space="preserve">contact@garage-delapierre.fr</t>
  </si>
  <si>
    <t xml:space="preserve">Overture Maps (données ouvertes, fiche lieu « Garage Delapierre »)</t>
  </si>
  <si>
    <t xml:space="preserve">PAPETERIE D'ARVOR</t>
  </si>
  <si>
    <t xml:space="preserve">529460842</t>
  </si>
  <si>
    <t xml:space="preserve">TRIB-U (TRI-U - DAZL)</t>
  </si>
  <si>
    <t xml:space="preserve">TRIB-U - DAZL</t>
  </si>
  <si>
    <t xml:space="preserve">530437698</t>
  </si>
  <si>
    <t xml:space="preserve">COMPLEXE AQUATIQUE DE L OCEAN</t>
  </si>
  <si>
    <t xml:space="preserve">539853044</t>
  </si>
  <si>
    <t xml:space="preserve">RUE DE L'ABBE PIERRE 35760 SAINT-GREGOIRE</t>
  </si>
  <si>
    <t xml:space="preserve">COMITE GESTION OEUVRES SOC ETS HOSPIT PU (CGOS)</t>
  </si>
  <si>
    <t xml:space="preserve">775682321</t>
  </si>
  <si>
    <t xml:space="preserve">ZAC DES PIERRINS 28 AVENUE DES CHAMPS BLANCS 35510 CESSON-SEVIGNE</t>
  </si>
  <si>
    <t xml:space="preserve">ATELIER FRANCE CONFECTION</t>
  </si>
  <si>
    <t xml:space="preserve">790461966</t>
  </si>
  <si>
    <t xml:space="preserve">Fabrication de vêtements de dessus</t>
  </si>
  <si>
    <t xml:space="preserve">14.13Z</t>
  </si>
  <si>
    <t xml:space="preserve">7 RUE DE LA METRIE 35760 MONTGERMONT</t>
  </si>
  <si>
    <t xml:space="preserve">GOOD BUY MEDIA</t>
  </si>
  <si>
    <t xml:space="preserve">817507593</t>
  </si>
  <si>
    <t xml:space="preserve">contact@goodbuy-media.fr</t>
  </si>
  <si>
    <t xml:space="preserve">https://www.goodbuy-media.fr/</t>
  </si>
  <si>
    <t xml:space="preserve">MS RENNES</t>
  </si>
  <si>
    <t xml:space="preserve">823567045</t>
  </si>
  <si>
    <t xml:space="preserve">GLOG</t>
  </si>
  <si>
    <t xml:space="preserve">878179274</t>
  </si>
  <si>
    <t xml:space="preserve">PRISMO COMMUNICATION</t>
  </si>
  <si>
    <t xml:space="preserve">880658968</t>
  </si>
  <si>
    <t xml:space="preserve">ZA AIRLANDE RUE DIDIER DAURAT 35136 SAINT-JACQUES-DE-LA-LANDE</t>
  </si>
  <si>
    <t xml:space="preserve">MAM'ZELLE BULLE</t>
  </si>
  <si>
    <t xml:space="preserve">888075728</t>
  </si>
  <si>
    <t xml:space="preserve">cesson.viasilva@koalakids.fr</t>
  </si>
  <si>
    <t xml:space="preserve">https://annuaire.ille-et-vilaine.fr/organisme/4172</t>
  </si>
  <si>
    <t xml:space="preserve">VIVRE ADOM PORTES DE BRETAGNE</t>
  </si>
  <si>
    <t xml:space="preserve">891007635</t>
  </si>
  <si>
    <t xml:space="preserve">52 RUE DE BRAY 35510 CESSON-SEVIGNE</t>
  </si>
  <si>
    <t xml:space="preserve">http://emploi.vivre-adom.com</t>
  </si>
  <si>
    <t xml:space="preserve">https://www.vivre-adom.com/agence/aide-domicile-la-guerche-de-bretagne-vivre-adom.html</t>
  </si>
  <si>
    <t xml:space="preserve">TEDI DISTRIBUTION SAS</t>
  </si>
  <si>
    <t xml:space="preserve">918857020</t>
  </si>
  <si>
    <t xml:space="preserve">ZA DES LOGETTES RUE DU COURTIL 35135 CHANTEPIE</t>
  </si>
  <si>
    <t xml:space="preserve">https://www.tedi.com/</t>
  </si>
  <si>
    <t xml:space="preserve">LINDAB FRANCE</t>
  </si>
  <si>
    <t xml:space="preserve">312285133</t>
  </si>
  <si>
    <t xml:space="preserve">ZONE D'AMENAGEMENT CONCERTE MIVOIE 2 RUE EMILE SOUVESTRE 35136 SAINT-JACQUES-DE-LA-LANDE</t>
  </si>
  <si>
    <t xml:space="preserve">Hors zone (Montluel)</t>
  </si>
  <si>
    <t xml:space="preserve">PUM</t>
  </si>
  <si>
    <t xml:space="preserve">320441108</t>
  </si>
  <si>
    <t xml:space="preserve">30 RUE DE RENNES 35760 MONTGERMONT</t>
  </si>
  <si>
    <t xml:space="preserve">Hors zone (Reims)</t>
  </si>
  <si>
    <t xml:space="preserve">https://www.pumplastiques.fr/</t>
  </si>
  <si>
    <t xml:space="preserve">SAS MORAND-BERREE</t>
  </si>
  <si>
    <t xml:space="preserve">340918622</t>
  </si>
  <si>
    <t xml:space="preserve">3 AVENUE DE BELLEVUE 35136 SAINT-JACQUES-DE-LA-LANDE</t>
  </si>
  <si>
    <t xml:space="preserve">AQUADECO</t>
  </si>
  <si>
    <t xml:space="preserve">491333308</t>
  </si>
  <si>
    <t xml:space="preserve">ZA DE MIVOIE 11 RUE HENRI POLLES 35136 SAINT-JACQUES-DE-LA-LANDE</t>
  </si>
  <si>
    <t xml:space="preserve">contact@aquadeco.fr</t>
  </si>
  <si>
    <t xml:space="preserve">Overture Maps (données ouvertes, fiche lieu « Aquadeco »)</t>
  </si>
  <si>
    <t xml:space="preserve">SERMIX</t>
  </si>
  <si>
    <t xml:space="preserve">802073007</t>
  </si>
  <si>
    <t xml:space="preserve">HALCYON</t>
  </si>
  <si>
    <t xml:space="preserve">809822067</t>
  </si>
  <si>
    <t xml:space="preserve">7 RUE DES COUARDIERES 35136 SAINT-JACQUES-DE-LA-LANDE</t>
  </si>
  <si>
    <t xml:space="preserve">contact@halcyon-performance.com</t>
  </si>
  <si>
    <t xml:space="preserve">Overture Maps (données ouvertes, fiche lieu « Halcyon »)</t>
  </si>
  <si>
    <t xml:space="preserve">ODEGAM</t>
  </si>
  <si>
    <t xml:space="preserve">818735193</t>
  </si>
  <si>
    <t xml:space="preserve">22 AVENUE DE BELLEVUE 35136 SAINT-JACQUES-DE-LA-LANDE</t>
  </si>
  <si>
    <t xml:space="preserve">https://odegam-toiture.fr/rejoindre-notre-equipe/</t>
  </si>
  <si>
    <t xml:space="preserve">https://odegam-toiture.fr/</t>
  </si>
  <si>
    <t xml:space="preserve">C237</t>
  </si>
  <si>
    <t xml:space="preserve">829553346</t>
  </si>
  <si>
    <t xml:space="preserve">BATIMENT D 19 RUE CLAUDE CHAPPE 35510 CESSON-SEVIGNE</t>
  </si>
  <si>
    <t xml:space="preserve">S239</t>
  </si>
  <si>
    <t xml:space="preserve">829556992</t>
  </si>
  <si>
    <t xml:space="preserve">LES DELICES D'ALEXIS</t>
  </si>
  <si>
    <t xml:space="preserve">834285348</t>
  </si>
  <si>
    <t xml:space="preserve">CCIAL BEAUSOLEIL 38 RUE DU MUGUET 35510 CESSON-SEVIGNE</t>
  </si>
  <si>
    <t xml:space="preserve">alexisartisan@gmail.com</t>
  </si>
  <si>
    <t xml:space="preserve">FACILA</t>
  </si>
  <si>
    <t xml:space="preserve">840699144</t>
  </si>
  <si>
    <t xml:space="preserve">1 RUE DE LA MAREBAUDIERE 35760 MONTGERMONT</t>
  </si>
  <si>
    <t xml:space="preserve">AIA INGENIERIE</t>
  </si>
  <si>
    <t xml:space="preserve">866800352</t>
  </si>
  <si>
    <t xml:space="preserve">PENTAGONE 2 6 RUE D'OUESSANT 35760 SAINT-GREGOIRE</t>
  </si>
  <si>
    <t xml:space="preserve">contact@aialifedesigners.fr</t>
  </si>
  <si>
    <t xml:space="preserve">https://aialifedesigners.remo.jobs/</t>
  </si>
  <si>
    <t xml:space="preserve">https://aialifedesigners.fr/</t>
  </si>
  <si>
    <t xml:space="preserve">http://www.aialifedesigners.fr</t>
  </si>
  <si>
    <t xml:space="preserve">GEORGETTE DES BOIS (GEORGETTE)</t>
  </si>
  <si>
    <t xml:space="preserve">981454366</t>
  </si>
  <si>
    <t xml:space="preserve">LES LANDES D'APIGNE APIGNE 35000 RENNES</t>
  </si>
  <si>
    <t xml:space="preserve">lemaildegeorgette@gmail.com</t>
  </si>
  <si>
    <t xml:space="preserve">https://www.georgette-guinguette.fr/</t>
  </si>
  <si>
    <t xml:space="preserve">VM DISTRIBUTION</t>
  </si>
  <si>
    <t xml:space="preserve">LNTP</t>
  </si>
  <si>
    <t xml:space="preserve">337587422</t>
  </si>
  <si>
    <t xml:space="preserve">ZI LA HAIE DES COGNETS 16 AVENUE DE BELLEVUE 35136 SAINT-JACQUES-DE-LA-LANDE</t>
  </si>
  <si>
    <t xml:space="preserve">Hors zone (L'Herbergement)</t>
  </si>
  <si>
    <t xml:space="preserve">direction.rennes@lntp.fr</t>
  </si>
  <si>
    <t xml:space="preserve">http://www.groupe-herige.fr</t>
  </si>
  <si>
    <t xml:space="preserve">Overture Maps (données ouvertes, fiche lieu « LNTP »)</t>
  </si>
  <si>
    <t xml:space="preserve">EIMI ELEC</t>
  </si>
  <si>
    <t xml:space="preserve">337808919</t>
  </si>
  <si>
    <t xml:space="preserve">ZAC DE MIVOIE 7 RUE EMILE SOUVESTRE 35136 SAINT-JACQUES-DE-LA-LANDE</t>
  </si>
  <si>
    <t xml:space="preserve">Hors zone (Etupes)</t>
  </si>
  <si>
    <t xml:space="preserve">MERLING PROFESSIONNEL (GROUPE MERLING TORREFACTEUR)</t>
  </si>
  <si>
    <t xml:space="preserve">CAFES MERLING-CAFES ERREL-CAFES SOUBIRA</t>
  </si>
  <si>
    <t xml:space="preserve">404155897</t>
  </si>
  <si>
    <t xml:space="preserve">ZI LA HAIE DES COGNETS 4 B AVENUE DE BELLEVUE 35136 SAINT-JACQUES-DE-LA-LANDE</t>
  </si>
  <si>
    <t xml:space="preserve">http://groupemerling.fr/jobs/</t>
  </si>
  <si>
    <t xml:space="preserve">https://groupemerling.fr/</t>
  </si>
  <si>
    <t xml:space="preserve">RAISON HOME</t>
  </si>
  <si>
    <t xml:space="preserve">428155956</t>
  </si>
  <si>
    <t xml:space="preserve">formation@raisonhome.com</t>
  </si>
  <si>
    <t xml:space="preserve">ALTICAP</t>
  </si>
  <si>
    <t xml:space="preserve">433036407</t>
  </si>
  <si>
    <t xml:space="preserve">8 RUE DE BELLE-ILE 35760 SAINT-GREGOIRE</t>
  </si>
  <si>
    <t xml:space="preserve">Hors zone (Colombelles)</t>
  </si>
  <si>
    <t xml:space="preserve">COLORFIL</t>
  </si>
  <si>
    <t xml:space="preserve">448541946</t>
  </si>
  <si>
    <t xml:space="preserve">reception@colorfil.fr</t>
  </si>
  <si>
    <t xml:space="preserve">Overture Maps (données ouvertes, fiche lieu « Colorfil »)</t>
  </si>
  <si>
    <t xml:space="preserve">CREANOVA FLAVORS</t>
  </si>
  <si>
    <t xml:space="preserve">453137515</t>
  </si>
  <si>
    <t xml:space="preserve">GLOBAL SERVICES</t>
  </si>
  <si>
    <t xml:space="preserve">487673550</t>
  </si>
  <si>
    <t xml:space="preserve">LPCR COLLECTIVITES PUBLIQUES (LES PETITS CHAPERONS ROUGES)</t>
  </si>
  <si>
    <t xml:space="preserve">CHANTEPIE LES FRIMOUSSES</t>
  </si>
  <si>
    <t xml:space="preserve">494149990</t>
  </si>
  <si>
    <t xml:space="preserve">99 AVENUE ANDRE BONNIN 35135 CHANTEPIE</t>
  </si>
  <si>
    <t xml:space="preserve">AUDIT PARTENAIRES CONSEILS</t>
  </si>
  <si>
    <t xml:space="preserve">504090457</t>
  </si>
  <si>
    <t xml:space="preserve">KERN BRETAGNE</t>
  </si>
  <si>
    <t xml:space="preserve">511106528</t>
  </si>
  <si>
    <t xml:space="preserve">JD CARROSSERIE (JD CARROSSERIE COLAS)</t>
  </si>
  <si>
    <t xml:space="preserve">514989052</t>
  </si>
  <si>
    <t xml:space="preserve">15 AVENUE DES PEUPLIERS 35510 CESSON-SEVIGNE</t>
  </si>
  <si>
    <t xml:space="preserve">carrosserie.colas@orange.fr</t>
  </si>
  <si>
    <t xml:space="preserve">https://www.carrosserie-gauguet-colas-automobiles.fr/</t>
  </si>
  <si>
    <t xml:space="preserve">Overture Maps (données ouvertes, fiche lieu « Carrosserie Colas »)</t>
  </si>
  <si>
    <t xml:space="preserve">BS INVEST</t>
  </si>
  <si>
    <t xml:space="preserve">519096697</t>
  </si>
  <si>
    <t xml:space="preserve">SCGA</t>
  </si>
  <si>
    <t xml:space="preserve">538485384</t>
  </si>
  <si>
    <t xml:space="preserve">LE SEMINARIS II ZA LE HALLERAIS 2 ALLEE DU COMMUNEL 35770 VERN-SUR-SEICHE</t>
  </si>
  <si>
    <t xml:space="preserve">Hors zone (La Roche-Sur-Yon)</t>
  </si>
  <si>
    <t xml:space="preserve">WIPOZ!</t>
  </si>
  <si>
    <t xml:space="preserve">834579427</t>
  </si>
  <si>
    <t xml:space="preserve">Portails Internet</t>
  </si>
  <si>
    <t xml:space="preserve">63.12Z</t>
  </si>
  <si>
    <t xml:space="preserve">contact@wipoz.fr</t>
  </si>
  <si>
    <t xml:space="preserve">https://www.vernsurseiche.fr/accueil/ma-ville/economie/annuaire-des-entreprises/402-3995/wipoz</t>
  </si>
  <si>
    <t xml:space="preserve">AS COPROMA</t>
  </si>
  <si>
    <t xml:space="preserve">842298382</t>
  </si>
  <si>
    <t xml:space="preserve">10 AVENUE DE BELLEVUE 35136 SAINT-JACQUES-DE-LA-LANDE</t>
  </si>
  <si>
    <t xml:space="preserve">accueil@as-coproma.fr</t>
  </si>
  <si>
    <t xml:space="preserve">NETT EXPERT</t>
  </si>
  <si>
    <t xml:space="preserve">853771384</t>
  </si>
  <si>
    <t xml:space="preserve">ZA MIVOIE 7 RUE EMILE SOUVESTRE 35136 SAINT-JACQUES-DE-LA-LANDE</t>
  </si>
  <si>
    <t xml:space="preserve">contact@nett-expert.fr</t>
  </si>
  <si>
    <t xml:space="preserve">Overture Maps (données ouvertes, fiche lieu « Nett Expert »)</t>
  </si>
  <si>
    <t xml:space="preserve">SOCIETE TRAVAUX AMENAGEMENT COMBLE (STAC)</t>
  </si>
  <si>
    <t xml:space="preserve">327308938</t>
  </si>
  <si>
    <t xml:space="preserve">14 RUE D'OUESSANT 35760 SAINT-GREGOIRE</t>
  </si>
  <si>
    <t xml:space="preserve">contact@stac35.fr</t>
  </si>
  <si>
    <t xml:space="preserve">https://www.stac35.com/</t>
  </si>
  <si>
    <t xml:space="preserve">BLEZAT SAS</t>
  </si>
  <si>
    <t xml:space="preserve">327698163</t>
  </si>
  <si>
    <t xml:space="preserve">ZA DU PONTAY 10 RUE D'OUESSANT 35760 SAINT-GREGOIRE</t>
  </si>
  <si>
    <t xml:space="preserve">ESRI FRANCE</t>
  </si>
  <si>
    <t xml:space="preserve">348499740</t>
  </si>
  <si>
    <t xml:space="preserve">CTRE AFF TECHNOPARC BAT B 4 AVENUE DES PEUPLIERS 35510 CESSON-SEVIGNE</t>
  </si>
  <si>
    <t xml:space="preserve">Hors zone (Meudon)</t>
  </si>
  <si>
    <t xml:space="preserve">https://www.esrifrance.fr/</t>
  </si>
  <si>
    <t xml:space="preserve">EQUASENS</t>
  </si>
  <si>
    <t xml:space="preserve">PHARMAGEST INTERACTIVE</t>
  </si>
  <si>
    <t xml:space="preserve">403561137</t>
  </si>
  <si>
    <t xml:space="preserve">Commerce de détail d'ordinateurs, d'unités périphériques et de logiciels en magasin spécialisé</t>
  </si>
  <si>
    <t xml:space="preserve">47.41Z</t>
  </si>
  <si>
    <t xml:space="preserve">ZA LA HALLERAIS 16 ALLEE DU BLOSNE 35770 VERN-SUR-SEICHE</t>
  </si>
  <si>
    <t xml:space="preserve">contact@equasens.com</t>
  </si>
  <si>
    <t xml:space="preserve">https://pharmagest.com/</t>
  </si>
  <si>
    <t xml:space="preserve">https://pharmagest.com/mentions-legales/</t>
  </si>
  <si>
    <t xml:space="preserve">JC RADOUX (J.M. QUELAVOINE - CLAYES DECO)</t>
  </si>
  <si>
    <t xml:space="preserve">439422437</t>
  </si>
  <si>
    <t xml:space="preserve">6 RUE DES GLENAN 35760 SAINT-GREGOIRE</t>
  </si>
  <si>
    <t xml:space="preserve">accueil@radoux-peintures.fr</t>
  </si>
  <si>
    <t xml:space="preserve">https://radoux-peintures.fr/</t>
  </si>
  <si>
    <t xml:space="preserve">https://www.radoux-peintures.fr/</t>
  </si>
  <si>
    <t xml:space="preserve">VENSOLAIR</t>
  </si>
  <si>
    <t xml:space="preserve">501382576</t>
  </si>
  <si>
    <t xml:space="preserve">BAT B1 1 PARC DE BROCELIANDE 35760 SAINT-GREGOIRE</t>
  </si>
  <si>
    <t xml:space="preserve">Hors zone (Castelnau-Le-Lez)</t>
  </si>
  <si>
    <t xml:space="preserve">TYLS RENNES (TYLS CONSEIL)</t>
  </si>
  <si>
    <t xml:space="preserve">520238502</t>
  </si>
  <si>
    <t xml:space="preserve">BATIMENT D 4 AVENUE DES PEUPLIERS 35510 CESSON-SEVIGNE</t>
  </si>
  <si>
    <t xml:space="preserve">OELIATEC</t>
  </si>
  <si>
    <t xml:space="preserve">522119114</t>
  </si>
  <si>
    <t xml:space="preserve">60 BOULEVARD DE LA HAIE DES COGNETS 35136 SAINT-JACQUES-DE-LA-LANDE</t>
  </si>
  <si>
    <t xml:space="preserve">DISTRICT D I ET V DE FOOTBALL</t>
  </si>
  <si>
    <t xml:space="preserve">777746892</t>
  </si>
  <si>
    <t xml:space="preserve">BP 96303 3 RUE DE BELLE-ILE 35760 SAINT-GREGOIRE</t>
  </si>
  <si>
    <t xml:space="preserve">secretariat@foot35.fff.fr</t>
  </si>
  <si>
    <t xml:space="preserve">Overture Maps (données ouvertes, fiche lieu « District de Football d'Ille-et-Vilaine »)</t>
  </si>
  <si>
    <t xml:space="preserve">KEOPSYS INDUSTRIES</t>
  </si>
  <si>
    <t xml:space="preserve">807649207</t>
  </si>
  <si>
    <t xml:space="preserve">BATIMENT E 4 AVENUE DES PEUPLIERS 35510 CESSON-SEVIGNE</t>
  </si>
  <si>
    <t xml:space="preserve">SARL DEV MACHINE</t>
  </si>
  <si>
    <t xml:space="preserve">844646463</t>
  </si>
  <si>
    <t xml:space="preserve">BATIMENT F 4 AVENUE DES PEUPLIERS 35510 CESSON-SEVIGNE</t>
  </si>
  <si>
    <t xml:space="preserve">contact@devmachine.fr</t>
  </si>
  <si>
    <t xml:space="preserve">https://www.devmachine.fr/recrutement/</t>
  </si>
  <si>
    <t xml:space="preserve">https://www.devmachine.fr/</t>
  </si>
  <si>
    <t xml:space="preserve">SINARI INVEST</t>
  </si>
  <si>
    <t xml:space="preserve">851197830</t>
  </si>
  <si>
    <t xml:space="preserve">TECHNOPARC - BATIMENT A 4 AVENUE DES PEUPLIERS 35510 CESSON-SEVIGNE</t>
  </si>
  <si>
    <t xml:space="preserve">FINANCIERE PORTHOS</t>
  </si>
  <si>
    <t xml:space="preserve">977557248</t>
  </si>
  <si>
    <t xml:space="preserve">ORTHOPEDIE CHAUVEAU</t>
  </si>
  <si>
    <t xml:space="preserve">344062328</t>
  </si>
  <si>
    <t xml:space="preserve">PARC DE BROCELIANDE 35760 SAINT-GREGOIRE</t>
  </si>
  <si>
    <t xml:space="preserve">https://www.orthopedie-chauveau.fr/</t>
  </si>
  <si>
    <t xml:space="preserve">LE GERMINAL</t>
  </si>
  <si>
    <t xml:space="preserve">352481592</t>
  </si>
  <si>
    <t xml:space="preserve">9 CRS DE LA VILAINE 35510 CESSON-SEVIGNE</t>
  </si>
  <si>
    <t xml:space="preserve">le-germinal@orange.fr</t>
  </si>
  <si>
    <t xml:space="preserve">https://www.legerminal.com/</t>
  </si>
  <si>
    <t xml:space="preserve">Overture Maps (données ouvertes, fiche lieu « Le Germinal »)</t>
  </si>
  <si>
    <t xml:space="preserve">REGICOM WEBFORMANCE</t>
  </si>
  <si>
    <t xml:space="preserve">525312294</t>
  </si>
  <si>
    <t xml:space="preserve">OUEST CONSULTING</t>
  </si>
  <si>
    <t xml:space="preserve">753341353</t>
  </si>
  <si>
    <t xml:space="preserve">9 AVENUE DES PEUPLIERS 35510 CESSON-SEVIGNE</t>
  </si>
  <si>
    <t xml:space="preserve">MEDIACO OUEST</t>
  </si>
  <si>
    <t xml:space="preserve">799288501</t>
  </si>
  <si>
    <t xml:space="preserve">Location avec opérateur de matériel de construction</t>
  </si>
  <si>
    <t xml:space="preserve">43.99E</t>
  </si>
  <si>
    <t xml:space="preserve">ZA LA HALLERAIS 13 ALLEE DU BLOSNE 35770 VERN-SUR-SEICHE</t>
  </si>
  <si>
    <t xml:space="preserve">BOUCHERIE AUMONT</t>
  </si>
  <si>
    <t xml:space="preserve">813273646</t>
  </si>
  <si>
    <t xml:space="preserve">11 CRS DE LA VILAINE 35510 CESSON-SEVIGNE</t>
  </si>
  <si>
    <t xml:space="preserve">SEMAPHORS RENNES</t>
  </si>
  <si>
    <t xml:space="preserve">814312922</t>
  </si>
  <si>
    <t xml:space="preserve">11 PARC DE BROCELIANDE 35760 SAINT-GREGOIRE</t>
  </si>
  <si>
    <t xml:space="preserve">contact@semaphors.com</t>
  </si>
  <si>
    <t xml:space="preserve">Overture Maps (données ouvertes, fiche lieu « Semaphors Rennes »)</t>
  </si>
  <si>
    <t xml:space="preserve">GCSMS SELEA GROUPEMENT DE COOPERATION SOCIALE ET MEDICO-SOCIALE</t>
  </si>
  <si>
    <t xml:space="preserve">832760391</t>
  </si>
  <si>
    <t xml:space="preserve">accueil@selea.bzh</t>
  </si>
  <si>
    <t xml:space="preserve">https://annuaire.ille-et-vilaine.fr/organisme/559</t>
  </si>
  <si>
    <t xml:space="preserve">JILITI</t>
  </si>
  <si>
    <t xml:space="preserve">851421016</t>
  </si>
  <si>
    <t xml:space="preserve">PARC D AFFAIRES LE FLORAL 3 C RUE DU BOIS DE SOEUVRES 35770 VERN-SUR-SEICHE</t>
  </si>
  <si>
    <t xml:space="preserve">OGEC MONTGERMONT</t>
  </si>
  <si>
    <t xml:space="preserve">306957994</t>
  </si>
  <si>
    <t xml:space="preserve">6 RUE PIERRE TEXIER 35760 MONTGERMONT</t>
  </si>
  <si>
    <t xml:space="preserve">ec.0351126j@ac-rennes.fr</t>
  </si>
  <si>
    <t xml:space="preserve">https://data.education.gouv.fr/explore/dataset/fr-en-annuaire-education/table/?q=0351126J</t>
  </si>
  <si>
    <t xml:space="preserve">FORMOTION FRANCE S.A.S. (FORMOTION ORTHOPEDIE)</t>
  </si>
  <si>
    <t xml:space="preserve">830355640</t>
  </si>
  <si>
    <t xml:space="preserve">6016-6123 6016 RUE DU BOIS DE SOEUVRES 35770 VERN-SUR-SEICHE</t>
  </si>
  <si>
    <t xml:space="preserve">DAG (DIDIER CHOUET)</t>
  </si>
  <si>
    <t xml:space="preserve">892272204</t>
  </si>
  <si>
    <t xml:space="preserve">4 RUE DE PARIS 35510 CESSON-SEVIGNE</t>
  </si>
  <si>
    <t xml:space="preserve">https://www.boulangeriechouet.fr/</t>
  </si>
  <si>
    <t xml:space="preserve">ARROW FRANCE (TEKELEC EUROPE ; CCI ELECTRONIQUE ; ARROW ELECTRONIQUE ; MICROTRONICA)</t>
  </si>
  <si>
    <t xml:space="preserve">722068608</t>
  </si>
  <si>
    <t xml:space="preserve">2 RUE DES BUTTES 35510 CESSON-SEVIGNE</t>
  </si>
  <si>
    <t xml:space="preserve">Hors zone (Clamart)</t>
  </si>
  <si>
    <t xml:space="preserve">REX ROTARY</t>
  </si>
  <si>
    <t xml:space="preserve">383359510</t>
  </si>
  <si>
    <t xml:space="preserve">CENTRE D'AFFAIRES LE BORDAGE BAT G 4 RUE DU BORDAGE 35510 CESSON-SEVIGNE</t>
  </si>
  <si>
    <t xml:space="preserve">SEVIGNE IMMOBILIER</t>
  </si>
  <si>
    <t xml:space="preserve">817463078</t>
  </si>
  <si>
    <t xml:space="preserve">4 F RUE DU BORDAGE 35510 CESSON-SEVIGNE</t>
  </si>
  <si>
    <t xml:space="preserve">SEBBENE (SEBBENE MEDICAL)</t>
  </si>
  <si>
    <t xml:space="preserve">819068297</t>
  </si>
  <si>
    <t xml:space="preserve">GCK</t>
  </si>
  <si>
    <t xml:space="preserve">350321840</t>
  </si>
  <si>
    <t xml:space="preserve">ARISTON FRANCE</t>
  </si>
  <si>
    <t xml:space="preserve">399161413</t>
  </si>
  <si>
    <t xml:space="preserve">DIRECTION REGIONALE NORD OUEST 8 RUE DU BORDAGE 35510 CESSON-SEVIGNE</t>
  </si>
  <si>
    <t xml:space="preserve">S.D.M.O. INDUSTRIES</t>
  </si>
  <si>
    <t xml:space="preserve">548202985</t>
  </si>
  <si>
    <t xml:space="preserve">Fabrication de moteurs, génératrices et transformateurs électriques</t>
  </si>
  <si>
    <t xml:space="preserve">27.11Z</t>
  </si>
  <si>
    <t xml:space="preserve">4 RUE DE CEZEMBRE 35135 CHANTEPIE</t>
  </si>
  <si>
    <t xml:space="preserve">OGEMES</t>
  </si>
  <si>
    <t xml:space="preserve">804903672</t>
  </si>
  <si>
    <t xml:space="preserve">9 B RUE DE PARIS 35510 CESSON-SEVIGNE</t>
  </si>
  <si>
    <t xml:space="preserve">ABM CARROSSERIE</t>
  </si>
  <si>
    <t xml:space="preserve">811464940</t>
  </si>
  <si>
    <t xml:space="preserve">DUCHESNE (BRAND'HONNEUR)</t>
  </si>
  <si>
    <t xml:space="preserve">898830195</t>
  </si>
  <si>
    <t xml:space="preserve">29 LA PETITE LOUVRAIS 35830 BETTON</t>
  </si>
  <si>
    <t xml:space="preserve">MAISONS DE L'AVENIR 35-22</t>
  </si>
  <si>
    <t xml:space="preserve">487606626</t>
  </si>
  <si>
    <t xml:space="preserve">33 ROUTE DE FOUGERES 35510 CESSON-SEVIGNE</t>
  </si>
  <si>
    <t xml:space="preserve">info@maisonsdelavenir.com</t>
  </si>
  <si>
    <t xml:space="preserve">Overture Maps (données ouvertes, fiche lieu « Maisons de l'Avenir »)</t>
  </si>
  <si>
    <t xml:space="preserve">CROISSANT</t>
  </si>
  <si>
    <t xml:space="preserve">522659440</t>
  </si>
  <si>
    <t xml:space="preserve">COMMERCIAL BOURGCHEVREUIL BOULEVARD DES METAIRIES 35510 CESSON-SEVIGNE</t>
  </si>
  <si>
    <t xml:space="preserve">https://lefournildebourgchevreuil.com/</t>
  </si>
  <si>
    <t xml:space="preserve">BEEEF</t>
  </si>
  <si>
    <t xml:space="preserve">851818740</t>
  </si>
  <si>
    <t xml:space="preserve">ZA LA RIGOURDIERE 22 RUE DE PARIS 35510 CESSON-SEVIGNE</t>
  </si>
  <si>
    <t xml:space="preserve">beeef.rennes@gmail.com</t>
  </si>
  <si>
    <t xml:space="preserve">https://www.carnivorecesson.fr/</t>
  </si>
  <si>
    <t xml:space="preserve">https://www.carnivorecesson.fr/blank-3</t>
  </si>
  <si>
    <t xml:space="preserve">KER FOUAYNE (CARREFOUR CONTACT)</t>
  </si>
  <si>
    <t xml:space="preserve">981657851</t>
  </si>
  <si>
    <t xml:space="preserve">ZAC DE BOURG CHEVREUIL 50 RUE DE BELLE EPINE 35510 CESSON-SEVIGNE</t>
  </si>
  <si>
    <t xml:space="preserve">https://www.carrefour.fr/magasin/contact-cesson-sevigne</t>
  </si>
  <si>
    <t xml:space="preserve">DOUZ'AROMES</t>
  </si>
  <si>
    <t xml:space="preserve">430346734</t>
  </si>
  <si>
    <t xml:space="preserve">LA BRANDAIS 35830 BETTON</t>
  </si>
  <si>
    <t xml:space="preserve">https://www.douzaromes.fr/</t>
  </si>
  <si>
    <t xml:space="preserve">ETABLISSEMENTS LEROY</t>
  </si>
  <si>
    <t xml:space="preserve">385046321</t>
  </si>
  <si>
    <t xml:space="preserve">LA TOUCHE TIZON 2 RUE RENE PANHARD 35230 NOYAL-CHATILLON-SUR-SEICHE</t>
  </si>
  <si>
    <t xml:space="preserve">LE RHEU MARAICHERS</t>
  </si>
  <si>
    <t xml:space="preserve">400172714</t>
  </si>
  <si>
    <t xml:space="preserve">COUTANCE 35650 LE RHEU</t>
  </si>
  <si>
    <t xml:space="preserve">contact@lerheumaraichers.com</t>
  </si>
  <si>
    <t xml:space="preserve">https://www.lerheumaraichers.com/</t>
  </si>
  <si>
    <t xml:space="preserve">PARTICIPATION GESTION DEVELOPPEMENT INDUSTRIEL (PGDI)</t>
  </si>
  <si>
    <t xml:space="preserve">409176880</t>
  </si>
  <si>
    <t xml:space="preserve">MAISONS CREATION</t>
  </si>
  <si>
    <t xml:space="preserve">414080432</t>
  </si>
  <si>
    <t xml:space="preserve">1 RUE DU HAUT GRIPPE 35510 CESSON-SEVIGNE</t>
  </si>
  <si>
    <t xml:space="preserve">CINEVILLE</t>
  </si>
  <si>
    <t xml:space="preserve">478764194</t>
  </si>
  <si>
    <t xml:space="preserve">Z.A. VAL D'ORSON 3 RUE CHARLES VANEL 35770 VERN-SUR-SEICHE</t>
  </si>
  <si>
    <t xml:space="preserve">https://www.cineville.fr/</t>
  </si>
  <si>
    <t xml:space="preserve">SQUADRA BREIZH (CINE CITTA)</t>
  </si>
  <si>
    <t xml:space="preserve">882170004</t>
  </si>
  <si>
    <t xml:space="preserve">1 RUE CHARLES VANEL 35770 VERN-SUR-SEICHE</t>
  </si>
  <si>
    <t xml:space="preserve">cinecitta.vern@gmail.com</t>
  </si>
  <si>
    <t xml:space="preserve">https://cinecitta-vern-sur-seiche.eatbu.com/</t>
  </si>
  <si>
    <t xml:space="preserve">https://cinecitta-vern-sur-seiche.eatbu.com/?lang=fr</t>
  </si>
  <si>
    <t xml:space="preserve">AG23 INVESTISSEMENT (MADAME AO)</t>
  </si>
  <si>
    <t xml:space="preserve">898059506</t>
  </si>
  <si>
    <t xml:space="preserve">contact.madameao@gmail.com</t>
  </si>
  <si>
    <t xml:space="preserve">https://madameao.fr</t>
  </si>
  <si>
    <t xml:space="preserve">Overture Maps (données ouvertes, fiche lieu « Madame Ao »)</t>
  </si>
  <si>
    <t xml:space="preserve">ADISTA</t>
  </si>
  <si>
    <t xml:space="preserve">323159715</t>
  </si>
  <si>
    <t xml:space="preserve">BAT B - ZAC DU VAL D'ORSON RUE DU PRE LONG 35770 VERN-SUR-SEICHE</t>
  </si>
  <si>
    <t xml:space="preserve">Hors zone (Maxeville)</t>
  </si>
  <si>
    <t xml:space="preserve">3C</t>
  </si>
  <si>
    <t xml:space="preserve">390323319</t>
  </si>
  <si>
    <t xml:space="preserve">CENTRE D'AFFAIRES NAXOS RUE DU PRE LONG 35770 VERN-SUR-SEICHE</t>
  </si>
  <si>
    <t xml:space="preserve">AIR OUEST CLIMATISATION (AOC)</t>
  </si>
  <si>
    <t xml:space="preserve">407535566</t>
  </si>
  <si>
    <t xml:space="preserve">ZAC LES TOUCHES 8 BOULEVARD DU SCORFF 35740 PACE</t>
  </si>
  <si>
    <t xml:space="preserve">COSENTINO SURFACES FRANCE</t>
  </si>
  <si>
    <t xml:space="preserve">503600595</t>
  </si>
  <si>
    <t xml:space="preserve">BATIMENT E LOT 2 ZAC LA TOUCHE TIZON 35230 NOYAL-CHATILLON-SUR-SEICHE</t>
  </si>
  <si>
    <t xml:space="preserve">Hors zone (Saint-Michel-Sur-Orge)</t>
  </si>
  <si>
    <t xml:space="preserve">rennes@cosentinogroup.net</t>
  </si>
  <si>
    <t xml:space="preserve">https://www.ville-noyal-chatillon.fr/guide-pratique/cosentino/</t>
  </si>
  <si>
    <t xml:space="preserve">LIVEENCHERES</t>
  </si>
  <si>
    <t xml:space="preserve">528913569</t>
  </si>
  <si>
    <t xml:space="preserve">ZAC DU VAL D'ORSON RUE DU PRE LONG 35770 VERN-SUR-SEICHE</t>
  </si>
  <si>
    <t xml:space="preserve">contact@liveencheres.com</t>
  </si>
  <si>
    <t xml:space="preserve">https://www.vernsurseiche.fr/accueil/ma-ville/economie/annuaire-des-entreprises/404-4011/liveencheres</t>
  </si>
  <si>
    <t xml:space="preserve">LEVEL 3</t>
  </si>
  <si>
    <t xml:space="preserve">840842330</t>
  </si>
  <si>
    <t xml:space="preserve">ZA DU VAL D'ORSON 1 RUE JEANNE MALIVEL 35770 VERN-SUR-SEICHE</t>
  </si>
  <si>
    <t xml:space="preserve">BREIZH THAI CESSON</t>
  </si>
  <si>
    <t xml:space="preserve">PITAYA</t>
  </si>
  <si>
    <t xml:space="preserve">843966813</t>
  </si>
  <si>
    <t xml:space="preserve">ZONE ARTISANALE LA RIGOURDIERE 35510 CESSON-SEVIGNE</t>
  </si>
  <si>
    <t xml:space="preserve">BOSTON</t>
  </si>
  <si>
    <t xml:space="preserve">HOLLY'S DINER</t>
  </si>
  <si>
    <t xml:space="preserve">844470930</t>
  </si>
  <si>
    <t xml:space="preserve">CENTRE COMMERCIAL - ZA LA RIGOURDIERE 35510 CESSON-SEVIGNE</t>
  </si>
  <si>
    <t xml:space="preserve">AB CESSON</t>
  </si>
  <si>
    <t xml:space="preserve">AU BUREAU</t>
  </si>
  <si>
    <t xml:space="preserve">891804957</t>
  </si>
  <si>
    <t xml:space="preserve">CCIAL CARREFOUR LA RIGOURDIERE 35510 CESSON-SEVIGNE</t>
  </si>
  <si>
    <t xml:space="preserve">CINE LANDERNE</t>
  </si>
  <si>
    <t xml:space="preserve">CINE GALAXY</t>
  </si>
  <si>
    <t xml:space="preserve">909638223</t>
  </si>
  <si>
    <t xml:space="preserve">GOLF DE LA FRESLONNIERE</t>
  </si>
  <si>
    <t xml:space="preserve">341723468</t>
  </si>
  <si>
    <t xml:space="preserve">LE BOIS BRIAND 1 ALLEE DE LA FRESLONNIERE 35650 LE RHEU</t>
  </si>
  <si>
    <t xml:space="preserve">lafreslo@wanadoo.fr</t>
  </si>
  <si>
    <t xml:space="preserve">Overture Maps (données ouvertes, fiche lieu « Golf de la Freslonnière »)</t>
  </si>
  <si>
    <t xml:space="preserve">FISSELIER (LIKOR BREIZH, MALIBREIZ, JACQUES FISSELIER, ALLAN GWEN, SPIRITS &amp; FILS CIE)</t>
  </si>
  <si>
    <t xml:space="preserve">383407970</t>
  </si>
  <si>
    <t xml:space="preserve">16 BOULEVARD DU SCORFF 35740 PACE</t>
  </si>
  <si>
    <t xml:space="preserve">contact@fisselier.bzh</t>
  </si>
  <si>
    <t xml:space="preserve">https://www.fisselier.com/</t>
  </si>
  <si>
    <t xml:space="preserve">TRETCOBAT COMMERCIALISATION (TRECOM)</t>
  </si>
  <si>
    <t xml:space="preserve">415053628</t>
  </si>
  <si>
    <t xml:space="preserve">6 RUE DE LA RIGOURDIERE 35510 CESSON-SEVIGNE</t>
  </si>
  <si>
    <t xml:space="preserve">Hors zone (Lannilis)</t>
  </si>
  <si>
    <t xml:space="preserve">TIAMA (MSC)</t>
  </si>
  <si>
    <t xml:space="preserve">421188418</t>
  </si>
  <si>
    <t xml:space="preserve">BAT D ZAC DU VAL D'ORSON VAL PLAZA RUE DU PRE LONG 35770 VERN-SUR-SEICHE</t>
  </si>
  <si>
    <t xml:space="preserve">Hors zone (Saint-Genis-Laval)</t>
  </si>
  <si>
    <t xml:space="preserve">service@tiama.com</t>
  </si>
  <si>
    <t xml:space="preserve">https://www.tiama.com/careers/</t>
  </si>
  <si>
    <t xml:space="preserve">https://www.tiama.com/</t>
  </si>
  <si>
    <t xml:space="preserve">TRECOBAT</t>
  </si>
  <si>
    <t xml:space="preserve">637220377</t>
  </si>
  <si>
    <t xml:space="preserve">ZA DE LA RIGOURDIERE 6 RUE DE LA RIGOURDIERE 35510 CESSON-SEVIGNE</t>
  </si>
  <si>
    <t xml:space="preserve">contact@trecobat.fr</t>
  </si>
  <si>
    <t xml:space="preserve">Overture Maps (données ouvertes, fiche lieu « Trecobat »)</t>
  </si>
  <si>
    <t xml:space="preserve">LEON GROSSE</t>
  </si>
  <si>
    <t xml:space="preserve">745420653</t>
  </si>
  <si>
    <t xml:space="preserve">2 RUE DE LA RIGOURDIERE 35510 CESSON-SEVIGNE</t>
  </si>
  <si>
    <t xml:space="preserve">Hors zone (Aix-Les-Bains)</t>
  </si>
  <si>
    <t xml:space="preserve">http://www.leongrosse.fr/</t>
  </si>
  <si>
    <t xml:space="preserve">R2S SSI</t>
  </si>
  <si>
    <t xml:space="preserve">792320541</t>
  </si>
  <si>
    <t xml:space="preserve">ZAC DES TOUCHES BOULEVARD DU SCORFF 35740 PACE</t>
  </si>
  <si>
    <t xml:space="preserve">KYRIEL ALUMINIUM</t>
  </si>
  <si>
    <t xml:space="preserve">812926079</t>
  </si>
  <si>
    <t xml:space="preserve">info@groupe-kyriel.fr</t>
  </si>
  <si>
    <t xml:space="preserve">Overture Maps (données ouvertes, fiche lieu « Groupe Kyriel »)</t>
  </si>
  <si>
    <t xml:space="preserve">ENERG'IV</t>
  </si>
  <si>
    <t xml:space="preserve">843735572</t>
  </si>
  <si>
    <t xml:space="preserve">VILLAGE DES COLLECTIVITES 1 AVENUE DE TIZE 35235 THORIGNE-FOUILLARD</t>
  </si>
  <si>
    <t xml:space="preserve">KYRIEL REHABILITATION</t>
  </si>
  <si>
    <t xml:space="preserve">851218974</t>
  </si>
  <si>
    <t xml:space="preserve">info@ster-ouen.fr</t>
  </si>
  <si>
    <t xml:space="preserve">http://ster-ouen.fr</t>
  </si>
  <si>
    <t xml:space="preserve">FLOREAL</t>
  </si>
  <si>
    <t xml:space="preserve">334639853</t>
  </si>
  <si>
    <t xml:space="preserve">FACE A CARREFOUR 20 RUE DE LA RIGOURDIERE 35510 CESSON-SEVIGNE</t>
  </si>
  <si>
    <t xml:space="preserve">floreal@brithotel.fr</t>
  </si>
  <si>
    <t xml:space="preserve">https://floreal.brithotel.fr/</t>
  </si>
  <si>
    <t xml:space="preserve">Overture Maps (données ouvertes, fiche lieu « Brit Hotel Le Floréal »)</t>
  </si>
  <si>
    <t xml:space="preserve">DXM</t>
  </si>
  <si>
    <t xml:space="preserve">403541048</t>
  </si>
  <si>
    <t xml:space="preserve">3 RUE BRAGARD 35510 CESSON-SEVIGNE</t>
  </si>
  <si>
    <t xml:space="preserve">TERRE ET TOIT</t>
  </si>
  <si>
    <t xml:space="preserve">445042625</t>
  </si>
  <si>
    <t xml:space="preserve">Construction d'autres ouvrages de génie civil n.c.a.</t>
  </si>
  <si>
    <t xml:space="preserve">42.99Z</t>
  </si>
  <si>
    <t xml:space="preserve">IMMEUBLE F 7 AVENUE DE TIZE 35235 THORIGNE-FOUILLARD</t>
  </si>
  <si>
    <t xml:space="preserve">info@terreettoit.bzh</t>
  </si>
  <si>
    <t xml:space="preserve">Overture Maps (données ouvertes, fiche lieu « Terre et Toit »)</t>
  </si>
  <si>
    <t xml:space="preserve">PASQUET NATURE</t>
  </si>
  <si>
    <t xml:space="preserve">477950273</t>
  </si>
  <si>
    <t xml:space="preserve">LA PETITE BRETONNIERE 35510 CESSON-SEVIGNE</t>
  </si>
  <si>
    <t xml:space="preserve">DXM PROFUSE</t>
  </si>
  <si>
    <t xml:space="preserve">518559059</t>
  </si>
  <si>
    <t xml:space="preserve">contact@dxmprofuse.com</t>
  </si>
  <si>
    <t xml:space="preserve">Overture Maps (données ouvertes, fiche lieu « DXM Profuse »)</t>
  </si>
  <si>
    <t xml:space="preserve">TESLA FRANCE</t>
  </si>
  <si>
    <t xml:space="preserve">524335262</t>
  </si>
  <si>
    <t xml:space="preserve">1 BOULEVARD DU SCORFF 35740 PACE</t>
  </si>
  <si>
    <t xml:space="preserve">servicerennes@tesla.com</t>
  </si>
  <si>
    <t xml:space="preserve">https://www.tesla.com/findus/location/store/rennesfr</t>
  </si>
  <si>
    <t xml:space="preserve">BUSINESS OFFICE OXYGEN (B2O)</t>
  </si>
  <si>
    <t xml:space="preserve">524726619</t>
  </si>
  <si>
    <t xml:space="preserve">PA VAL D'ORSON 1 RUE DE LA BLANCHE HERMINE 35770 VERN-SUR-SEICHE</t>
  </si>
  <si>
    <t xml:space="preserve">DEPANN'AUTO</t>
  </si>
  <si>
    <t xml:space="preserve">749894127</t>
  </si>
  <si>
    <t xml:space="preserve">LA JANAIE 35770 VERN-SUR-SEICHE</t>
  </si>
  <si>
    <t xml:space="preserve">MENUISERIE BRUNO DELAHAYE</t>
  </si>
  <si>
    <t xml:space="preserve">790915060</t>
  </si>
  <si>
    <t xml:space="preserve">LA VICTOIRE 108 ROUTE DE FOUGERES 35510 CESSON-SEVIGNE</t>
  </si>
  <si>
    <t xml:space="preserve">comptabilite@brunodelahaye.fr</t>
  </si>
  <si>
    <t xml:space="preserve">https://brunodelahaye.fr/entreprise/#Recrutement</t>
  </si>
  <si>
    <t xml:space="preserve">https://brunodelahaye.fr/</t>
  </si>
  <si>
    <t xml:space="preserve">TPLB - TRAVAUX PUBLICS LOCATION BRETAGNE (TPLB)</t>
  </si>
  <si>
    <t xml:space="preserve">802024075</t>
  </si>
  <si>
    <t xml:space="preserve">LE MOULIN DE LA REINAIS 35830 BETTON</t>
  </si>
  <si>
    <t xml:space="preserve">DERVENN TRAVAUX ET AMENAGEMENTS (DTA) (DTA)</t>
  </si>
  <si>
    <t xml:space="preserve">821262904</t>
  </si>
  <si>
    <t xml:space="preserve">FROGER ETANCHEITE</t>
  </si>
  <si>
    <t xml:space="preserve">837665736</t>
  </si>
  <si>
    <t xml:space="preserve">CENTRE D'AFFAIRES ALIZES 22 RUE DE LA RIGOURDIERE 35510 CESSON-SEVIGNE</t>
  </si>
  <si>
    <t xml:space="preserve">ACS2J EXPERTISE</t>
  </si>
  <si>
    <t xml:space="preserve">884728601</t>
  </si>
  <si>
    <t xml:space="preserve">LE GREENZ BATIMENT F 7 AVENUE DE TIZE 35235 THORIGNE-FOUILLARD</t>
  </si>
  <si>
    <t xml:space="preserve">RES FRANCE</t>
  </si>
  <si>
    <t xml:space="preserve">890172380</t>
  </si>
  <si>
    <t xml:space="preserve">CAPTEN RENNES</t>
  </si>
  <si>
    <t xml:space="preserve">894010289</t>
  </si>
  <si>
    <t xml:space="preserve">22 RUE DE LA RIGOURDIERE 35510 CESSON-SEVIGNE</t>
  </si>
  <si>
    <t xml:space="preserve">DISTRI CLOTURES</t>
  </si>
  <si>
    <t xml:space="preserve">403323462</t>
  </si>
  <si>
    <t xml:space="preserve">Commerce de détail de quincaillerie, peintures et verres en petites surfaces (moins de 400 m2)</t>
  </si>
  <si>
    <t xml:space="preserve">47.52A</t>
  </si>
  <si>
    <t xml:space="preserve">ZA LES RIGNES 14 RUE DE LA MAISON NEUVE 35830 BETTON</t>
  </si>
  <si>
    <t xml:space="preserve">accueil@distri-clotures.fr</t>
  </si>
  <si>
    <t xml:space="preserve">https://www.distri-clotures.fr/</t>
  </si>
  <si>
    <t xml:space="preserve">https://www.distri-clotures.fr/mentions-legales/</t>
  </si>
  <si>
    <t xml:space="preserve">GREEN DISTRIBUTION</t>
  </si>
  <si>
    <t xml:space="preserve">409514932</t>
  </si>
  <si>
    <t xml:space="preserve">ZAC D ORSON 26 RUE DU PASSAVENT 35770 VERN-SUR-SEICHE</t>
  </si>
  <si>
    <t xml:space="preserve">CM PACK</t>
  </si>
  <si>
    <t xml:space="preserve">433067683</t>
  </si>
  <si>
    <t xml:space="preserve">ZA  VERN RUE DE L'ORSON 35770 VERN-SUR-SEICHE</t>
  </si>
  <si>
    <t xml:space="preserve">GROUPE EXPERTISES SERVICES (IDEA GRAND OUEST) (IDEA)</t>
  </si>
  <si>
    <t xml:space="preserve">434343943</t>
  </si>
  <si>
    <t xml:space="preserve">ZAC LES TOUCHES 9 BOULEVARD DU SCORFF 35740 PACE</t>
  </si>
  <si>
    <t xml:space="preserve">COLLABORATIVE STEEL</t>
  </si>
  <si>
    <t xml:space="preserve">480357482</t>
  </si>
  <si>
    <t xml:space="preserve">ZA PARC RIVE OUEST BOULEVARD DE L'ODET 35740 PACE</t>
  </si>
  <si>
    <t xml:space="preserve">HOTEL 35</t>
  </si>
  <si>
    <t xml:space="preserve">ETAP HOTEL</t>
  </si>
  <si>
    <t xml:space="preserve">509671111</t>
  </si>
  <si>
    <t xml:space="preserve">ZA LA RIGOURDIERE 35510 CESSON-SEVIGNE</t>
  </si>
  <si>
    <t xml:space="preserve">DOLCE CARRELAGE</t>
  </si>
  <si>
    <t xml:space="preserve">517497509</t>
  </si>
  <si>
    <t xml:space="preserve">ZAC LES TOUCH VILLAGE DES ARTISANS BOULEVARD DE L'ODET 35740 PACE</t>
  </si>
  <si>
    <t xml:space="preserve">contact@dolcecarrelage.fr</t>
  </si>
  <si>
    <t xml:space="preserve">https://www.ville-pace.bzh/fiche-annuaire/dolce-carrelage/</t>
  </si>
  <si>
    <t xml:space="preserve">CREAZ'IN</t>
  </si>
  <si>
    <t xml:space="preserve">792782351</t>
  </si>
  <si>
    <t xml:space="preserve">VILLAGE DES ARTISANS BOULEVARD DE L'ODET 35740 PACE</t>
  </si>
  <si>
    <t xml:space="preserve">creazin@hotmail.fr</t>
  </si>
  <si>
    <t xml:space="preserve">Overture Maps (données ouvertes, fiche lieu « Creaz'in »)</t>
  </si>
  <si>
    <t xml:space="preserve">AB ENERGY FRANCE</t>
  </si>
  <si>
    <t xml:space="preserve">813789856</t>
  </si>
  <si>
    <t xml:space="preserve">14 RUE DU PASSAVENT 35770 VERN-SUR-SEICHE</t>
  </si>
  <si>
    <t xml:space="preserve">Hors zone (Sainte-Luce-Sur-Loire)</t>
  </si>
  <si>
    <t xml:space="preserve">TETRALINK</t>
  </si>
  <si>
    <t xml:space="preserve">828284661</t>
  </si>
  <si>
    <t xml:space="preserve">MADEL (SARL MADEL)</t>
  </si>
  <si>
    <t xml:space="preserve">B-CHEF</t>
  </si>
  <si>
    <t xml:space="preserve">850617655</t>
  </si>
  <si>
    <t xml:space="preserve">CENTRE COMMERCIAL CARREFOUR LA RIGOURDIERE 35510 CESSON-SEVIGNE</t>
  </si>
  <si>
    <t xml:space="preserve">https://www.facebook.com/BCHEF-114667943326683/</t>
  </si>
  <si>
    <t xml:space="preserve">ENTREPRISE LE COQ HERVE</t>
  </si>
  <si>
    <t xml:space="preserve">317804409</t>
  </si>
  <si>
    <t xml:space="preserve">ZONE ARTISANALE RUE DE LA RIGOURDIERE 35510 CESSON-SEVIGNE</t>
  </si>
  <si>
    <t xml:space="preserve">JFM (J.F.M.)</t>
  </si>
  <si>
    <t xml:space="preserve">A2M</t>
  </si>
  <si>
    <t xml:space="preserve">318850773</t>
  </si>
  <si>
    <t xml:space="preserve">PARC D'ACTIVITE RIVE OUEST BOULEVARD DE L'ODET 35740 PACE</t>
  </si>
  <si>
    <t xml:space="preserve">contact.jfm@jfm.fr</t>
  </si>
  <si>
    <t xml:space="preserve">https://www.jfm.fr/a-propos-de-jfm/recrutement/</t>
  </si>
  <si>
    <t xml:space="preserve">https://www.jfm.fr/</t>
  </si>
  <si>
    <t xml:space="preserve">BLUEGREEN OUEST</t>
  </si>
  <si>
    <t xml:space="preserve">379379357</t>
  </si>
  <si>
    <t xml:space="preserve">GOLF DE RENNES LE TEMPLE DU CERISIER 35136 ST JACQUES DE LA LANDE</t>
  </si>
  <si>
    <t xml:space="preserve">COMELEC</t>
  </si>
  <si>
    <t xml:space="preserve">398294371</t>
  </si>
  <si>
    <t xml:space="preserve">JOYINE (FRANCK PROVOST)</t>
  </si>
  <si>
    <t xml:space="preserve">422906073</t>
  </si>
  <si>
    <t xml:space="preserve">cessonsevigne-cc@franckprovost.com</t>
  </si>
  <si>
    <t xml:space="preserve">https://www.franckprovost.com/</t>
  </si>
  <si>
    <t xml:space="preserve">PHOTON LINES</t>
  </si>
  <si>
    <t xml:space="preserve">434961512</t>
  </si>
  <si>
    <t xml:space="preserve">IMMEUBLE LE BLACK 10 AVENUE DES TOUCHES 35740 PACE</t>
  </si>
  <si>
    <t xml:space="preserve">TRISOMIE 21 ILLE ET VILAINE GEIST 21</t>
  </si>
  <si>
    <t xml:space="preserve">447702663</t>
  </si>
  <si>
    <t xml:space="preserve">ZAC LES TOUCHES - IMMEUBLE LE SILVER 5 BOULEVARD DE TRIEUX 35740 PACE</t>
  </si>
  <si>
    <t xml:space="preserve">EAGLES</t>
  </si>
  <si>
    <t xml:space="preserve">LE BISTROT DU GOLF</t>
  </si>
  <si>
    <t xml:space="preserve">487770901</t>
  </si>
  <si>
    <t xml:space="preserve">LE TEMPLE DU CERISIER 35136 ST JACQUES DE LA LANDE</t>
  </si>
  <si>
    <t xml:space="preserve">contact@lebistrotdugolf.fr</t>
  </si>
  <si>
    <t xml:space="preserve">Overture Maps (données ouvertes, fiche lieu « Le Bistrot du Golf »)</t>
  </si>
  <si>
    <t xml:space="preserve">OB INGENIERIE</t>
  </si>
  <si>
    <t xml:space="preserve">490717717</t>
  </si>
  <si>
    <t xml:space="preserve">10 AVENUE DES TOUCHES 35740 PACE</t>
  </si>
  <si>
    <t xml:space="preserve">contact@obingenierie.fr</t>
  </si>
  <si>
    <t xml:space="preserve">https://www.ville-pace.bzh/fiche-annuaire/ob-ingenierie/</t>
  </si>
  <si>
    <t xml:space="preserve">A2COM FORMATION</t>
  </si>
  <si>
    <t xml:space="preserve">518615968</t>
  </si>
  <si>
    <t xml:space="preserve">contact@a2comformation.fr</t>
  </si>
  <si>
    <t xml:space="preserve">https://www.ville-pace.bzh/fiche-annuaire/a2com/</t>
  </si>
  <si>
    <t xml:space="preserve">SRA OUEST</t>
  </si>
  <si>
    <t xml:space="preserve">821374964</t>
  </si>
  <si>
    <t xml:space="preserve">ZAC LES TOUCHES - ILOTS IA 10 NORD 5 BOULEVARD DE TRIEUX 35740 PACE</t>
  </si>
  <si>
    <t xml:space="preserve">FEDER DEP MAISON FAMIL INSTITUT RURAUX</t>
  </si>
  <si>
    <t xml:space="preserve">311801864</t>
  </si>
  <si>
    <t xml:space="preserve">MJV</t>
  </si>
  <si>
    <t xml:space="preserve">NOCIBE</t>
  </si>
  <si>
    <t xml:space="preserve">381401801</t>
  </si>
  <si>
    <t xml:space="preserve">CENTRE COMMERCIAL OPERA LA GIRAUDAIS 35740 PACE</t>
  </si>
  <si>
    <t xml:space="preserve">POLYMORPH SOFTWARE (POLYMORPH)</t>
  </si>
  <si>
    <t xml:space="preserve">440695294</t>
  </si>
  <si>
    <t xml:space="preserve">22 RUE JEAN-MARIE DAVID 35740 PACE</t>
  </si>
  <si>
    <t xml:space="preserve">contact@polymorph.fr</t>
  </si>
  <si>
    <t xml:space="preserve">https://www.ville-pace.bzh/fiche-annuaire/polydev/</t>
  </si>
  <si>
    <t xml:space="preserve">SEWAN (SEWAN ENTREPRISE)</t>
  </si>
  <si>
    <t xml:space="preserve">GEN-IP</t>
  </si>
  <si>
    <t xml:space="preserve">452363153</t>
  </si>
  <si>
    <t xml:space="preserve">ESPACE ANTRIUM 22 RUE JEAN-MARIE DAVID 35740 PACE</t>
  </si>
  <si>
    <t xml:space="preserve">COTE BOULANGE</t>
  </si>
  <si>
    <t xml:space="preserve">BOULANGERIE MARIE BLACHERE</t>
  </si>
  <si>
    <t xml:space="preserve">482340973</t>
  </si>
  <si>
    <t xml:space="preserve">15 B RUE DE LA RIGOURDIERE 35510 CESSON-SEVIGNE</t>
  </si>
  <si>
    <t xml:space="preserve">Hors zone (Chateaurenard)</t>
  </si>
  <si>
    <t xml:space="preserve">BRETONELEC</t>
  </si>
  <si>
    <t xml:space="preserve">792041022</t>
  </si>
  <si>
    <t xml:space="preserve">ZAC DES TOUCHES 7 BOULEVARD DE TRIEUX 35740 PACE</t>
  </si>
  <si>
    <t xml:space="preserve">compta@bretonelec.bzh</t>
  </si>
  <si>
    <t xml:space="preserve">http://www.bretonelec.fr/</t>
  </si>
  <si>
    <t xml:space="preserve">GIE CESSON SEVIGNE</t>
  </si>
  <si>
    <t xml:space="preserve">GRAND FRAIS</t>
  </si>
  <si>
    <t xml:space="preserve">814039673</t>
  </si>
  <si>
    <t xml:space="preserve">https://www.grandfrais.com/magasins/cesson-sevigne</t>
  </si>
  <si>
    <t xml:space="preserve">OUEST DISTRI CHAUFFAGE</t>
  </si>
  <si>
    <t xml:space="preserve">825283195</t>
  </si>
  <si>
    <t xml:space="preserve">ZAC DE LA VALLEE DE L ORSON - BAT A 22 RUE DU PASSAVENT 35770 VERN-SUR-SEICHE</t>
  </si>
  <si>
    <t xml:space="preserve">contact@odc35.fr</t>
  </si>
  <si>
    <t xml:space="preserve">Overture Maps (données ouvertes, fiche lieu « Ouest Distri Chauffage »)</t>
  </si>
  <si>
    <t xml:space="preserve">ALT</t>
  </si>
  <si>
    <t xml:space="preserve">890213507</t>
  </si>
  <si>
    <t xml:space="preserve">hello@alt.bzh</t>
  </si>
  <si>
    <t xml:space="preserve">https://www.alt.bzh/recruteurs</t>
  </si>
  <si>
    <t xml:space="preserve">https://www.alt.bzh</t>
  </si>
  <si>
    <t xml:space="preserve">https://www.alt.bzh/mentionslegales</t>
  </si>
  <si>
    <t xml:space="preserve">MAISON FRIN</t>
  </si>
  <si>
    <t xml:space="preserve">332123520</t>
  </si>
  <si>
    <t xml:space="preserve">13 BOULEVARD DE TRIEUX 35740 PACE</t>
  </si>
  <si>
    <t xml:space="preserve">TER-QUALITECHS EXPERTISE CONSEIL &amp; FORMATION (TER-QUALITECHS)</t>
  </si>
  <si>
    <t xml:space="preserve">384406138</t>
  </si>
  <si>
    <t xml:space="preserve">PA LA TEILLAIS - ZA PLANCHE FAGLINE ALLEE DE LA PLANCHE FAGLINE 35740 PACE</t>
  </si>
  <si>
    <t xml:space="preserve">contact@ter-qualitechs.fr</t>
  </si>
  <si>
    <t xml:space="preserve">https://www.ter-qualitechs.fr/</t>
  </si>
  <si>
    <t xml:space="preserve">https://www.ter-qualitechs.fr/mentions-legales/</t>
  </si>
  <si>
    <t xml:space="preserve">EDF POWER SOLUTIONS SERVICES (SCITE)</t>
  </si>
  <si>
    <t xml:space="preserve">387498926</t>
  </si>
  <si>
    <t xml:space="preserve">1 RUE JEAN-MARIE DAVID 35740 PACE</t>
  </si>
  <si>
    <t xml:space="preserve">SOTIM 2000</t>
  </si>
  <si>
    <t xml:space="preserve">391933850</t>
  </si>
  <si>
    <t xml:space="preserve">IMMEUBLE OMEGA RUE JEAN-MARIE DAVID 35740 PACE</t>
  </si>
  <si>
    <t xml:space="preserve">SARL DENIS MALLEJAC</t>
  </si>
  <si>
    <t xml:space="preserve">395234784</t>
  </si>
  <si>
    <t xml:space="preserve">PARC ACTIVITES LA TEILLAIS RUE JEAN-MARIE DAVID 35740 PACE</t>
  </si>
  <si>
    <t xml:space="preserve">sarl.denismallejac@orange.fr</t>
  </si>
  <si>
    <t xml:space="preserve">https://www.mallejac-maconnerie.com/</t>
  </si>
  <si>
    <t xml:space="preserve">SAMSIC</t>
  </si>
  <si>
    <t xml:space="preserve">403227796</t>
  </si>
  <si>
    <t xml:space="preserve">MAISON MONTAGNAC</t>
  </si>
  <si>
    <t xml:space="preserve">404176257</t>
  </si>
  <si>
    <t xml:space="preserve">LA RIGOURDIE 6 RUE DE CHATILLON 35510 CESSON-SEVIGNE</t>
  </si>
  <si>
    <t xml:space="preserve">SAMSIC III</t>
  </si>
  <si>
    <t xml:space="preserve">428694541</t>
  </si>
  <si>
    <t xml:space="preserve">SINFONI</t>
  </si>
  <si>
    <t xml:space="preserve">493263164</t>
  </si>
  <si>
    <t xml:space="preserve">STOP GRAFF PROPRETE URBAINE</t>
  </si>
  <si>
    <t xml:space="preserve">502151186</t>
  </si>
  <si>
    <t xml:space="preserve">SEFI</t>
  </si>
  <si>
    <t xml:space="preserve">554800268</t>
  </si>
  <si>
    <t xml:space="preserve">ZAC DE LA TEILLAIS 12 RUE JEAN-MARIE DAVID 35740 PACE</t>
  </si>
  <si>
    <t xml:space="preserve">Hors zone (Poitiers)</t>
  </si>
  <si>
    <t xml:space="preserve">TEP ARTOIS CHIMIE</t>
  </si>
  <si>
    <t xml:space="preserve">803540368</t>
  </si>
  <si>
    <t xml:space="preserve">FINDIS NORD OUEST</t>
  </si>
  <si>
    <t xml:space="preserve">808459689</t>
  </si>
  <si>
    <t xml:space="preserve">7 RUE JEAN-MARIE DAVID 35740 PACE</t>
  </si>
  <si>
    <t xml:space="preserve">SAMSIC INDOORS</t>
  </si>
  <si>
    <t xml:space="preserve">824622724</t>
  </si>
  <si>
    <t xml:space="preserve">CRAZY KIDS</t>
  </si>
  <si>
    <t xml:space="preserve">880359344</t>
  </si>
  <si>
    <t xml:space="preserve">CENTRE COMMERCIAL CARREFOUR ROUTE DE DOMLOUP 35510 CESSON-SEVIGNE</t>
  </si>
  <si>
    <t xml:space="preserve">FORWINE &amp; MORE</t>
  </si>
  <si>
    <t xml:space="preserve">882654916</t>
  </si>
  <si>
    <t xml:space="preserve">ALPINA FRANCE (PROTECT SECURITY)</t>
  </si>
  <si>
    <t xml:space="preserve">953522661</t>
  </si>
  <si>
    <t xml:space="preserve">10 RUE JEAN-MARIE DAVID 35740 PACE</t>
  </si>
  <si>
    <t xml:space="preserve">PIONEER GENETIQUE</t>
  </si>
  <si>
    <t xml:space="preserve">338134737</t>
  </si>
  <si>
    <t xml:space="preserve">12 RUE JEAN-BAPTISTE GUERIN 35740 PACE</t>
  </si>
  <si>
    <t xml:space="preserve">Hors zone (Aussonne)</t>
  </si>
  <si>
    <t xml:space="preserve">TANGUY MATERIAUX DISTRIBUTION</t>
  </si>
  <si>
    <t xml:space="preserve">379170889</t>
  </si>
  <si>
    <t xml:space="preserve">RUE LE CHEMIN VERT 35650 LE RHEU</t>
  </si>
  <si>
    <t xml:space="preserve">CARROSSERIE RUFFLE</t>
  </si>
  <si>
    <t xml:space="preserve">414734327</t>
  </si>
  <si>
    <t xml:space="preserve">PARC ACTIVITE LA TEILLAIS 2 RUE JOSET BELAMI 35740 PACE</t>
  </si>
  <si>
    <t xml:space="preserve">contact@carrosserieruffle.fr</t>
  </si>
  <si>
    <t xml:space="preserve">http://www.carrosserieruffle.fr/</t>
  </si>
  <si>
    <t xml:space="preserve">Overture Maps (données ouvertes, fiche lieu « Carrosserie Rufflé »)</t>
  </si>
  <si>
    <t xml:space="preserve">AOSIA PAYSAGE</t>
  </si>
  <si>
    <t xml:space="preserve">505212936</t>
  </si>
  <si>
    <t xml:space="preserve">2 B RUE DE LA CLAIRIERE 35770 VERN-SUR-SEICHE</t>
  </si>
  <si>
    <t xml:space="preserve">contact@aosia.fr</t>
  </si>
  <si>
    <t xml:space="preserve">https://www.vernsurseiche.fr/accueil/ma-ville/economie/annuaire-des-entreprises/402-2193/aosia-paysage</t>
  </si>
  <si>
    <t xml:space="preserve">TRADEOZ RENNES</t>
  </si>
  <si>
    <t xml:space="preserve">514684554</t>
  </si>
  <si>
    <t xml:space="preserve">PARC D'ACTIVITE LA TEILLAIS 35740 PACE</t>
  </si>
  <si>
    <t xml:space="preserve">boutique.rennes@tradeoz.fr</t>
  </si>
  <si>
    <t xml:space="preserve">https://www.ville-pace.bzh/fiche-annuaire/tradeoz/</t>
  </si>
  <si>
    <t xml:space="preserve">AMA SERVICES</t>
  </si>
  <si>
    <t xml:space="preserve">LES BABADINES DE CESSON SEVIGNE</t>
  </si>
  <si>
    <t xml:space="preserve">810364430</t>
  </si>
  <si>
    <t xml:space="preserve">LA VALLEE 35510 CESSON-SEVIGNE</t>
  </si>
  <si>
    <t xml:space="preserve">LAHAYE PACKAGING 86</t>
  </si>
  <si>
    <t xml:space="preserve">815398490</t>
  </si>
  <si>
    <t xml:space="preserve">EV4ULUTIF</t>
  </si>
  <si>
    <t xml:space="preserve">834274516</t>
  </si>
  <si>
    <t xml:space="preserve">- ZA LA TEILLAIS 1 AVENUE DES TOUCHES 35740 PACE</t>
  </si>
  <si>
    <t xml:space="preserve">https://canadiansteakhouse.fr/rejoindre-lequipe</t>
  </si>
  <si>
    <t xml:space="preserve">https://canadiansteakhouse.fr/</t>
  </si>
  <si>
    <t xml:space="preserve">ATOUT HABITAT</t>
  </si>
  <si>
    <t xml:space="preserve">850460353</t>
  </si>
  <si>
    <t xml:space="preserve">2 RUE JEAN-MARIE DAVID 35740 PACE</t>
  </si>
  <si>
    <t xml:space="preserve">Hors zone (Plabennec)</t>
  </si>
  <si>
    <t xml:space="preserve">INSULA DE PACE</t>
  </si>
  <si>
    <t xml:space="preserve">GREET</t>
  </si>
  <si>
    <t xml:space="preserve">879895266</t>
  </si>
  <si>
    <t xml:space="preserve">ZA LA TEILLAIS 11 AVENUE DES TOUCHES 35740 PACE</t>
  </si>
  <si>
    <t xml:space="preserve">hb7b2@accor.com</t>
  </si>
  <si>
    <t xml:space="preserve">https://all.accor.com/hotel/B7B2/index.fr.shtml</t>
  </si>
  <si>
    <t xml:space="preserve">PHARMACIE OPERA PACE</t>
  </si>
  <si>
    <t xml:space="preserve">919083675</t>
  </si>
  <si>
    <t xml:space="preserve">CENTRE COMMERCIAL OPERA BOULEVARD DE LA GIRAUDAIS 35740 PACE</t>
  </si>
  <si>
    <t xml:space="preserve">titulairesopera35@gmail.com</t>
  </si>
  <si>
    <t xml:space="preserve">pharmacieopera35@gmail.com</t>
  </si>
  <si>
    <t xml:space="preserve">https://pace.bretagnepharma.fr/offres-d-emploi</t>
  </si>
  <si>
    <t xml:space="preserve">https://pace.bretagnepharma.fr/</t>
  </si>
  <si>
    <t xml:space="preserve">https://pace.bretagnepharma.fr/offres-d-emploi; https://pace.bretagnepharma.fr/</t>
  </si>
  <si>
    <t xml:space="preserve">STAR-G</t>
  </si>
  <si>
    <t xml:space="preserve">320723919</t>
  </si>
  <si>
    <t xml:space="preserve">3 AVENUE DU CHENE VERT 35650 LE RHEU</t>
  </si>
  <si>
    <t xml:space="preserve">TOWERCAST</t>
  </si>
  <si>
    <t xml:space="preserve">338628134</t>
  </si>
  <si>
    <t xml:space="preserve">PARC DE LA TEILLAIS RUE JEAN-GABRIEL COQUIO 35740 PACE</t>
  </si>
  <si>
    <t xml:space="preserve">EXTERIEURS.DESIGN (OUEST PISCINE)</t>
  </si>
  <si>
    <t xml:space="preserve">392827663</t>
  </si>
  <si>
    <t xml:space="preserve">RTE DE SAINT BRIEUC 35740 PACE</t>
  </si>
  <si>
    <t xml:space="preserve">https://www.ouestpiscineconcept.fr/</t>
  </si>
  <si>
    <t xml:space="preserve">ELCOM</t>
  </si>
  <si>
    <t xml:space="preserve">422746180</t>
  </si>
  <si>
    <t xml:space="preserve">PA DE LA TEILLAIS RUE JEAN-GABRIEL COQUIO 35740 PACE</t>
  </si>
  <si>
    <t xml:space="preserve">http://www.elcom35.fr/</t>
  </si>
  <si>
    <t xml:space="preserve">BREIZH'LOC</t>
  </si>
  <si>
    <t xml:space="preserve">440708329</t>
  </si>
  <si>
    <t xml:space="preserve">ZA DU BOIS DE SOEUVRES 6 RUE DU CHAMP MARTIN 35770 VERN-SUR-SEICHE</t>
  </si>
  <si>
    <t xml:space="preserve">https://www.breizhloc.fr/</t>
  </si>
  <si>
    <t xml:space="preserve">LE RHEU AUTOMOBILES</t>
  </si>
  <si>
    <t xml:space="preserve">482438371</t>
  </si>
  <si>
    <t xml:space="preserve">RUE DE RENNES 35650 LE RHEU</t>
  </si>
  <si>
    <t xml:space="preserve">BA TECHNICS (CIMTECH)</t>
  </si>
  <si>
    <t xml:space="preserve">529850000</t>
  </si>
  <si>
    <t xml:space="preserve">PARC D ACTIVITE LE TEILLAIS 6 RUE JEAN-BAPTISTE GUERIN 35740 PACE</t>
  </si>
  <si>
    <t xml:space="preserve">VEHICULES INDUSTRIELS VAULEON RENAUD (VIVRE)</t>
  </si>
  <si>
    <t xml:space="preserve">843753195</t>
  </si>
  <si>
    <t xml:space="preserve">DE SOEUVRES 6 RUE DU CHAMP MARTIN 35770 VERN-SUR-SEICHE</t>
  </si>
  <si>
    <t xml:space="preserve">MED-EN</t>
  </si>
  <si>
    <t xml:space="preserve">953368586</t>
  </si>
  <si>
    <t xml:space="preserve">TAVERNE BRUZOISE</t>
  </si>
  <si>
    <t xml:space="preserve">979869385</t>
  </si>
  <si>
    <t xml:space="preserve">3 B LES PERRUCHES 35170 BRUZ</t>
  </si>
  <si>
    <t xml:space="preserve">https://www.lestavernes.com/la-taverne-bruz/</t>
  </si>
  <si>
    <t xml:space="preserve">BIA</t>
  </si>
  <si>
    <t xml:space="preserve">BPM CONSTRUCTION</t>
  </si>
  <si>
    <t xml:space="preserve">310308051</t>
  </si>
  <si>
    <t xml:space="preserve">RN 157 LE CHAMPELE 35510 CESSON-SEVIGNE</t>
  </si>
  <si>
    <t xml:space="preserve">Hors zone (Vigneux-De-Bretagne)</t>
  </si>
  <si>
    <t xml:space="preserve">https://biagroup.com/international/en</t>
  </si>
  <si>
    <t xml:space="preserve">ENTREPRISE FONTAINE</t>
  </si>
  <si>
    <t xml:space="preserve">328702725</t>
  </si>
  <si>
    <t xml:space="preserve">ZAC PA PACE LA TEILLAIS RUE JEAN HOLLIER 35740 PACE</t>
  </si>
  <si>
    <t xml:space="preserve">MAIS FAMIL URBAINE DE RENNES ST GREGOIRE</t>
  </si>
  <si>
    <t xml:space="preserve">393052725</t>
  </si>
  <si>
    <t xml:space="preserve">mfr.urbaine.st-gregoire@mfr.asso.fr</t>
  </si>
  <si>
    <t xml:space="preserve">MARKETING PRODUCTION CREATION (MPC)</t>
  </si>
  <si>
    <t xml:space="preserve">394238588</t>
  </si>
  <si>
    <t xml:space="preserve">PARC D'ACTIVITE LE CHENE VERT 5 ALLEE DU CHENE VERT 35650 LE RHEU</t>
  </si>
  <si>
    <t xml:space="preserve">L'ATELIER DU PLESSIS</t>
  </si>
  <si>
    <t xml:space="preserve">411429244</t>
  </si>
  <si>
    <t xml:space="preserve">14 13 RUE DU VILLAGE DE LA METAIRIE 35131 CHARTRES-DE-BRETAGNE</t>
  </si>
  <si>
    <t xml:space="preserve">contact@atelierduplessis.com</t>
  </si>
  <si>
    <t xml:space="preserve">Overture Maps (données ouvertes, fiche lieu « L'Atelier du Plessis »)</t>
  </si>
  <si>
    <t xml:space="preserve">TROIMECA</t>
  </si>
  <si>
    <t xml:space="preserve">417949864</t>
  </si>
  <si>
    <t xml:space="preserve">BATIMENT B 23 RUE DU VILLAGE DE LA METAIRIE 35131 CHARTRES-DE-BRETAGNE</t>
  </si>
  <si>
    <t xml:space="preserve">contact@troimeca.fr</t>
  </si>
  <si>
    <t xml:space="preserve">https://www.troimeca-mecanique.fr</t>
  </si>
  <si>
    <t xml:space="preserve">https://troimeca-mecanique.fr/contacts/</t>
  </si>
  <si>
    <t xml:space="preserve">A.B.C. CONSTRUCTIONS</t>
  </si>
  <si>
    <t xml:space="preserve">481586592</t>
  </si>
  <si>
    <t xml:space="preserve">8 ROUTE DE DOMLOUP 35510 CESSON-SEVIGNE</t>
  </si>
  <si>
    <t xml:space="preserve">MAZET MESSAGERIE</t>
  </si>
  <si>
    <t xml:space="preserve">492486402</t>
  </si>
  <si>
    <t xml:space="preserve">ZONE DE LA CROIX POITIERS 39 RUE DU VILLAGE DE LA METAIRIE 35131 CHARTRES-DE-BRETAGNE</t>
  </si>
  <si>
    <t xml:space="preserve">Hors zone (Aubenas)</t>
  </si>
  <si>
    <t xml:space="preserve">ORDIFLUIDES (ORDIFLUIDES - ARCHIMEDE CONSEIL)</t>
  </si>
  <si>
    <t xml:space="preserve">504809492</t>
  </si>
  <si>
    <t xml:space="preserve">ZI DE LA TEILLAIS 9 RUE CHARLES CROIZE 35740 PACE</t>
  </si>
  <si>
    <t xml:space="preserve">LA PETITE MACONNERIE RENNAISE RAVALEMENT</t>
  </si>
  <si>
    <t xml:space="preserve">831736244</t>
  </si>
  <si>
    <t xml:space="preserve">LE CARBASSON</t>
  </si>
  <si>
    <t xml:space="preserve">894410026</t>
  </si>
  <si>
    <t xml:space="preserve">11 RUE ALLORY 35740 PACE</t>
  </si>
  <si>
    <t xml:space="preserve">contact@lecarbasson.fr</t>
  </si>
  <si>
    <t xml:space="preserve">https://www.lecarbasson.fr/</t>
  </si>
  <si>
    <t xml:space="preserve">https://www.lecarbasson.fr/contact-et-horaires/</t>
  </si>
  <si>
    <t xml:space="preserve">CALAO 47</t>
  </si>
  <si>
    <t xml:space="preserve">987788858</t>
  </si>
  <si>
    <t xml:space="preserve">ALLEE DU CHENE VERT 35650 LE RHEU</t>
  </si>
  <si>
    <t xml:space="preserve">CYRIL SALSILLI</t>
  </si>
  <si>
    <t xml:space="preserve">324541036</t>
  </si>
  <si>
    <t xml:space="preserve">Réparation d'autres biens personnels et domestiques</t>
  </si>
  <si>
    <t xml:space="preserve">95.29Z</t>
  </si>
  <si>
    <t xml:space="preserve">contact@centercyclesport.com</t>
  </si>
  <si>
    <t xml:space="preserve">https://www.centercyclesport.com/</t>
  </si>
  <si>
    <t xml:space="preserve">MENUISERIES ET VERANDAS D'ARMOR (MVA)</t>
  </si>
  <si>
    <t xml:space="preserve">334667144</t>
  </si>
  <si>
    <t xml:space="preserve">ZAC DU CHENE VERT 7 RUE DE LA BARBERAIS 35650 LE RHEU</t>
  </si>
  <si>
    <t xml:space="preserve">contact@mva35.fr</t>
  </si>
  <si>
    <t xml:space="preserve">https://www.mva35.fr/</t>
  </si>
  <si>
    <t xml:space="preserve">JACQUELINE</t>
  </si>
  <si>
    <t xml:space="preserve">342320884</t>
  </si>
  <si>
    <t xml:space="preserve">21 BOULEVARD NOMINOE 35740 PACE</t>
  </si>
  <si>
    <t xml:space="preserve">Hors zone (Amiens)</t>
  </si>
  <si>
    <t xml:space="preserve">MENTHALO</t>
  </si>
  <si>
    <t xml:space="preserve">354027765</t>
  </si>
  <si>
    <t xml:space="preserve">POLE ENFANCE LA MARELLE 45 AVENUE DE BRETAGNE 35230 NOYAL-CHATILLON-SUR-SEICHE</t>
  </si>
  <si>
    <t xml:space="preserve">info@creche-menthalo.fr</t>
  </si>
  <si>
    <t xml:space="preserve">http://www.creche-menthalo.fr/</t>
  </si>
  <si>
    <t xml:space="preserve">https://www.creche-menthalo.fr/contact/</t>
  </si>
  <si>
    <t xml:space="preserve">SARL DECORS DE L'HABITAT (DECORS DE L'HABITAT)</t>
  </si>
  <si>
    <t xml:space="preserve">401161054</t>
  </si>
  <si>
    <t xml:space="preserve">3 RUE CHARLES CROIZE 35740 PACE</t>
  </si>
  <si>
    <t xml:space="preserve">contact@decors-habitat.fr</t>
  </si>
  <si>
    <t xml:space="preserve">https://www.ville-pace.bzh/fiche-annuaire/decors-de-lhabitat/</t>
  </si>
  <si>
    <t xml:space="preserve">LUCE HYDRO</t>
  </si>
  <si>
    <t xml:space="preserve">407727734</t>
  </si>
  <si>
    <t xml:space="preserve">ZA LES MOTTAIS 17 RUE DU CHAMP MARTIN 35770 VERN-SUR-SEICHE</t>
  </si>
  <si>
    <t xml:space="preserve">contact@luce-hydro.fr</t>
  </si>
  <si>
    <t xml:space="preserve">https://www.vernsurseiche.fr/accueil/ma-ville/economie/annuaire-des-entreprises/402-4043/luce-hydro</t>
  </si>
  <si>
    <t xml:space="preserve">POMME D'API</t>
  </si>
  <si>
    <t xml:space="preserve">430191932</t>
  </si>
  <si>
    <t xml:space="preserve">2 RUE JEAN-BAPTISTE GUERIN 35740 PACE</t>
  </si>
  <si>
    <t xml:space="preserve">contact@crechepommedapi.fr</t>
  </si>
  <si>
    <t xml:space="preserve">https://crechepommedapi.fr/</t>
  </si>
  <si>
    <t xml:space="preserve">https://crechepommedapi.fr/contact/</t>
  </si>
  <si>
    <t xml:space="preserve">ARES CONCEPT</t>
  </si>
  <si>
    <t xml:space="preserve">537761967</t>
  </si>
  <si>
    <t xml:space="preserve">84 RUE NATIONALE 35650 LE RHEU</t>
  </si>
  <si>
    <t xml:space="preserve">HOTELLERIE DE LA RIGOURDIERE</t>
  </si>
  <si>
    <t xml:space="preserve">HOTEL  IBIS</t>
  </si>
  <si>
    <t xml:space="preserve">752064832</t>
  </si>
  <si>
    <t xml:space="preserve">62 RUE DE LA RIGOURDIERE 35510 CESSON-SEVIGNE</t>
  </si>
  <si>
    <t xml:space="preserve">h0471@accor.com</t>
  </si>
  <si>
    <t xml:space="preserve">https://all.accor.com/hotel/0471/index.fr.shtml</t>
  </si>
  <si>
    <t xml:space="preserve">ASO NUTRITION</t>
  </si>
  <si>
    <t xml:space="preserve">798340311</t>
  </si>
  <si>
    <t xml:space="preserve">19 RUE DE LA MOTTE 35770 VERN-SUR-SEICHE</t>
  </si>
  <si>
    <t xml:space="preserve">Hors zone (Champagne)</t>
  </si>
  <si>
    <t xml:space="preserve">WALLACK SAS (WALLACK)</t>
  </si>
  <si>
    <t xml:space="preserve">877494823</t>
  </si>
  <si>
    <t xml:space="preserve">91 RUE NATIONALE 35650 LE RHEU</t>
  </si>
  <si>
    <t xml:space="preserve">contact@wallack.fr</t>
  </si>
  <si>
    <t xml:space="preserve">https://wallack.fr/carriere</t>
  </si>
  <si>
    <t xml:space="preserve">https://wallack.fr/</t>
  </si>
  <si>
    <t xml:space="preserve">AHV FRANCE SAS</t>
  </si>
  <si>
    <t xml:space="preserve">882919905</t>
  </si>
  <si>
    <t xml:space="preserve">10 RUE DU TERTRE 35520 LA CHAPELLE-DES-FOUGERETZ</t>
  </si>
  <si>
    <t xml:space="preserve">OFFICE NOTARIAL CATHERINE GUICHARD - JOSSELIN NAUT - GUY MESSAGER</t>
  </si>
  <si>
    <t xml:space="preserve">314703075</t>
  </si>
  <si>
    <t xml:space="preserve">BP 36 14 BOULEVARD PATRICE DUMAINE DE LA JOSSERIE 35740 PACE</t>
  </si>
  <si>
    <t xml:space="preserve">FEU VERT</t>
  </si>
  <si>
    <t xml:space="preserve">327359980</t>
  </si>
  <si>
    <t xml:space="preserve">CENTRE CIAL GRAND QUARTIER ROUTE DE SAINT-MALO 35760 SAINT-GREGOIRE</t>
  </si>
  <si>
    <t xml:space="preserve">Hors zone (Ecully)</t>
  </si>
  <si>
    <t xml:space="preserve">https://feuvert.fr</t>
  </si>
  <si>
    <t xml:space="preserve">PETIT FORESTIER MEUBLES (PETIT FORESTIER LOCATION DE MEUBLES FRIGORIFIQUES)</t>
  </si>
  <si>
    <t xml:space="preserve">382986438</t>
  </si>
  <si>
    <t xml:space="preserve">ZONE ARTISANALE RUE DE LA CROIX AUX POTIERS 35131 CHARTRES-DE-BRETAGNE</t>
  </si>
  <si>
    <t xml:space="preserve">SARL BELLEC</t>
  </si>
  <si>
    <t xml:space="preserve">415242189</t>
  </si>
  <si>
    <t xml:space="preserve">RUE DE LA CROIX AUX POTIERS 35131 CHARTRES-DE-BRETAGNE</t>
  </si>
  <si>
    <t xml:space="preserve">https://www.formauto-rennes.fr/</t>
  </si>
  <si>
    <t xml:space="preserve">GOUDE INSTAL</t>
  </si>
  <si>
    <t xml:space="preserve">428653919</t>
  </si>
  <si>
    <t xml:space="preserve">ZAC DU CHENE VERT 3 RUE DE LA BARBERAIS 35650 LE RHEU</t>
  </si>
  <si>
    <t xml:space="preserve">https://www.goudeglass.com/</t>
  </si>
  <si>
    <t xml:space="preserve">GARAGE DU CENTRE</t>
  </si>
  <si>
    <t xml:space="preserve">499001782</t>
  </si>
  <si>
    <t xml:space="preserve">ZA LA CROIX AUX POTIERS RUE GUSTAVE EIFFEL 35131 CHARTRES-DE-BRETAGNE</t>
  </si>
  <si>
    <t xml:space="preserve">garageducentre35@orange.fr</t>
  </si>
  <si>
    <t xml:space="preserve">https://concessions.peugeot.fr/chartresdebretagne/</t>
  </si>
  <si>
    <t xml:space="preserve">FRED TOMA</t>
  </si>
  <si>
    <t xml:space="preserve">523592780</t>
  </si>
  <si>
    <t xml:space="preserve">15 B RUE DU TERTRE 35520 LA CHAPELLE DES FOUGERETZ</t>
  </si>
  <si>
    <t xml:space="preserve">LA CHAPELLE DES FOUGERETZ</t>
  </si>
  <si>
    <t xml:space="preserve">OGEC ST AMAND ECOLE PRIM ET MATERNELLE</t>
  </si>
  <si>
    <t xml:space="preserve">777666975</t>
  </si>
  <si>
    <t xml:space="preserve">3 RUE FRANCOIS CHAPIN 35230 NOYAL-CHATILLON-SUR-SEICHE</t>
  </si>
  <si>
    <t xml:space="preserve">ec.0351245n@ac-rennes.fr</t>
  </si>
  <si>
    <t xml:space="preserve">https://data.education.gouv.fr/explore/dataset/fr-en-annuaire-education/table/?q=0351245N</t>
  </si>
  <si>
    <t xml:space="preserve">C&amp;C PARTAGES SERVICES (JUNIOR SENIOR)</t>
  </si>
  <si>
    <t xml:space="preserve">812858090</t>
  </si>
  <si>
    <t xml:space="preserve">12 BOULEVARD PATRICE DUMAINE DE LA JOSSERIE 35740 PACE</t>
  </si>
  <si>
    <t xml:space="preserve">Hors zone (Pipriac)</t>
  </si>
  <si>
    <t xml:space="preserve">MELCHIOR</t>
  </si>
  <si>
    <t xml:space="preserve">817635741</t>
  </si>
  <si>
    <t xml:space="preserve">ZA DE LA BROSSE 19 RUE DU TERTRE 35520 LA CHAPELLE-DES-FOUGERETZ</t>
  </si>
  <si>
    <t xml:space="preserve">KALONE BY HEURUS</t>
  </si>
  <si>
    <t xml:space="preserve">847803525</t>
  </si>
  <si>
    <t xml:space="preserve">2 RUE NICOLAS APPERT 35230 NOYAL-CHATILLON-SUR-SEICHE</t>
  </si>
  <si>
    <t xml:space="preserve">CETJ (L'UNIK)</t>
  </si>
  <si>
    <t xml:space="preserve">880529615</t>
  </si>
  <si>
    <t xml:space="preserve">KER LANN RUE CHARLES COUDE 35170 BRUZ</t>
  </si>
  <si>
    <t xml:space="preserve">contact@restaurant-lunik.fr</t>
  </si>
  <si>
    <t xml:space="preserve">https://www.restaurant-lunik.fr/</t>
  </si>
  <si>
    <t xml:space="preserve">Overture Maps (données ouvertes, fiche lieu « L'Unik »)</t>
  </si>
  <si>
    <t xml:space="preserve">MS PAYS DE RENNES</t>
  </si>
  <si>
    <t xml:space="preserve">893388934</t>
  </si>
  <si>
    <t xml:space="preserve">TSF BREIZH</t>
  </si>
  <si>
    <t xml:space="preserve">947663936</t>
  </si>
  <si>
    <t xml:space="preserve">SOPRA</t>
  </si>
  <si>
    <t xml:space="preserve">332401215</t>
  </si>
  <si>
    <t xml:space="preserve">RUE DE LA MOTTE 35770 VERN-SUR-SEICHE</t>
  </si>
  <si>
    <t xml:space="preserve">SOPEC</t>
  </si>
  <si>
    <t xml:space="preserve">337711725</t>
  </si>
  <si>
    <t xml:space="preserve">18 RUE DE LA MOTTE 35770 VERN-SUR-SEICHE</t>
  </si>
  <si>
    <t xml:space="preserve">GIRARD HERVOUET</t>
  </si>
  <si>
    <t xml:space="preserve">340939529</t>
  </si>
  <si>
    <t xml:space="preserve">ZA DU CHENE VERT 2 RUE DE LA ROMILLAIS 35650 LE RHEU</t>
  </si>
  <si>
    <t xml:space="preserve">Hors zone (Clisson)</t>
  </si>
  <si>
    <t xml:space="preserve">LAURENT BOUETARD</t>
  </si>
  <si>
    <t xml:space="preserve">390667772</t>
  </si>
  <si>
    <t xml:space="preserve">35 RUE DE RENNES 35230 NOYAL-CHATILLON-SUR-SEICHE</t>
  </si>
  <si>
    <t xml:space="preserve">GREHAL TRANSPORTS</t>
  </si>
  <si>
    <t xml:space="preserve">433937141</t>
  </si>
  <si>
    <t xml:space="preserve">ZAC DU CHENE VERT 4 RUE DE LA ROMILLAIS 35650 LE RHEU</t>
  </si>
  <si>
    <t xml:space="preserve">contact@grehal-transports.fr</t>
  </si>
  <si>
    <t xml:space="preserve">Overture Maps (données ouvertes, fiche lieu « Grehal Transports »)</t>
  </si>
  <si>
    <t xml:space="preserve">REGIONALE DE MATERIEL AGRICOLE (R M A)</t>
  </si>
  <si>
    <t xml:space="preserve">507693612</t>
  </si>
  <si>
    <t xml:space="preserve">14 AVENUE DU CHENE VERT 35650 LE RHEU</t>
  </si>
  <si>
    <t xml:space="preserve">https://www.rma-agroequipement.com/</t>
  </si>
  <si>
    <t xml:space="preserve">FELOR</t>
  </si>
  <si>
    <t xml:space="preserve">709200273</t>
  </si>
  <si>
    <t xml:space="preserve">ZA DE LA MOTTE 35770 VERN-SUR-SEICHE</t>
  </si>
  <si>
    <t xml:space="preserve">https://www.felor.fr/</t>
  </si>
  <si>
    <t xml:space="preserve">GIE GRAND QUARTIER</t>
  </si>
  <si>
    <t xml:space="preserve">729300087</t>
  </si>
  <si>
    <t xml:space="preserve">CC GRAND QUARTIER ROUTE DE SAINT-MALO 35760 SAINT-GREGOIRE</t>
  </si>
  <si>
    <t xml:space="preserve">grandquartier@gmail.com</t>
  </si>
  <si>
    <t xml:space="preserve">https://www.mongrandquartier.com/</t>
  </si>
  <si>
    <t xml:space="preserve">JP HOME (A (V.I.R.))</t>
  </si>
  <si>
    <t xml:space="preserve">333784676</t>
  </si>
  <si>
    <t xml:space="preserve">ZA LA CROIX AU POTIER RUE ANDRE CITROEN 35131 CHARTRES-DE-BRETAGNE</t>
  </si>
  <si>
    <t xml:space="preserve">OUEST CULINAIRE</t>
  </si>
  <si>
    <t xml:space="preserve">400510202</t>
  </si>
  <si>
    <t xml:space="preserve">22 RUE DE LA HAIE DE TERRE 35650 LE RHEU</t>
  </si>
  <si>
    <t xml:space="preserve">SGPI</t>
  </si>
  <si>
    <t xml:space="preserve">415206747</t>
  </si>
  <si>
    <t xml:space="preserve">MAD OUEST</t>
  </si>
  <si>
    <t xml:space="preserve">421317850</t>
  </si>
  <si>
    <t xml:space="preserve">SYNE CUISINES</t>
  </si>
  <si>
    <t xml:space="preserve">484277421</t>
  </si>
  <si>
    <t xml:space="preserve">https://www.ma.cuisinella/fr-fr/magasins/ille-et-vilaine/rennes-saint-gregoire</t>
  </si>
  <si>
    <t xml:space="preserve">KBANE</t>
  </si>
  <si>
    <t xml:space="preserve">501633267</t>
  </si>
  <si>
    <t xml:space="preserve">2 RUE DE LA BARBERAIS 35650 LE RHEU</t>
  </si>
  <si>
    <t xml:space="preserve">INTERIEUR GRAND OUEST</t>
  </si>
  <si>
    <t xml:space="preserve">ROCHE BOBOIS</t>
  </si>
  <si>
    <t xml:space="preserve">866800329</t>
  </si>
  <si>
    <t xml:space="preserve">LA BROSSE ROUTE DE SAINT-MALO 35520 LA CHAPELLE-DES-FOUGERETZ</t>
  </si>
  <si>
    <t xml:space="preserve">https://www.roche-bobois.com/fr-FR/magasins/rennes</t>
  </si>
  <si>
    <t xml:space="preserve">OSTREA</t>
  </si>
  <si>
    <t xml:space="preserve">909990376</t>
  </si>
  <si>
    <t xml:space="preserve">5 RUE DE MAHOMAT 35650 LE RHEU</t>
  </si>
  <si>
    <t xml:space="preserve">ADVENTIEL DEVELOPPEMENT</t>
  </si>
  <si>
    <t xml:space="preserve">981263874</t>
  </si>
  <si>
    <t xml:space="preserve">PASCAL LEBACLE</t>
  </si>
  <si>
    <t xml:space="preserve">351774815</t>
  </si>
  <si>
    <t xml:space="preserve">6 &amp; 8 6 AVENUE LE BRIX 35740 PACE</t>
  </si>
  <si>
    <t xml:space="preserve">MULTI ACCUEIL ASSOCIATIF POLICHINELLE</t>
  </si>
  <si>
    <t xml:space="preserve">352066146</t>
  </si>
  <si>
    <t xml:space="preserve">6 RUE DES MARRONNIERS 35830 BETTON</t>
  </si>
  <si>
    <t xml:space="preserve">creche.polichinelle@wanadoo.fr</t>
  </si>
  <si>
    <t xml:space="preserve">VIKANE</t>
  </si>
  <si>
    <t xml:space="preserve">390859825</t>
  </si>
  <si>
    <t xml:space="preserve">32 RUE DE LA POTERIE 35131 CHARTRES-DE-BRETAGNE</t>
  </si>
  <si>
    <t xml:space="preserve">AIR CONTROL OUEST</t>
  </si>
  <si>
    <t xml:space="preserve">408550069</t>
  </si>
  <si>
    <t xml:space="preserve">ZAC DES MONTS GAULTIER 4 RUE LAVOISIER 35230 NOYAL-CHATILLON-SUR-SEICHE</t>
  </si>
  <si>
    <t xml:space="preserve">https://www.air-control.fr/</t>
  </si>
  <si>
    <t xml:space="preserve">GROUPE EFV (EFV)</t>
  </si>
  <si>
    <t xml:space="preserve">412638900</t>
  </si>
  <si>
    <t xml:space="preserve">ZA DU BOIS DE SOEUVRES 29 RUE DE CHANTEPIE 35770 VERN-SUR-SEICHE</t>
  </si>
  <si>
    <t xml:space="preserve">ITALO</t>
  </si>
  <si>
    <t xml:space="preserve">NETTO</t>
  </si>
  <si>
    <t xml:space="preserve">421113218</t>
  </si>
  <si>
    <t xml:space="preserve">2 RUE DE LWOWEK 35131 CHARTRES-DE-BRETAGNE</t>
  </si>
  <si>
    <t xml:space="preserve">pdv02968@mousquetaires.com</t>
  </si>
  <si>
    <t xml:space="preserve">https://magasin.netto.fr/132-netto-chartres-de-bretagne</t>
  </si>
  <si>
    <t xml:space="preserve">Overture Maps (données ouvertes, fiche lieu « Netto Chartres-de-Bretagne »)</t>
  </si>
  <si>
    <t xml:space="preserve">COROCALI (LE QUARTIER DES GOURMETS)</t>
  </si>
  <si>
    <t xml:space="preserve">431415033</t>
  </si>
  <si>
    <t xml:space="preserve">C.COMMERCIAL GRAND QUARTIER ROUTE DE SAINT-MALO 35760 SAINT-GREGOIRE</t>
  </si>
  <si>
    <t xml:space="preserve">CEPADIS</t>
  </si>
  <si>
    <t xml:space="preserve">452193691</t>
  </si>
  <si>
    <t xml:space="preserve">PLACE SAINT-MELAINE 35740 PACE</t>
  </si>
  <si>
    <t xml:space="preserve">https://www.carrefour.fr/magasin/city-pace</t>
  </si>
  <si>
    <t xml:space="preserve">L'UNIVERS DES JARDINS</t>
  </si>
  <si>
    <t xml:space="preserve">482702800</t>
  </si>
  <si>
    <t xml:space="preserve">ZA DE BELLEVUE 15 RUE HELENE BOUCHER 35235 THORIGNE-FOUILLARD</t>
  </si>
  <si>
    <t xml:space="preserve">secretariat@luniversdesjardins.fr</t>
  </si>
  <si>
    <t xml:space="preserve">Overture Maps (données ouvertes, fiche lieu « L'Univers des Jardins »)</t>
  </si>
  <si>
    <t xml:space="preserve">SARL HAUTE BERTHAULT</t>
  </si>
  <si>
    <t xml:space="preserve">508561974</t>
  </si>
  <si>
    <t xml:space="preserve">1 AVENUE AUGUSTE BRIZEUX 35740 PACE</t>
  </si>
  <si>
    <t xml:space="preserve">contact@boucherie-haute-berthault.com</t>
  </si>
  <si>
    <t xml:space="preserve">https://www.ville-pace.bzh/fiche-annuaire/haute-berthault/</t>
  </si>
  <si>
    <t xml:space="preserve">PLACE CLICHE</t>
  </si>
  <si>
    <t xml:space="preserve">538555947</t>
  </si>
  <si>
    <t xml:space="preserve">9 RUE DE LA HAIE DE TERRE 35650 LE RHEU</t>
  </si>
  <si>
    <t xml:space="preserve">placecliche@gmail.com</t>
  </si>
  <si>
    <t xml:space="preserve">Overture Maps (données ouvertes, fiche lieu « Studio Place Cliché »)</t>
  </si>
  <si>
    <t xml:space="preserve">IAO SENN</t>
  </si>
  <si>
    <t xml:space="preserve">539683607</t>
  </si>
  <si>
    <t xml:space="preserve">29 RUE DE CHANTEPIE 35770 VERN-SUR-SEICHE</t>
  </si>
  <si>
    <t xml:space="preserve">EDELWEISS</t>
  </si>
  <si>
    <t xml:space="preserve">790962377</t>
  </si>
  <si>
    <t xml:space="preserve">9 RUE DE LA MOTTE 35770 VERN-SUR-SEICHE</t>
  </si>
  <si>
    <t xml:space="preserve">accueil@edelweiss-expertises.fr</t>
  </si>
  <si>
    <t xml:space="preserve">GROUPEMENT D'EMPLOYEURS LE FRECHE</t>
  </si>
  <si>
    <t xml:space="preserve">813959590</t>
  </si>
  <si>
    <t xml:space="preserve">LE VERGER 35520 MELESSE</t>
  </si>
  <si>
    <t xml:space="preserve">EN ROUTE VERS LE PERMIS (ENROUTEVERSLEPERMIS)</t>
  </si>
  <si>
    <t xml:space="preserve">823750989</t>
  </si>
  <si>
    <t xml:space="preserve">LA PRIMELAIS 35830 BETTON</t>
  </si>
  <si>
    <t xml:space="preserve">https://ervp.org/</t>
  </si>
  <si>
    <t xml:space="preserve">CAP NOTAIRES</t>
  </si>
  <si>
    <t xml:space="preserve">879472520</t>
  </si>
  <si>
    <t xml:space="preserve">20 ROUTE DE SAINT-MALO 35520 LA CHAPELLE-DES-FOUGERETZ</t>
  </si>
  <si>
    <t xml:space="preserve">LA MAISON QUI RESPIRE</t>
  </si>
  <si>
    <t xml:space="preserve">892714841</t>
  </si>
  <si>
    <t xml:space="preserve">11 RUE DE LA MOTTE 35770 VERN-SUR-SEICHE</t>
  </si>
  <si>
    <t xml:space="preserve">contact@maisonquirespire.com</t>
  </si>
  <si>
    <t xml:space="preserve">https://maisonquirespire.com/</t>
  </si>
  <si>
    <t xml:space="preserve">https://maisonquirespire.com/mentions-legales/</t>
  </si>
  <si>
    <t xml:space="preserve">OPI</t>
  </si>
  <si>
    <t xml:space="preserve">898568035</t>
  </si>
  <si>
    <t xml:space="preserve">4 PLACE SAINT-MELAINE 35740 PACE</t>
  </si>
  <si>
    <t xml:space="preserve">AXIOM FRANCE</t>
  </si>
  <si>
    <t xml:space="preserve">317760965</t>
  </si>
  <si>
    <t xml:space="preserve">Élevage de porcins</t>
  </si>
  <si>
    <t xml:space="preserve">01.46Z</t>
  </si>
  <si>
    <t xml:space="preserve">BAT AK3 CAMPUS DE KER LANN RUE MARYSE BASTIE 35170 BRUZ</t>
  </si>
  <si>
    <t xml:space="preserve">ASS PARENTS ENFANTS INADAPTES (APEI)</t>
  </si>
  <si>
    <t xml:space="preserve">331603365</t>
  </si>
  <si>
    <t xml:space="preserve">Hors zone (Saint-Amand-Montrond)</t>
  </si>
  <si>
    <t xml:space="preserve">ADINANTIS</t>
  </si>
  <si>
    <t xml:space="preserve">335339685</t>
  </si>
  <si>
    <t xml:space="preserve">ZONE ARTISANALE AVENUE DE LA CROIX VERTE 35650 LE RHEU</t>
  </si>
  <si>
    <t xml:space="preserve">FEDERATION REGIONALE DES CUMA DE L'OUEST</t>
  </si>
  <si>
    <t xml:space="preserve">339938656</t>
  </si>
  <si>
    <t xml:space="preserve">ouest@cuma.fr</t>
  </si>
  <si>
    <t xml:space="preserve">LIGUE REGIONALE DE NATATION DE BRETAGNE</t>
  </si>
  <si>
    <t xml:space="preserve">342383833</t>
  </si>
  <si>
    <t xml:space="preserve">9 RUE LEO LAGRANGE 35131 CHARTRES-DE-BRETAGNE</t>
  </si>
  <si>
    <t xml:space="preserve">com.bretagne.natation@wanadoo.fr</t>
  </si>
  <si>
    <t xml:space="preserve">FREDON BRETAGNE</t>
  </si>
  <si>
    <t xml:space="preserve">403028988</t>
  </si>
  <si>
    <t xml:space="preserve">5 RUE ANTOINE DE SAINT-EXUPERY 35235 THORIGNE-FOUILLARD</t>
  </si>
  <si>
    <t xml:space="preserve">fredon@fredon-bretagne.com</t>
  </si>
  <si>
    <t xml:space="preserve">Overture Maps (données ouvertes, fiche lieu « FREDON Bretagne »)</t>
  </si>
  <si>
    <t xml:space="preserve">ASS D'INITIATIVES LOCALES POUR L ENERGIE ET L ENVIRONNEMENT (AILE)</t>
  </si>
  <si>
    <t xml:space="preserve">407839745</t>
  </si>
  <si>
    <t xml:space="preserve">info@aile.asso.fr</t>
  </si>
  <si>
    <t xml:space="preserve">CRECHE ASSOCIATIVE LES P'TITS LOUPS (LES P'TITS LOUPS.)</t>
  </si>
  <si>
    <t xml:space="preserve">413601295</t>
  </si>
  <si>
    <t xml:space="preserve">40 MAIL GASTON BARDET 35650 LE RHEU</t>
  </si>
  <si>
    <t xml:space="preserve">contact@lesptitsloups-lerheu.fr</t>
  </si>
  <si>
    <t xml:space="preserve">https://annuaire.ille-et-vilaine.fr/organisme/292</t>
  </si>
  <si>
    <t xml:space="preserve">A E G</t>
  </si>
  <si>
    <t xml:space="preserve">430037010</t>
  </si>
  <si>
    <t xml:space="preserve">ZA 2 RUE HELENE BOUCHER 35235 THORIGNE-FOUILLARD</t>
  </si>
  <si>
    <t xml:space="preserve">SCOOP</t>
  </si>
  <si>
    <t xml:space="preserve">433937539</t>
  </si>
  <si>
    <t xml:space="preserve">7 RUE LEO LAGRANGE 35131 CHARTRES-DE-BRETAGNE</t>
  </si>
  <si>
    <t xml:space="preserve">http://www.scoopvoyages.fr</t>
  </si>
  <si>
    <t xml:space="preserve">PRESTACLAIR</t>
  </si>
  <si>
    <t xml:space="preserve">441425071</t>
  </si>
  <si>
    <t xml:space="preserve">RUE LAVOISIER 35230 NOYAL-CHATILLON-SUR-SEICHE</t>
  </si>
  <si>
    <t xml:space="preserve">prestaclair@wanadoo.fr</t>
  </si>
  <si>
    <t xml:space="preserve">https://www.prestaclair.fr/</t>
  </si>
  <si>
    <t xml:space="preserve">B2L ELEC</t>
  </si>
  <si>
    <t xml:space="preserve">448471300</t>
  </si>
  <si>
    <t xml:space="preserve">contact@b2l-elec.fr</t>
  </si>
  <si>
    <t xml:space="preserve">https://b2l-elec.fr/fr/b2l-recrute/</t>
  </si>
  <si>
    <t xml:space="preserve">https://www.b2l-elec.fr/</t>
  </si>
  <si>
    <t xml:space="preserve">MIROITERIE ALUMINIUM SERVICES (M A S)</t>
  </si>
  <si>
    <t xml:space="preserve">480016187</t>
  </si>
  <si>
    <t xml:space="preserve">ZI RTE DE PACE 35520 LA CHAPELLE-DES-FOUGERETZ</t>
  </si>
  <si>
    <t xml:space="preserve">PHARMACIE LAUDRIN-ROBINE (PHARMACIE GRAND QUARTIER)</t>
  </si>
  <si>
    <t xml:space="preserve">539129114</t>
  </si>
  <si>
    <t xml:space="preserve">pharmaciegrandquartier@gmail.com</t>
  </si>
  <si>
    <t xml:space="preserve">Overture Maps (données ouvertes, fiche lieu « Pharmacie Grand Quartier »)</t>
  </si>
  <si>
    <t xml:space="preserve">LAISNE LOGISTIQUE</t>
  </si>
  <si>
    <t xml:space="preserve">879775849</t>
  </si>
  <si>
    <t xml:space="preserve">ZA DES LONGRAIS 35520 LA CHAPELLE-DES-FOUGERETZ</t>
  </si>
  <si>
    <t xml:space="preserve">contact@laisne-sa.com</t>
  </si>
  <si>
    <t xml:space="preserve">Overture Maps (données ouvertes, fiche lieu « Laisné »)</t>
  </si>
  <si>
    <t xml:space="preserve">ABPF CHARTRES-DE-BRETAGNE (LE FOURNIL DE CALLOUET)</t>
  </si>
  <si>
    <t xml:space="preserve">934889528</t>
  </si>
  <si>
    <t xml:space="preserve">64 AVENUE DU GENERAL DE GAULLE 35131 CHARTRES-DE-BRETAGNE</t>
  </si>
  <si>
    <t xml:space="preserve">lefournildecallouet@orange.fr</t>
  </si>
  <si>
    <t xml:space="preserve">Overture Maps (données ouvertes, fiche lieu « Le Fournil de Callouët »)</t>
  </si>
  <si>
    <t xml:space="preserve">SVP ASSURANCE</t>
  </si>
  <si>
    <t xml:space="preserve">982399180</t>
  </si>
  <si>
    <t xml:space="preserve">14 PLACE SAINT-MELAINE 35740 PACE</t>
  </si>
  <si>
    <t xml:space="preserve">BG MULTISERVICES</t>
  </si>
  <si>
    <t xml:space="preserve">982492001</t>
  </si>
  <si>
    <t xml:space="preserve">GECIDIC</t>
  </si>
  <si>
    <t xml:space="preserve">310654728</t>
  </si>
  <si>
    <t xml:space="preserve">ZAC DES CORMIERS OUEST 1 ALLEE DES CLOSIAUX 35650 LE RHEU</t>
  </si>
  <si>
    <t xml:space="preserve">STE D'ENTRETIEN ET DE RESTAURATION DU PATRIMOINE ET DE L'ENVIRONNEMENT (SERPE)</t>
  </si>
  <si>
    <t xml:space="preserve">SASU SERPE</t>
  </si>
  <si>
    <t xml:space="preserve">345154694</t>
  </si>
  <si>
    <t xml:space="preserve">ZA BELLEVUE 1 RUE LOUIS BLERIOT 35235 THORIGNE-FOUILLARD</t>
  </si>
  <si>
    <t xml:space="preserve">Hors zone (Le Thor)</t>
  </si>
  <si>
    <t xml:space="preserve">FANUC FRANCE</t>
  </si>
  <si>
    <t xml:space="preserve">347437014</t>
  </si>
  <si>
    <t xml:space="preserve">5 ALL DE LA CROIX VERTE 35650 LE RHEU</t>
  </si>
  <si>
    <t xml:space="preserve">FIDU BRETAGNE</t>
  </si>
  <si>
    <t xml:space="preserve">388872731</t>
  </si>
  <si>
    <t xml:space="preserve">ZAC DE KER LANN - PARC DE LORMANDIERE RUE MARYSE BASTIE 35170 BRUZ</t>
  </si>
  <si>
    <t xml:space="preserve">accueil@fidu-bretagne.fr</t>
  </si>
  <si>
    <t xml:space="preserve">Overture Maps (données ouvertes, fiche lieu « Fidu Bretagne »)</t>
  </si>
  <si>
    <t xml:space="preserve">BTP CONSULTANTS</t>
  </si>
  <si>
    <t xml:space="preserve">408422525</t>
  </si>
  <si>
    <t xml:space="preserve">ZAC DE LA CONTERIE 2 BAT A 2EME ETAGE 10 RUE LEO LAGRANGE 35131 CHARTRES-DE-BRETAGNE</t>
  </si>
  <si>
    <t xml:space="preserve">Hors zone (Montigny-Le-Bretonneux)</t>
  </si>
  <si>
    <t xml:space="preserve">IDRA ENVIRONNEMENT</t>
  </si>
  <si>
    <t xml:space="preserve">432415784</t>
  </si>
  <si>
    <t xml:space="preserve">3 RUE MARYSE BASTIE 35170 BRUZ</t>
  </si>
  <si>
    <t xml:space="preserve">ALPHABETS</t>
  </si>
  <si>
    <t xml:space="preserve">441890282</t>
  </si>
  <si>
    <t xml:space="preserve">CAMP KER LANN LORMANDIERE RUE MARYSE BASTIE 35170 BRUZ</t>
  </si>
  <si>
    <t xml:space="preserve">formation.orthographe@alphabets.fr</t>
  </si>
  <si>
    <t xml:space="preserve">https://www.alphabets.fr</t>
  </si>
  <si>
    <t xml:space="preserve">WAVETEL</t>
  </si>
  <si>
    <t xml:space="preserve">443937719</t>
  </si>
  <si>
    <t xml:space="preserve">PARC DE LA CONTERIE 18 RUE LEO LAGRANGE 35131 CHARTRES-DE-BRETAGNE</t>
  </si>
  <si>
    <t xml:space="preserve">BRETAGNE ELECTRICITE ET SERVICES</t>
  </si>
  <si>
    <t xml:space="preserve">448077057</t>
  </si>
  <si>
    <t xml:space="preserve">RUE DE GERHOUI 35650 LE RHEU</t>
  </si>
  <si>
    <t xml:space="preserve">bretagne-electricite@wanadoo.fr</t>
  </si>
  <si>
    <t xml:space="preserve">ATOUT MEDICAL</t>
  </si>
  <si>
    <t xml:space="preserve">452042203</t>
  </si>
  <si>
    <t xml:space="preserve">ZAC DES MONTS GAULTIER 33 RUE LAVOISIER 35230 NOYAL-CHATILLON-SUR-SEICHE</t>
  </si>
  <si>
    <t xml:space="preserve">contact@atoutmedical.com</t>
  </si>
  <si>
    <t xml:space="preserve">https://atoutmedical.com/elementor-recrutement/</t>
  </si>
  <si>
    <t xml:space="preserve">https://atoutmedical.com</t>
  </si>
  <si>
    <t xml:space="preserve">https://atoutmedical.com/qui-sommes-nous/nous-contacter/</t>
  </si>
  <si>
    <t xml:space="preserve">ABC DEPAN RENOV</t>
  </si>
  <si>
    <t xml:space="preserve">499325009</t>
  </si>
  <si>
    <t xml:space="preserve">PARC D ACTIVITE DE LA RENAUDAIS 4 B ALLEE DES SYNAGOTS 35830 BETTON</t>
  </si>
  <si>
    <t xml:space="preserve">ASDIA</t>
  </si>
  <si>
    <t xml:space="preserve">509180709</t>
  </si>
  <si>
    <t xml:space="preserve">3 ALLEE DES GOELETTES 35830 BETTON</t>
  </si>
  <si>
    <t xml:space="preserve">NET HELIUM</t>
  </si>
  <si>
    <t xml:space="preserve">751106527</t>
  </si>
  <si>
    <t xml:space="preserve">18 RUE LEO LAGRANGE 35131 CHARTRES-DE-BRETAGNE</t>
  </si>
  <si>
    <t xml:space="preserve">TERRES INOVIA (CETIOM)</t>
  </si>
  <si>
    <t xml:space="preserve">775688492</t>
  </si>
  <si>
    <t xml:space="preserve">LD LA MOTTE 35650 LE RHEU</t>
  </si>
  <si>
    <t xml:space="preserve">contact@terresinovia.fr</t>
  </si>
  <si>
    <t xml:space="preserve">https://www.terresinovia.fr/fr/institut/carrieres</t>
  </si>
  <si>
    <t xml:space="preserve">https://www.terresinovia.fr/</t>
  </si>
  <si>
    <t xml:space="preserve">https://www.terresinovia.fr/fr/mentions-legales</t>
  </si>
  <si>
    <t xml:space="preserve">E-CARE EXPERTISE-COMPTABLE ET INNOVATION (E-CARE)</t>
  </si>
  <si>
    <t xml:space="preserve">803266253</t>
  </si>
  <si>
    <t xml:space="preserve">contact@e-care.fr</t>
  </si>
  <si>
    <t xml:space="preserve">https://www.chartresdebretagne.fr/professionels/e-care-jean-francois-bohn/</t>
  </si>
  <si>
    <t xml:space="preserve">INEA EXPERTISE</t>
  </si>
  <si>
    <t xml:space="preserve">834111866</t>
  </si>
  <si>
    <t xml:space="preserve">ZAC DU CHENE VERT 5 AVENUE DE LA CROIX VERTE 35650 LE RHEU</t>
  </si>
  <si>
    <t xml:space="preserve">GRARD TRANSPORTS</t>
  </si>
  <si>
    <t xml:space="preserve">390074128</t>
  </si>
  <si>
    <t xml:space="preserve">AVENUE DE LA CROIX VERTE 35650 LE RHEU</t>
  </si>
  <si>
    <t xml:space="preserve">TECHNICPLAC</t>
  </si>
  <si>
    <t xml:space="preserve">421319039</t>
  </si>
  <si>
    <t xml:space="preserve">ZAC DU CHENE VERT RUE DE GERHOUI 35650 LE RHEU</t>
  </si>
  <si>
    <t xml:space="preserve">accueil@technicplac.fr</t>
  </si>
  <si>
    <t xml:space="preserve">MARIE-LUXE</t>
  </si>
  <si>
    <t xml:space="preserve">490391018</t>
  </si>
  <si>
    <t xml:space="preserve">ZA DES CORMIERS RUE DU GROS GUILLAUME 35650 LE RHEU</t>
  </si>
  <si>
    <t xml:space="preserve">AAA GROUPINVEST</t>
  </si>
  <si>
    <t xml:space="preserve">519642896</t>
  </si>
  <si>
    <t xml:space="preserve">CAMPUS DE KER LANN 2 RUE PIERRE DE MAUPERTUIS 35170 BRUZ</t>
  </si>
  <si>
    <t xml:space="preserve">Hors zone (Putanges-Le-Lac)</t>
  </si>
  <si>
    <t xml:space="preserve">ALTUS UTILITAIRES (ALTUS AUTO DISTRIBUTION - ALTUS UTILITAIRES)</t>
  </si>
  <si>
    <t xml:space="preserve">893223727</t>
  </si>
  <si>
    <t xml:space="preserve">RUE PIERRE DE MAUPERTUIS 35170 BRUZ</t>
  </si>
  <si>
    <t xml:space="preserve">RIDORET MENUISERIE (AMG BOIS CMTB)</t>
  </si>
  <si>
    <t xml:space="preserve">AOCM MENUISERIE - SER</t>
  </si>
  <si>
    <t xml:space="preserve">302001797</t>
  </si>
  <si>
    <t xml:space="preserve">Hors zone (La Rochelle)</t>
  </si>
  <si>
    <t xml:space="preserve">CASE FRANCE NSO</t>
  </si>
  <si>
    <t xml:space="preserve">388934895</t>
  </si>
  <si>
    <t xml:space="preserve">ZAC DU CHENE VERT DE GERHOUI RUE DE GERHOUI 35650 LE RHEU</t>
  </si>
  <si>
    <t xml:space="preserve">Hors zone (Morigny-Champigny)</t>
  </si>
  <si>
    <t xml:space="preserve">CRECHE MILLE-PATTES</t>
  </si>
  <si>
    <t xml:space="preserve">431841923</t>
  </si>
  <si>
    <t xml:space="preserve">creche.millepattes@orange.fr</t>
  </si>
  <si>
    <t xml:space="preserve">Overture Maps (données ouvertes, fiche lieu « Multi-accueil Mille Pattes »)</t>
  </si>
  <si>
    <t xml:space="preserve">BERGOT-PERCEL</t>
  </si>
  <si>
    <t xml:space="preserve">437702350</t>
  </si>
  <si>
    <t xml:space="preserve">19 RUE DE LA CROIX ROUGE 35770 VERN-SUR-SEICHE</t>
  </si>
  <si>
    <t xml:space="preserve">compta@bergotpercel.fr</t>
  </si>
  <si>
    <t xml:space="preserve">GUIMAEL</t>
  </si>
  <si>
    <t xml:space="preserve">BOULANGERIE PATISSERIE SANDRINE &amp; G</t>
  </si>
  <si>
    <t xml:space="preserve">809741523</t>
  </si>
  <si>
    <t xml:space="preserve">7 RUE DE LA MAIRIE 35520 LA CHAPELLE-DES-FOUGERETZ</t>
  </si>
  <si>
    <t xml:space="preserve">boulangerievalo@gmail.com</t>
  </si>
  <si>
    <t xml:space="preserve">Overture Maps (données ouvertes, fiche lieu « Boulangerie Pâtisserie Valo »)</t>
  </si>
  <si>
    <t xml:space="preserve">BOULANGERIE LA SOURCE</t>
  </si>
  <si>
    <t xml:space="preserve">914576145</t>
  </si>
  <si>
    <t xml:space="preserve">CTRE CIAL DU TREGOR 35830 BETTON</t>
  </si>
  <si>
    <t xml:space="preserve">LOCARMOR</t>
  </si>
  <si>
    <t xml:space="preserve">377080445</t>
  </si>
  <si>
    <t xml:space="preserve">ZONE INDUSTRIELLE DU CHENE VERT, RUE DE GERHOUI 35650 LE RHEU</t>
  </si>
  <si>
    <t xml:space="preserve">ORGANISME DE GESTION DE L ENSEIGNEMENT CATHOLIQUE DE LA CHAPELLE DES FOUGERETZ (OGEC)</t>
  </si>
  <si>
    <t xml:space="preserve">777663691</t>
  </si>
  <si>
    <t xml:space="preserve">4 RUE DU MATELON 35520 LA CHAPELLE-DES-FOUGERETZ</t>
  </si>
  <si>
    <t xml:space="preserve">ec.0351230x@ac-rennes.fr</t>
  </si>
  <si>
    <t xml:space="preserve">https://data.education.gouv.fr/explore/dataset/fr-en-annuaire-education/table/?q=0351230X</t>
  </si>
  <si>
    <t xml:space="preserve">LA PAIX AL SSALAM</t>
  </si>
  <si>
    <t xml:space="preserve">840640668</t>
  </si>
  <si>
    <t xml:space="preserve">Fabrication de biscuits, biscottes et pâtisseries de conservation</t>
  </si>
  <si>
    <t xml:space="preserve">10.72Z</t>
  </si>
  <si>
    <t xml:space="preserve">21 RUE DE CHANTEPIE 35770 VERN-SUR-SEICHE</t>
  </si>
  <si>
    <t xml:space="preserve">BZH EXPRESS</t>
  </si>
  <si>
    <t xml:space="preserve">882240989</t>
  </si>
  <si>
    <t xml:space="preserve">19 LE PAS HAMON 35510 CESSON-SEVIGNE</t>
  </si>
  <si>
    <t xml:space="preserve">ECOLE DES AVOCATS DU GRAND OUEST (CRFPA)</t>
  </si>
  <si>
    <t xml:space="preserve">300848652</t>
  </si>
  <si>
    <t xml:space="preserve">CAMPUS DE KERLANN CTR DE SAINT EXUPERY 35170 BRUZ</t>
  </si>
  <si>
    <t xml:space="preserve">contact@edago.fr</t>
  </si>
  <si>
    <t xml:space="preserve">https://www.edago.fr/</t>
  </si>
  <si>
    <t xml:space="preserve">PESAGE INDUSTRIEL DE L OUEST (PIO)</t>
  </si>
  <si>
    <t xml:space="preserve">310133798</t>
  </si>
  <si>
    <t xml:space="preserve">ZA DE LA CROIX ROUGE 9 RUE DE LA CROIX ROUGE 35770 VERN-SUR-SEICHE</t>
  </si>
  <si>
    <t xml:space="preserve">L.B.H. TP</t>
  </si>
  <si>
    <t xml:space="preserve">343689675</t>
  </si>
  <si>
    <t xml:space="preserve">11 RUE DES ORCHIDEES 35650 LE RHEU</t>
  </si>
  <si>
    <t xml:space="preserve">BROCELIANDE DIGITAL</t>
  </si>
  <si>
    <t xml:space="preserve">349818336</t>
  </si>
  <si>
    <t xml:space="preserve">CS 26544 7 RUE DE LA CROIX ROUGE 35770 VERN-SUR-SEICHE</t>
  </si>
  <si>
    <t xml:space="preserve">Hors zone (Auray)</t>
  </si>
  <si>
    <t xml:space="preserve">NUCLEUS</t>
  </si>
  <si>
    <t xml:space="preserve">351403910</t>
  </si>
  <si>
    <t xml:space="preserve">LE BOURG NOUVEAU 7 RUE DES ORCHIDEES 35650 LE RHEU</t>
  </si>
  <si>
    <t xml:space="preserve">contact@nucleus-sa.com</t>
  </si>
  <si>
    <t xml:space="preserve">https://www.nucleus-sa.com/</t>
  </si>
  <si>
    <t xml:space="preserve">CHAUDET PAYSAGE</t>
  </si>
  <si>
    <t xml:space="preserve">CHAUDET PAYSAGE SERVICES</t>
  </si>
  <si>
    <t xml:space="preserve">443203740</t>
  </si>
  <si>
    <t xml:space="preserve">120 LE CLOS RENAUD 35170 BRUZ</t>
  </si>
  <si>
    <t xml:space="preserve">FORMALISA INSTITUT</t>
  </si>
  <si>
    <t xml:space="preserve">810952499</t>
  </si>
  <si>
    <t xml:space="preserve">HIGH PARK 2 BATIME 20 RUE LOUIS BLERIOT 35170 BRUZ</t>
  </si>
  <si>
    <t xml:space="preserve">contact@formalisa.com</t>
  </si>
  <si>
    <t xml:space="preserve">MAISON LAMAGNERE</t>
  </si>
  <si>
    <t xml:space="preserve">900528126</t>
  </si>
  <si>
    <t xml:space="preserve">10 PLACE DE LA MAIRIE 35650 LE RHEU</t>
  </si>
  <si>
    <t xml:space="preserve">contact@maison-lamagnere.fr</t>
  </si>
  <si>
    <t xml:space="preserve">COMPAGNIE FRUITIERE FRANCE</t>
  </si>
  <si>
    <t xml:space="preserve">065801243</t>
  </si>
  <si>
    <t xml:space="preserve">ZAC DES CORMIERS RUE DES ORCHIDEES 35650 LE RHEU</t>
  </si>
  <si>
    <t xml:space="preserve">CENTAURE BRETAGNE</t>
  </si>
  <si>
    <t xml:space="preserve">389165853</t>
  </si>
  <si>
    <t xml:space="preserve">RN 24-LE BOIS DORE PL DE LA FONTAINE 35650 LE RHEU</t>
  </si>
  <si>
    <t xml:space="preserve">contact@centaure-bretagne.com</t>
  </si>
  <si>
    <t xml:space="preserve">https://bretagne.centaure.com/</t>
  </si>
  <si>
    <t xml:space="preserve">COMPLICES GRAPHIC</t>
  </si>
  <si>
    <t xml:space="preserve">480918366</t>
  </si>
  <si>
    <t xml:space="preserve">6 ALLEE DU VERGER 35770 VERN-SUR-SEICHE</t>
  </si>
  <si>
    <t xml:space="preserve">T . M. E</t>
  </si>
  <si>
    <t xml:space="preserve">SARL TME</t>
  </si>
  <si>
    <t xml:space="preserve">487565137</t>
  </si>
  <si>
    <t xml:space="preserve">ZONE D ACTIVITES DU 6 RUE DU BOURIDEL 35770 VERN-SUR-SEICHE</t>
  </si>
  <si>
    <t xml:space="preserve">Hors zone (Fabregues)</t>
  </si>
  <si>
    <t xml:space="preserve">ANGEVIN MATERIEL</t>
  </si>
  <si>
    <t xml:space="preserve">495193419</t>
  </si>
  <si>
    <t xml:space="preserve">https://www.groupe-angevin.fr</t>
  </si>
  <si>
    <t xml:space="preserve">LABORATOIRE NADIR HABIB</t>
  </si>
  <si>
    <t xml:space="preserve">500389176</t>
  </si>
  <si>
    <t xml:space="preserve">5 RUE DE LA CROIX ROUGE 35770 VERN-SUR-SEICHE</t>
  </si>
  <si>
    <t xml:space="preserve">labohabib@wanadoo.fr</t>
  </si>
  <si>
    <t xml:space="preserve">Overture Maps (données ouvertes, fiche lieu « Laboratoire Habib »)</t>
  </si>
  <si>
    <t xml:space="preserve">MERANPRO (BPE SERVICES)</t>
  </si>
  <si>
    <t xml:space="preserve">514710854</t>
  </si>
  <si>
    <t xml:space="preserve">4 RUE DE CHANTEPIE 35770 VERN-SUR-SEICHE</t>
  </si>
  <si>
    <t xml:space="preserve">adv@meranpro.fr</t>
  </si>
  <si>
    <t xml:space="preserve">https://www.meranpro.com/</t>
  </si>
  <si>
    <t xml:space="preserve">ETABLISSEMENTS PERIN ET COMPAGNIE SA</t>
  </si>
  <si>
    <t xml:space="preserve">609200076</t>
  </si>
  <si>
    <t xml:space="preserve">ZA DU BOURIDEL 35770 VERN-SUR-SEICHE</t>
  </si>
  <si>
    <t xml:space="preserve">Hors zone (Redon)</t>
  </si>
  <si>
    <t xml:space="preserve">BJ 35</t>
  </si>
  <si>
    <t xml:space="preserve">752361444</t>
  </si>
  <si>
    <t xml:space="preserve">2 RUE DES ORCHIDEES 35650 LE RHEU</t>
  </si>
  <si>
    <t xml:space="preserve">secretariat.bj35@begi.fr</t>
  </si>
  <si>
    <t xml:space="preserve">BELLECOUR ASSURANCES</t>
  </si>
  <si>
    <t xml:space="preserve">793538059</t>
  </si>
  <si>
    <t xml:space="preserve">18 RUE LOUIS BLERIOT 35170 BRUZ</t>
  </si>
  <si>
    <t xml:space="preserve">https://www.bellecour-assurances.fr/offre-d-emploi-courtier-assurance/</t>
  </si>
  <si>
    <t xml:space="preserve">http://www.bellecour-assurances.fr</t>
  </si>
  <si>
    <t xml:space="preserve">NEW LOGUP</t>
  </si>
  <si>
    <t xml:space="preserve">799705744</t>
  </si>
  <si>
    <t xml:space="preserve">contact@numa-soft.fr</t>
  </si>
  <si>
    <t xml:space="preserve">https://numa-soft.fr/</t>
  </si>
  <si>
    <t xml:space="preserve">https://numa-soft.fr/contact/</t>
  </si>
  <si>
    <t xml:space="preserve">CABINET COLLET</t>
  </si>
  <si>
    <t xml:space="preserve">830255816</t>
  </si>
  <si>
    <t xml:space="preserve">1 PASSAGE DES SPORTS 35650 LE RHEU</t>
  </si>
  <si>
    <t xml:space="preserve">https://www.cabinet-collet.org/recrutement/</t>
  </si>
  <si>
    <t xml:space="preserve">https://www.cabinet-collet.org/</t>
  </si>
  <si>
    <t xml:space="preserve">NOT'OUEST</t>
  </si>
  <si>
    <t xml:space="preserve">853808673</t>
  </si>
  <si>
    <t xml:space="preserve">9 RUE DU DOCTEUR WAGNER 35650 LE RHEU</t>
  </si>
  <si>
    <t xml:space="preserve">MATAL</t>
  </si>
  <si>
    <t xml:space="preserve">855801825</t>
  </si>
  <si>
    <t xml:space="preserve">ZA DE LA BESNERAIE 35520 MELESSE</t>
  </si>
  <si>
    <t xml:space="preserve">Hors zone (Les Sorinieres)</t>
  </si>
  <si>
    <t xml:space="preserve">CARLOTTA (LES TONTONS MANGEURS)</t>
  </si>
  <si>
    <t xml:space="preserve">952589463</t>
  </si>
  <si>
    <t xml:space="preserve">2 AVENUE DE LA CHAUSSAIRIE 35131 CHARTRES-DE-BRETAGNE</t>
  </si>
  <si>
    <t xml:space="preserve">contact@tontonsmangeurs.fr</t>
  </si>
  <si>
    <t xml:space="preserve">Overture Maps (données ouvertes, fiche lieu « Les Tontons Mangeurs »)</t>
  </si>
  <si>
    <t xml:space="preserve">EARL LES JARDINS DE SEVIGNE</t>
  </si>
  <si>
    <t xml:space="preserve">479520959</t>
  </si>
  <si>
    <t xml:space="preserve">LA HAYE DE TERRE 35510 CESSON-SEVIGNE</t>
  </si>
  <si>
    <t xml:space="preserve">JEAN-CLAUDE FERRON</t>
  </si>
  <si>
    <t xml:space="preserve">VERGER LA REAUTE</t>
  </si>
  <si>
    <t xml:space="preserve">523224673</t>
  </si>
  <si>
    <t xml:space="preserve">LA GRANDE REAUTE 35235 THORIGNE-FOUILLARD</t>
  </si>
  <si>
    <t xml:space="preserve">contact@fermedelareaute.com</t>
  </si>
  <si>
    <t xml:space="preserve">https://www.fermedelareaute.fr/</t>
  </si>
  <si>
    <t xml:space="preserve">820308005</t>
  </si>
  <si>
    <t xml:space="preserve">2 RUE BEAUMANOIR 35235 THORIGNE-FOUILLARD</t>
  </si>
  <si>
    <t xml:space="preserve">https://www.dominos.fr/magasin/thorigne-fouillard_35235</t>
  </si>
  <si>
    <t xml:space="preserve">COLLET</t>
  </si>
  <si>
    <t xml:space="preserve">421998113</t>
  </si>
  <si>
    <t xml:space="preserve">49 LES HAMEAUX DE LA RIVIERE 35230 NOYAL-CHATILLON-SUR-SEICHE</t>
  </si>
  <si>
    <t xml:space="preserve">sarlcollet.y@orange.fr</t>
  </si>
  <si>
    <t xml:space="preserve">https://www.ville-noyal-chatillon.fr/guide-pratique/collet-yann/</t>
  </si>
  <si>
    <t xml:space="preserve">FROGER ET FILS</t>
  </si>
  <si>
    <t xml:space="preserve">429706716</t>
  </si>
  <si>
    <t xml:space="preserve">30 AVENUE DE LA CHAUSSAIRIE 35131 CHARTRES-DE-BRETAGNE</t>
  </si>
  <si>
    <t xml:space="preserve">contact@lachaussairie.com</t>
  </si>
  <si>
    <t xml:space="preserve">https://www.hotel-de-la-chaussairie.com/</t>
  </si>
  <si>
    <t xml:space="preserve">S A G A</t>
  </si>
  <si>
    <t xml:space="preserve">454079195</t>
  </si>
  <si>
    <t xml:space="preserve">LES BOUILLANTS 35770 VERN-SUR-SEICHE</t>
  </si>
  <si>
    <t xml:space="preserve">DSF VERN SUR SEICHE (DOMINO'S)</t>
  </si>
  <si>
    <t xml:space="preserve">533087367</t>
  </si>
  <si>
    <t xml:space="preserve">5 RUE DE LA LIBERATION 35770 VERN-SUR-SEICHE</t>
  </si>
  <si>
    <t xml:space="preserve">https://www.dominos.fr/magasin/vern-sur-seiche_35770</t>
  </si>
  <si>
    <t xml:space="preserve">BRANDILY CUISINES</t>
  </si>
  <si>
    <t xml:space="preserve">CUISINES SCHMIDT - CENTRE CONSEIL CUISINES SCHMIDT</t>
  </si>
  <si>
    <t xml:space="preserve">377573126</t>
  </si>
  <si>
    <t xml:space="preserve">PARC ACTIVITES CONFORT LAND RUE DU VAL 35520 MELESSE</t>
  </si>
  <si>
    <t xml:space="preserve">https://www.home-design.schmidt/fr-fr/magasins/ille-et-vilaine/rennes-melesse-cuisines-bains</t>
  </si>
  <si>
    <t xml:space="preserve">BERLINGOT</t>
  </si>
  <si>
    <t xml:space="preserve">383943354</t>
  </si>
  <si>
    <t xml:space="preserve">16 RUE DU PARC 35770 VERN-SUR-SEICHE</t>
  </si>
  <si>
    <t xml:space="preserve">contact@berlingot-vern.fr</t>
  </si>
  <si>
    <t xml:space="preserve">https://annuaire.ille-et-vilaine.fr/organisme/1247</t>
  </si>
  <si>
    <t xml:space="preserve">SARL GARAGE GUILLET</t>
  </si>
  <si>
    <t xml:space="preserve">412666430</t>
  </si>
  <si>
    <t xml:space="preserve">8 RUE DU DOCTEUR LEON 35740 PACE</t>
  </si>
  <si>
    <t xml:space="preserve">garage.guillet@wanadoo.fr</t>
  </si>
  <si>
    <t xml:space="preserve">Overture Maps (données ouvertes, fiche lieu « Garage Guillet »)</t>
  </si>
  <si>
    <t xml:space="preserve">THORIGNE FOUILLARD TENNIS DE TABLE</t>
  </si>
  <si>
    <t xml:space="preserve">439045048</t>
  </si>
  <si>
    <t xml:space="preserve">10 RUE DES MOULINS 35235 THORIGNE-FOUILLARD</t>
  </si>
  <si>
    <t xml:space="preserve">tfttasso@gmail.com</t>
  </si>
  <si>
    <t xml:space="preserve">Overture Maps (données ouvertes, fiche lieu « Thorigné-Fouillard Tennis de Table »)</t>
  </si>
  <si>
    <t xml:space="preserve">FLOCKAGE 2000</t>
  </si>
  <si>
    <t xml:space="preserve">490851219</t>
  </si>
  <si>
    <t xml:space="preserve">LA MASSUE 35170 BRUZ</t>
  </si>
  <si>
    <t xml:space="preserve">https://www.flockage2000.com/</t>
  </si>
  <si>
    <t xml:space="preserve">AASGARD</t>
  </si>
  <si>
    <t xml:space="preserve">AASGARD CRC MELESSE</t>
  </si>
  <si>
    <t xml:space="preserve">502461221</t>
  </si>
  <si>
    <t xml:space="preserve">RUE DU VAL ZA CONFORTLAND 35520 MELESSE</t>
  </si>
  <si>
    <t xml:space="preserve">B'PLAST INDUSTRIE</t>
  </si>
  <si>
    <t xml:space="preserve">504546102</t>
  </si>
  <si>
    <t xml:space="preserve">ZAC CONFORLAND RUE DU VAL 35520 MELESSE</t>
  </si>
  <si>
    <t xml:space="preserve">Hors zone (Vire-Normandie)</t>
  </si>
  <si>
    <t xml:space="preserve">accueil@bplast.fr</t>
  </si>
  <si>
    <t xml:space="preserve">https://www.bplast.fr/bplast-recherche-de-nouveaux-talents/</t>
  </si>
  <si>
    <t xml:space="preserve">https://www.bplast.fr/</t>
  </si>
  <si>
    <t xml:space="preserve">http://www.bplast.fr</t>
  </si>
  <si>
    <t xml:space="preserve">MAG' RENNES (CAMBER)</t>
  </si>
  <si>
    <t xml:space="preserve">830141339</t>
  </si>
  <si>
    <t xml:space="preserve">RUE DU VAL 35520 MELESSE</t>
  </si>
  <si>
    <t xml:space="preserve">contact@camber.fr</t>
  </si>
  <si>
    <t xml:space="preserve">https://www.camber.fr/fr/jobs/</t>
  </si>
  <si>
    <t xml:space="preserve">https://www.camber.fr/fr/</t>
  </si>
  <si>
    <t xml:space="preserve">SOLREM (SAMU VERT)</t>
  </si>
  <si>
    <t xml:space="preserve">884119397</t>
  </si>
  <si>
    <t xml:space="preserve">19 RUE EDOUARD BRANLY 35170 BRUZ</t>
  </si>
  <si>
    <t xml:space="preserve">SOC JUDOCEENNE DU MEUBLE</t>
  </si>
  <si>
    <t xml:space="preserve">347553893</t>
  </si>
  <si>
    <t xml:space="preserve">ZA CONFORLAND RUE DU VAL 35520 MELESSE</t>
  </si>
  <si>
    <t xml:space="preserve">LOGISTA</t>
  </si>
  <si>
    <t xml:space="preserve">394629125</t>
  </si>
  <si>
    <t xml:space="preserve">8 RUE EDOUARD BRANLY 35170 BRUZ</t>
  </si>
  <si>
    <t xml:space="preserve">Hors zone (Arras)</t>
  </si>
  <si>
    <t xml:space="preserve">SOLUTIONS PRODUCTIVES</t>
  </si>
  <si>
    <t xml:space="preserve">438290033</t>
  </si>
  <si>
    <t xml:space="preserve">PARC D ACTIVITE DE KER LANN RUE SIMEON-DENIS POISSON 35170 BRUZ</t>
  </si>
  <si>
    <t xml:space="preserve">ergonomie@solutions-productives.com</t>
  </si>
  <si>
    <t xml:space="preserve">PISCINES LOISIRS 35</t>
  </si>
  <si>
    <t xml:space="preserve">448450858</t>
  </si>
  <si>
    <t xml:space="preserve">PARC ACTIVITE  CONFORTLAND RUE DU VAL 35520 MELESSE</t>
  </si>
  <si>
    <t xml:space="preserve">pslemeraude@hotmail.com</t>
  </si>
  <si>
    <t xml:space="preserve">Overture Maps (données ouvertes, fiche lieu « Piscines et Spas Loisirs »)</t>
  </si>
  <si>
    <t xml:space="preserve">MALO</t>
  </si>
  <si>
    <t xml:space="preserve">477641351</t>
  </si>
  <si>
    <t xml:space="preserve">PARC D'ACTIVITE DE CONFORTLAND 35520 MELESSE</t>
  </si>
  <si>
    <t xml:space="preserve">JYNES GROUPE (GROUPE BRANDILLY)</t>
  </si>
  <si>
    <t xml:space="preserve">518721774</t>
  </si>
  <si>
    <t xml:space="preserve">ZA DE CONFORLAND RUE DU VAL 35520 MELESSE</t>
  </si>
  <si>
    <t xml:space="preserve">AASGARD QUALITE</t>
  </si>
  <si>
    <t xml:space="preserve">953678695</t>
  </si>
  <si>
    <t xml:space="preserve">ZA CONFORTLAND RUE DU VAL 35520 MELESSE</t>
  </si>
  <si>
    <t xml:space="preserve">TECH'AGRI OUEST</t>
  </si>
  <si>
    <t xml:space="preserve">301241626</t>
  </si>
  <si>
    <t xml:space="preserve">ZA DE CONFORTLAND RUE DU VAL 35520 MELESSE</t>
  </si>
  <si>
    <t xml:space="preserve">ADIB ASS DEFENS INFORM BOULANG (ADIB)</t>
  </si>
  <si>
    <t xml:space="preserve">306879818</t>
  </si>
  <si>
    <t xml:space="preserve">1 B RUE DE L'EPERON DORE 35170 BRUZ</t>
  </si>
  <si>
    <t xml:space="preserve">Hors zone (Queven)</t>
  </si>
  <si>
    <t xml:space="preserve">LAMIFILM</t>
  </si>
  <si>
    <t xml:space="preserve">349113969</t>
  </si>
  <si>
    <t xml:space="preserve">ZA CONFORTLAND RUE DU COURTIL DU VIVIER 35520 MELESSE</t>
  </si>
  <si>
    <t xml:space="preserve">comptawalcorp@orange.fr</t>
  </si>
  <si>
    <t xml:space="preserve">Overture Maps (données ouvertes, fiche lieu « Lamifilm »)</t>
  </si>
  <si>
    <t xml:space="preserve">PHARMACIE BRUNEAU (PHARMACIE BATALLA)</t>
  </si>
  <si>
    <t xml:space="preserve">494743396</t>
  </si>
  <si>
    <t xml:space="preserve">1 RUE FRANCOIS RABELAIS 35770 VERN-SUR-SEICHE</t>
  </si>
  <si>
    <t xml:space="preserve">phie.batalla.bruneau@gmail.com</t>
  </si>
  <si>
    <t xml:space="preserve">Overture Maps (données ouvertes, fiche lieu « Pharmacie Batalla-Bruneau »)</t>
  </si>
  <si>
    <t xml:space="preserve">J2S TELECOM</t>
  </si>
  <si>
    <t xml:space="preserve">519979751</t>
  </si>
  <si>
    <t xml:space="preserve">KER LANN 11 RUE LOUIS BLERIOT 35170 BRUZ</t>
  </si>
  <si>
    <t xml:space="preserve">GB POSE</t>
  </si>
  <si>
    <t xml:space="preserve">790167407</t>
  </si>
  <si>
    <t xml:space="preserve">LES CRECHES BONITUDES (LES BO P'TITS LOUPS)</t>
  </si>
  <si>
    <t xml:space="preserve">803191196</t>
  </si>
  <si>
    <t xml:space="preserve">ZA DE LA FORGE RUE DES VANNIERS 35830 BETTON</t>
  </si>
  <si>
    <t xml:space="preserve">contact@creche-betton.fr</t>
  </si>
  <si>
    <t xml:space="preserve">https://www.creche-betton.fr/recrutement</t>
  </si>
  <si>
    <t xml:space="preserve">https://www.creche-betton.fr/</t>
  </si>
  <si>
    <t xml:space="preserve">https://annuaire.ille-et-vilaine.fr/organisme/3317</t>
  </si>
  <si>
    <t xml:space="preserve">AEROMETRIK</t>
  </si>
  <si>
    <t xml:space="preserve">853097624</t>
  </si>
  <si>
    <t xml:space="preserve">ZONE ARTISANALE LA FORGE 1 RUE DES VANNIERS 35830 BETTON</t>
  </si>
  <si>
    <t xml:space="preserve">SEKURIT SERVICE FRANCE</t>
  </si>
  <si>
    <t xml:space="preserve">331944827</t>
  </si>
  <si>
    <t xml:space="preserve">5 D CHEMIN DE LA MASSUE 35170 BRUZ</t>
  </si>
  <si>
    <t xml:space="preserve">Hors zone (Pusignan)</t>
  </si>
  <si>
    <t xml:space="preserve">BLANDIN</t>
  </si>
  <si>
    <t xml:space="preserve">342958642</t>
  </si>
  <si>
    <t xml:space="preserve">ZA DE L EPERON 6 RUE DENIS PAPIN 35170 BRUZ</t>
  </si>
  <si>
    <t xml:space="preserve">contact@blandinagencement.com</t>
  </si>
  <si>
    <t xml:space="preserve">Overture Maps (données ouvertes, fiche lieu « Blandin Agencement »)</t>
  </si>
  <si>
    <t xml:space="preserve">SOCIETE JOUANIN</t>
  </si>
  <si>
    <t xml:space="preserve">351275821</t>
  </si>
  <si>
    <t xml:space="preserve">5 RUE DE CHATEAUBRIANT 35770 VERN-SUR-SEICHE</t>
  </si>
  <si>
    <t xml:space="preserve">CLOTURES CONCEPT</t>
  </si>
  <si>
    <t xml:space="preserve">422312108</t>
  </si>
  <si>
    <t xml:space="preserve">52 RUE DE RENNES 35590 L'HERMITAGE</t>
  </si>
  <si>
    <t xml:space="preserve">cloturesconcept@groupe-broceliande.fr</t>
  </si>
  <si>
    <t xml:space="preserve">Overture Maps (données ouvertes, fiche lieu « Clôtures Concept »)</t>
  </si>
  <si>
    <t xml:space="preserve">AGRO BIO</t>
  </si>
  <si>
    <t xml:space="preserve">434969911</t>
  </si>
  <si>
    <t xml:space="preserve">ZA DE L EPERON DORE IMPASSE PIERRE-GILLES DE GENNES 35170 BRUZ</t>
  </si>
  <si>
    <t xml:space="preserve">Hors zone (Vandœuvre-Les-Nancy)</t>
  </si>
  <si>
    <t xml:space="preserve">VERNDIS</t>
  </si>
  <si>
    <t xml:space="preserve">478962855</t>
  </si>
  <si>
    <t xml:space="preserve">18 PLACE DE LA MAIRIE 35770 VERN-SUR-SEICHE</t>
  </si>
  <si>
    <t xml:space="preserve">GALLAIS</t>
  </si>
  <si>
    <t xml:space="preserve">GALLIUM</t>
  </si>
  <si>
    <t xml:space="preserve">481800506</t>
  </si>
  <si>
    <t xml:space="preserve">RUE DU BOSQUET 35310 CHAVAGNE</t>
  </si>
  <si>
    <t xml:space="preserve">contact@gallais35.fr</t>
  </si>
  <si>
    <t xml:space="preserve">Overture Maps (données ouvertes, fiche lieu « Menuiserie Gallais »)</t>
  </si>
  <si>
    <t xml:space="preserve">SARL TMB CONSTRUCTIONS</t>
  </si>
  <si>
    <t xml:space="preserve">797935335</t>
  </si>
  <si>
    <t xml:space="preserve">11 RUE DU BOSQUET 35310 CHAVAGNE</t>
  </si>
  <si>
    <t xml:space="preserve">EUROFEU SECURITE (LRS)</t>
  </si>
  <si>
    <t xml:space="preserve">334750130</t>
  </si>
  <si>
    <t xml:space="preserve">8 ZA DU BOULAIS 35690 ACIGNE</t>
  </si>
  <si>
    <t xml:space="preserve">POLYGON FRANCE (BRETAGNE ASSECHEMENT - NORMANDIE ASSISTANCE - MAINE ASSECHEMENT - POLYGON FRANCE)</t>
  </si>
  <si>
    <t xml:space="preserve">341019180</t>
  </si>
  <si>
    <t xml:space="preserve">1 RUE DES LAVANDIERES 35830 BETTON</t>
  </si>
  <si>
    <t xml:space="preserve">ADSP SUREL CHAUFFAGE PLOMBERIE (ADSP)</t>
  </si>
  <si>
    <t xml:space="preserve">393476833</t>
  </si>
  <si>
    <t xml:space="preserve">sav@adspsurel.com</t>
  </si>
  <si>
    <t xml:space="preserve">https://www.adspsurel-plombier-rennes.fr/</t>
  </si>
  <si>
    <t xml:space="preserve">B.E.PA (BESNIER ELECTRICITE)</t>
  </si>
  <si>
    <t xml:space="preserve">483903522</t>
  </si>
  <si>
    <t xml:space="preserve">2 RUE DENIS PAPIN 35170 BRUZ</t>
  </si>
  <si>
    <t xml:space="preserve">AASGARD RENNES</t>
  </si>
  <si>
    <t xml:space="preserve">505314591</t>
  </si>
  <si>
    <t xml:space="preserve">ZA CONFORTLAND RTE DU MEUBLE 35520 MELESSE</t>
  </si>
  <si>
    <t xml:space="preserve">rennes@aasgard.fr</t>
  </si>
  <si>
    <t xml:space="preserve">https://www.aasgard.fr/nous-rejoindre/</t>
  </si>
  <si>
    <t xml:space="preserve">https://www.aasgard.fr/</t>
  </si>
  <si>
    <t xml:space="preserve">CELTYS</t>
  </si>
  <si>
    <t xml:space="preserve">309540664</t>
  </si>
  <si>
    <t xml:space="preserve">ZONE ARTISANALE RUE DES VIEUX CHENES 35310 CHAVAGNE</t>
  </si>
  <si>
    <t xml:space="preserve">https://recrute.groupe-queguiner.bzh/celtys</t>
  </si>
  <si>
    <t xml:space="preserve">https://www.celtys.fr/</t>
  </si>
  <si>
    <t xml:space="preserve">https://www.celtys.fr/mentions-legales/</t>
  </si>
  <si>
    <t xml:space="preserve">SOCIETE LANNIONNAISE DE LOCATION (SLL)</t>
  </si>
  <si>
    <t xml:space="preserve">AUTO LOCATION BLEVIN - ALB</t>
  </si>
  <si>
    <t xml:space="preserve">339094005</t>
  </si>
  <si>
    <t xml:space="preserve">Location de courte durée de voitures et de véhicules automobiles légers</t>
  </si>
  <si>
    <t xml:space="preserve">77.11A</t>
  </si>
  <si>
    <t xml:space="preserve">L'ART DU BOIS</t>
  </si>
  <si>
    <t xml:space="preserve">343397733</t>
  </si>
  <si>
    <t xml:space="preserve">ZONE INDUSTRIELLE RUE DU VIEUX CHENE 35310 CHAVAGNE</t>
  </si>
  <si>
    <t xml:space="preserve">contact@lart-du-bois.com</t>
  </si>
  <si>
    <t xml:space="preserve">https://www.lart-du-bois.com/offre_emploi/</t>
  </si>
  <si>
    <t xml:space="preserve">https://www.lart-du-bois.com/</t>
  </si>
  <si>
    <t xml:space="preserve">CHRISTOPHE POMMEREUL DEMENAGEMENTS</t>
  </si>
  <si>
    <t xml:space="preserve">437612013</t>
  </si>
  <si>
    <t xml:space="preserve">RUE GAY-LUSSAC 35170 BRUZ</t>
  </si>
  <si>
    <t xml:space="preserve">contact@pommereul-demenagements.fr</t>
  </si>
  <si>
    <t xml:space="preserve">https://www.pommereul-demenagements.fr/</t>
  </si>
  <si>
    <t xml:space="preserve">ESSENTIEL</t>
  </si>
  <si>
    <t xml:space="preserve">501199426</t>
  </si>
  <si>
    <t xml:space="preserve">14 LE BOULAIS 35690 ACIGNE</t>
  </si>
  <si>
    <t xml:space="preserve">ABICYCLETTE</t>
  </si>
  <si>
    <t xml:space="preserve">503645871</t>
  </si>
  <si>
    <t xml:space="preserve">ARTMEN MENUISERIE</t>
  </si>
  <si>
    <t xml:space="preserve">522051531</t>
  </si>
  <si>
    <t xml:space="preserve">ZA CONFORTLAND 4 RUE DU DOUCET 35520 MELESSE</t>
  </si>
  <si>
    <t xml:space="preserve">MANULOC L2M</t>
  </si>
  <si>
    <t xml:space="preserve">509583415</t>
  </si>
  <si>
    <t xml:space="preserve">8 RUE GAY-LUSSAC 35170 BRUZ</t>
  </si>
  <si>
    <t xml:space="preserve">Hors zone (Oissel)</t>
  </si>
  <si>
    <t xml:space="preserve">HEOLIAN</t>
  </si>
  <si>
    <t xml:space="preserve">538675661</t>
  </si>
  <si>
    <t xml:space="preserve">ZA DE L'EPERON 6 RUE DE L'EPERON DORE 35170 BRUZ</t>
  </si>
  <si>
    <t xml:space="preserve">info@heolian.fr</t>
  </si>
  <si>
    <t xml:space="preserve">Overture Maps (données ouvertes, fiche lieu « Heolian »)</t>
  </si>
  <si>
    <t xml:space="preserve">RENTOKIL INITIAL</t>
  </si>
  <si>
    <t xml:space="preserve">622052603</t>
  </si>
  <si>
    <t xml:space="preserve">INITIAL HYGIENE SERVICES</t>
  </si>
  <si>
    <t xml:space="preserve">844858837</t>
  </si>
  <si>
    <t xml:space="preserve">ZA DU BOSQUET 6 IMPASSE MARGOT 35310 CHAVAGNE</t>
  </si>
  <si>
    <t xml:space="preserve">PUBLIVUE (INOV-ENSEIGNES)</t>
  </si>
  <si>
    <t xml:space="preserve">334747698</t>
  </si>
  <si>
    <t xml:space="preserve">Fabrication d'autres matériels électriques</t>
  </si>
  <si>
    <t xml:space="preserve">27.90Z</t>
  </si>
  <si>
    <t xml:space="preserve">1 RUE DES FRESNAIS 35170 BRUZ</t>
  </si>
  <si>
    <t xml:space="preserve">contact@publivue.fr</t>
  </si>
  <si>
    <t xml:space="preserve">Overture Maps (données ouvertes, fiche lieu « Publivue »)</t>
  </si>
  <si>
    <t xml:space="preserve">RANNOU</t>
  </si>
  <si>
    <t xml:space="preserve">444900377</t>
  </si>
  <si>
    <t xml:space="preserve">45 RUE DE L'AVENIR 35310 CHAVAGNE</t>
  </si>
  <si>
    <t xml:space="preserve">WTB GROUP</t>
  </si>
  <si>
    <t xml:space="preserve">519131148</t>
  </si>
  <si>
    <t xml:space="preserve">ZA DU HAUT DANTE 16 RUE DU BOCAGE 35520 LA CHAPELLE-DES-FOUGERETZ</t>
  </si>
  <si>
    <t xml:space="preserve">HEINRY MACONNERIE</t>
  </si>
  <si>
    <t xml:space="preserve">818858714</t>
  </si>
  <si>
    <t xml:space="preserve">LE GRAND LAUNAY 35770 VERN-SUR-SEICHE</t>
  </si>
  <si>
    <t xml:space="preserve">heinry.pascal@gmail.com</t>
  </si>
  <si>
    <t xml:space="preserve">https://heinry-maconnerie.fr/</t>
  </si>
  <si>
    <t xml:space="preserve">ABACA SALOME</t>
  </si>
  <si>
    <t xml:space="preserve">349236562</t>
  </si>
  <si>
    <t xml:space="preserve">105 ROUTE DE SAINT-MALO 35520 LA CHAPELLE-DES-FOUGERETZ</t>
  </si>
  <si>
    <t xml:space="preserve">STERENN BTP-ENERGIE</t>
  </si>
  <si>
    <t xml:space="preserve">420716425</t>
  </si>
  <si>
    <t xml:space="preserve">Overture Maps (données ouvertes, fiche lieu « Groupe Sterenn »)</t>
  </si>
  <si>
    <t xml:space="preserve">STERENN MOTOCULTURE</t>
  </si>
  <si>
    <t xml:space="preserve">420718033</t>
  </si>
  <si>
    <t xml:space="preserve">TPC OUEST</t>
  </si>
  <si>
    <t xml:space="preserve">489998575</t>
  </si>
  <si>
    <t xml:space="preserve">LA BOURDONNAIS 35520 LA MEZIERE</t>
  </si>
  <si>
    <t xml:space="preserve">Hors zone (Saint-Ave)</t>
  </si>
  <si>
    <t xml:space="preserve">ESPRIT RANGEMENT</t>
  </si>
  <si>
    <t xml:space="preserve">INTERIEURS PRIVES</t>
  </si>
  <si>
    <t xml:space="preserve">490127735</t>
  </si>
  <si>
    <t xml:space="preserve">rennes@interieurs-prives.com</t>
  </si>
  <si>
    <t xml:space="preserve">https://magasins.interieurs-prives.com/</t>
  </si>
  <si>
    <t xml:space="preserve">KENTA TECHNOLOGIES</t>
  </si>
  <si>
    <t xml:space="preserve">533157145</t>
  </si>
  <si>
    <t xml:space="preserve">ZA DU HAUT DANTE 6 RUE DU BOCAGE 35520 LA CHAPELLE-DES-FOUGERETZ</t>
  </si>
  <si>
    <t xml:space="preserve">FENICAT EQUITATION</t>
  </si>
  <si>
    <t xml:space="preserve">919842724</t>
  </si>
  <si>
    <t xml:space="preserve">104 FENICAT 35170 BRUZ</t>
  </si>
  <si>
    <t xml:space="preserve">contact@fenicat.fr</t>
  </si>
  <si>
    <t xml:space="preserve">Overture Maps (données ouvertes, fiche lieu « Equestrian Center Fénicat »)</t>
  </si>
  <si>
    <t xml:space="preserve">VILLAGE CAMPING CARS</t>
  </si>
  <si>
    <t xml:space="preserve">ETS ROGER BRIANT</t>
  </si>
  <si>
    <t xml:space="preserve">310471628</t>
  </si>
  <si>
    <t xml:space="preserve">1 RUE DU BOSC 35520 LA MEZIERE</t>
  </si>
  <si>
    <t xml:space="preserve">infos@loisirsbriant.com</t>
  </si>
  <si>
    <t xml:space="preserve">https://rennes.idylcar.fr/recrutement/</t>
  </si>
  <si>
    <t xml:space="preserve">https://rennes.idylcar.fr/</t>
  </si>
  <si>
    <t xml:space="preserve">GINGER CEBTP</t>
  </si>
  <si>
    <t xml:space="preserve">412442519</t>
  </si>
  <si>
    <t xml:space="preserve">RUE DE L'EGLANTIER 35520 LA MEZIERE</t>
  </si>
  <si>
    <t xml:space="preserve">cebtp.contact@groupeginger.com</t>
  </si>
  <si>
    <t xml:space="preserve">https://www.ginger-cebtp.com/nous-rejoindre</t>
  </si>
  <si>
    <t xml:space="preserve">https://www.ginger-cebtp.com/</t>
  </si>
  <si>
    <t xml:space="preserve">https://www.ginger-cebtp.com/mentions-legales</t>
  </si>
  <si>
    <t xml:space="preserve">IDRA BIO ET LITTORAL</t>
  </si>
  <si>
    <t xml:space="preserve">509490686</t>
  </si>
  <si>
    <t xml:space="preserve">LA HAYE DE PAN 35170 BRUZ</t>
  </si>
  <si>
    <t xml:space="preserve">SAFM (LA MAISON DES OBSEQUES.)</t>
  </si>
  <si>
    <t xml:space="preserve">ETABLISSEMENTS LA BRUZOISE FUNERAIRE</t>
  </si>
  <si>
    <t xml:space="preserve">814500757</t>
  </si>
  <si>
    <t xml:space="preserve">16 B RUE DU CHAMP NIGUEL 35170 BRUZ</t>
  </si>
  <si>
    <t xml:space="preserve">bruz@lamaisondesobseques.fr</t>
  </si>
  <si>
    <t xml:space="preserve">https://lamaisondesobseques.fr/</t>
  </si>
  <si>
    <t xml:space="preserve">Overture Maps (données ouvertes, fiche lieu « Pompes Funèbres La Bruzoise »)</t>
  </si>
  <si>
    <t xml:space="preserve">BRETAGNE SERVICE DENTAIRE (BSD)</t>
  </si>
  <si>
    <t xml:space="preserve">351894126</t>
  </si>
  <si>
    <t xml:space="preserve">ZA LA BOURDONNAIS 20 RUE DE L'EGLANTIER 35520 LA MEZIERE</t>
  </si>
  <si>
    <t xml:space="preserve">ALPI OUEST (ALPI OUEST) (ALTI-SERIVES)</t>
  </si>
  <si>
    <t xml:space="preserve">504916271</t>
  </si>
  <si>
    <t xml:space="preserve">LA BOURDONNAIS 11 RUE DE L'AUBEPINE 35520 LA MEZIERE</t>
  </si>
  <si>
    <t xml:space="preserve">LESNE SERVICE</t>
  </si>
  <si>
    <t xml:space="preserve">421480807</t>
  </si>
  <si>
    <t xml:space="preserve">ZA DE LA BOURDONNAIS 35520 LA MEZIERE</t>
  </si>
  <si>
    <t xml:space="preserve">contact@lesneservice.com</t>
  </si>
  <si>
    <t xml:space="preserve">https://www.lesneservice.com/lesne-service-recrute/</t>
  </si>
  <si>
    <t xml:space="preserve">https://www.lesneservice.com/</t>
  </si>
  <si>
    <t xml:space="preserve">THALEM INGENIERIE</t>
  </si>
  <si>
    <t xml:space="preserve">443521471</t>
  </si>
  <si>
    <t xml:space="preserve">14 RUE DU CHAMP NIGUEL 35170 BRUZ</t>
  </si>
  <si>
    <t xml:space="preserve">thalem@thalem-ing.fr</t>
  </si>
  <si>
    <t xml:space="preserve">thalem.direction@thalem-ing.fr</t>
  </si>
  <si>
    <t xml:space="preserve">https://thalem-ing.fr/rejoignez-nous/</t>
  </si>
  <si>
    <t xml:space="preserve">https://thalem-ing.fr/</t>
  </si>
  <si>
    <t xml:space="preserve">http://www.thalem-ing.fr; RGE (ADEME)</t>
  </si>
  <si>
    <t xml:space="preserve">GL EVENTS LIVE</t>
  </si>
  <si>
    <t xml:space="preserve">378932354</t>
  </si>
  <si>
    <t xml:space="preserve">https://www.gl-events-agencement.com/fr</t>
  </si>
  <si>
    <t xml:space="preserve">EPICAP</t>
  </si>
  <si>
    <t xml:space="preserve">L'EPI DE BLE</t>
  </si>
  <si>
    <t xml:space="preserve">844654483</t>
  </si>
  <si>
    <t xml:space="preserve">LOT 2 ZAC CAP MALO 35520 LA MEZIERE</t>
  </si>
  <si>
    <t xml:space="preserve">SARL BRTP</t>
  </si>
  <si>
    <t xml:space="preserve">398710798</t>
  </si>
  <si>
    <t xml:space="preserve">ZAC DE LA HAUTIERE RUE DU GRAND CLOS 35590 L'HERMITAGE</t>
  </si>
  <si>
    <t xml:space="preserve">RACING KART RENNAIS (KARTING DE RENNES CAP MALO)</t>
  </si>
  <si>
    <t xml:space="preserve">418501110</t>
  </si>
  <si>
    <t xml:space="preserve">KARTING COMPLEXE COMMERCIAL CAP MALO 35520 MELESSE</t>
  </si>
  <si>
    <t xml:space="preserve">contact@karting-rennes.fr</t>
  </si>
  <si>
    <t xml:space="preserve">https://www.karting-rennes.fr/</t>
  </si>
  <si>
    <t xml:space="preserve">SELAS PHARMACIE DE L'HERMITAGE</t>
  </si>
  <si>
    <t xml:space="preserve">497844902</t>
  </si>
  <si>
    <t xml:space="preserve">LA MUSSE RUE DE RENNES 35590 L'HERMITAGE</t>
  </si>
  <si>
    <t xml:space="preserve">M-EXTEND</t>
  </si>
  <si>
    <t xml:space="preserve">511914541</t>
  </si>
  <si>
    <t xml:space="preserve">O.G.E.C. DE L'HERMITAGE</t>
  </si>
  <si>
    <t xml:space="preserve">777692195</t>
  </si>
  <si>
    <t xml:space="preserve">21 RUE DE LA POSTE 35590 L'HERMITAGE</t>
  </si>
  <si>
    <t xml:space="preserve">ec.0351349b@ac-rennes.fr</t>
  </si>
  <si>
    <t xml:space="preserve">https://data.education.gouv.fr/explore/dataset/fr-en-annuaire-education/table/?q=0351349B</t>
  </si>
  <si>
    <t xml:space="preserve">ALTIVIA</t>
  </si>
  <si>
    <t xml:space="preserve">807694674</t>
  </si>
  <si>
    <t xml:space="preserve">32 AVENUE DU CHEVRE 35690 ACIGNE</t>
  </si>
  <si>
    <t xml:space="preserve">MANUROB</t>
  </si>
  <si>
    <t xml:space="preserve">843499997</t>
  </si>
  <si>
    <t xml:space="preserve">ACIGNE 19 RUE DE RENNES 35690 ACIGNE</t>
  </si>
  <si>
    <t xml:space="preserve">AMICALE LAIQUE DE BRUZ</t>
  </si>
  <si>
    <t xml:space="preserve">353247257</t>
  </si>
  <si>
    <t xml:space="preserve">59 AVENUE ALPHONSE LEGAULT 35170 BRUZ</t>
  </si>
  <si>
    <t xml:space="preserve">HERMIT'ALU</t>
  </si>
  <si>
    <t xml:space="preserve">411076870</t>
  </si>
  <si>
    <t xml:space="preserve">contact@hermitalu.fr</t>
  </si>
  <si>
    <t xml:space="preserve">Overture Maps (données ouvertes, fiche lieu « Hermit'Alu »)</t>
  </si>
  <si>
    <t xml:space="preserve">LABEL ETUDES</t>
  </si>
  <si>
    <t xml:space="preserve">432568814</t>
  </si>
  <si>
    <t xml:space="preserve">ZA LA MONTGERVALAISE II 10 RUE DU SUREAU 35520 LA MEZIERE</t>
  </si>
  <si>
    <t xml:space="preserve">contact@label-etudes.com</t>
  </si>
  <si>
    <t xml:space="preserve">Overture Maps (données ouvertes, fiche lieu « Label Études »)</t>
  </si>
  <si>
    <t xml:space="preserve">CAP MALO SPORT</t>
  </si>
  <si>
    <t xml:space="preserve">509944187</t>
  </si>
  <si>
    <t xml:space="preserve">ZONE COMMERCIALE DE CAP MALO 1 AVENUE DU PHARE DU GRAND JARDIN 35520 LA MEZIERE</t>
  </si>
  <si>
    <t xml:space="preserve">https://www.go-sport.com/</t>
  </si>
  <si>
    <t xml:space="preserve">TABLETTE STORE</t>
  </si>
  <si>
    <t xml:space="preserve">530744234</t>
  </si>
  <si>
    <t xml:space="preserve">2 RUE DES PERRETS 35690 ACIGNE</t>
  </si>
  <si>
    <t xml:space="preserve">SYNETICS EXPORT</t>
  </si>
  <si>
    <t xml:space="preserve">612043166</t>
  </si>
  <si>
    <t xml:space="preserve">CS 90039 RUE ERIC TABARLY 35530 NOYAL-SUR-VILAINE</t>
  </si>
  <si>
    <t xml:space="preserve">SERGE NICOLAZO (LA FABRIQUE)</t>
  </si>
  <si>
    <t xml:space="preserve">813533916</t>
  </si>
  <si>
    <t xml:space="preserve">3 AVENUE DE LA MAIRIE 35310 CHAVAGNE</t>
  </si>
  <si>
    <t xml:space="preserve">lafabrique35@orange.fr</t>
  </si>
  <si>
    <t xml:space="preserve">Overture Maps (données ouvertes, fiche lieu « La Fabrique »)</t>
  </si>
  <si>
    <t xml:space="preserve">INNOVAL DEVELOPPEMENT</t>
  </si>
  <si>
    <t xml:space="preserve">978095446</t>
  </si>
  <si>
    <t xml:space="preserve">GARAGE LOUAZEL</t>
  </si>
  <si>
    <t xml:space="preserve">311008890</t>
  </si>
  <si>
    <t xml:space="preserve">RTE DE MORDELLES 35590 L'HERMITAGE</t>
  </si>
  <si>
    <t xml:space="preserve">pace@garagelouazel.fr</t>
  </si>
  <si>
    <t xml:space="preserve">https://concessions.peugeot.fr/pace/</t>
  </si>
  <si>
    <t xml:space="preserve">SACPA</t>
  </si>
  <si>
    <t xml:space="preserve">393455316</t>
  </si>
  <si>
    <t xml:space="preserve">LE PETIT CALEUVRE 35830 BETTON</t>
  </si>
  <si>
    <t xml:space="preserve">Hors zone (Casteljaloux)</t>
  </si>
  <si>
    <t xml:space="preserve">SAS GIRAULT</t>
  </si>
  <si>
    <t xml:space="preserve">403899628</t>
  </si>
  <si>
    <t xml:space="preserve">Contrôle technique automobile</t>
  </si>
  <si>
    <t xml:space="preserve">71.20A</t>
  </si>
  <si>
    <t xml:space="preserve">SITE DE BEAUCE 35520 LA MEZIERE</t>
  </si>
  <si>
    <t xml:space="preserve">SAREF 35</t>
  </si>
  <si>
    <t xml:space="preserve">439422155</t>
  </si>
  <si>
    <t xml:space="preserve">1 RUE DES PRES MELES RUE DU CHAMP MULON 35230 SAINT-ERBLON</t>
  </si>
  <si>
    <t xml:space="preserve">saref35@orange.fr</t>
  </si>
  <si>
    <t xml:space="preserve">https://www.saref35.com/</t>
  </si>
  <si>
    <t xml:space="preserve">CAP MALO LE GOLF</t>
  </si>
  <si>
    <t xml:space="preserve">504126228</t>
  </si>
  <si>
    <t xml:space="preserve">ZAC DE CAP MALO AVENUE DU PHARE DU GRAND JARDIN 35520 MELESSE</t>
  </si>
  <si>
    <t xml:space="preserve">contact@golfcapmalo.fr</t>
  </si>
  <si>
    <t xml:space="preserve">http://www.le-golf-cap-malo.com/</t>
  </si>
  <si>
    <t xml:space="preserve">LABEL FRANCE TOITURES</t>
  </si>
  <si>
    <t xml:space="preserve">534618095</t>
  </si>
  <si>
    <t xml:space="preserve">LA MONTGERVALAISE 2 35520 LA MEZIERE</t>
  </si>
  <si>
    <t xml:space="preserve">secretariat@labelfrancetoitures.com</t>
  </si>
  <si>
    <t xml:space="preserve">ALKANTE SERVICES</t>
  </si>
  <si>
    <t xml:space="preserve">819090994</t>
  </si>
  <si>
    <t xml:space="preserve">4 RUE ALAIN COLAS 35530 NOYAL-SUR-VILAINE</t>
  </si>
  <si>
    <t xml:space="preserve">INDUSTRIAL METROLOGY SOLUTIONS</t>
  </si>
  <si>
    <t xml:space="preserve">882469737</t>
  </si>
  <si>
    <t xml:space="preserve">3 RUE EMMANUEL PHILIPOT 35230 SAINT-ERBLON</t>
  </si>
  <si>
    <t xml:space="preserve">STGENETICS EUROPE BV</t>
  </si>
  <si>
    <t xml:space="preserve">883356859</t>
  </si>
  <si>
    <t xml:space="preserve">9 RUE EMMANUEL PHILIPOT 35230 SAINT-ERBLON</t>
  </si>
  <si>
    <t xml:space="preserve">stgfrance@stgen.com</t>
  </si>
  <si>
    <t xml:space="preserve">Overture Maps (données ouvertes, fiche lieu « STgenetics France »)</t>
  </si>
  <si>
    <t xml:space="preserve">BRETAGNE MACONNERIE FINITION</t>
  </si>
  <si>
    <t xml:space="preserve">893425033</t>
  </si>
  <si>
    <t xml:space="preserve">ZA LA MONTGERVALAISE 12 RUE DU SUREAU 35520 LA MEZIERE</t>
  </si>
  <si>
    <t xml:space="preserve">GWENOLA (GAELLE ET RAPHAEL)</t>
  </si>
  <si>
    <t xml:space="preserve">914552211</t>
  </si>
  <si>
    <t xml:space="preserve">4 RUE DES PRES MELES 35230 SAINT-ERBLON</t>
  </si>
  <si>
    <t xml:space="preserve">RENOVATION ENERGIE BATIMENT (REB)</t>
  </si>
  <si>
    <t xml:space="preserve">979889359</t>
  </si>
  <si>
    <t xml:space="preserve">ZA LA MONTGERVALAISE 2 35520 LA MEZIERE</t>
  </si>
  <si>
    <t xml:space="preserve">GUERIN (MON ATOUT ENERGIE.FR)</t>
  </si>
  <si>
    <t xml:space="preserve">345389688</t>
  </si>
  <si>
    <t xml:space="preserve">22 RUE DU SUREAU 35520 LA MEZIERE</t>
  </si>
  <si>
    <t xml:space="preserve">CENTRE ETUDE SYSTEME TECHNIQUE AVANCE (CESTA)</t>
  </si>
  <si>
    <t xml:space="preserve">410431589</t>
  </si>
  <si>
    <t xml:space="preserve">CENTRE AFF. CICEA BAT 3 3 RUE DU COURTIL 35170 BRUZ</t>
  </si>
  <si>
    <t xml:space="preserve">GAN PREVOYANCE</t>
  </si>
  <si>
    <t xml:space="preserve">410569776</t>
  </si>
  <si>
    <t xml:space="preserve">IMMEUBLE CICEA 2 2 RUE DU COURTIL 35170 BRUZ</t>
  </si>
  <si>
    <t xml:space="preserve">TTI FRANCE</t>
  </si>
  <si>
    <t xml:space="preserve">422287904</t>
  </si>
  <si>
    <t xml:space="preserve">PARC D AFFAIRES CICEA 2 RUE DU COURTIL 35170 BRUZ</t>
  </si>
  <si>
    <t xml:space="preserve">Hors zone (Brive-La-Gaillarde)</t>
  </si>
  <si>
    <t xml:space="preserve">RJM DISTRIBUTION</t>
  </si>
  <si>
    <t xml:space="preserve">444628937</t>
  </si>
  <si>
    <t xml:space="preserve">BAT 3 RDC CICEAII RUE DU COURTIL 35170 BRUZ</t>
  </si>
  <si>
    <t xml:space="preserve">SARL FROID OUEST</t>
  </si>
  <si>
    <t xml:space="preserve">449982958</t>
  </si>
  <si>
    <t xml:space="preserve">ZA DE LA MONTGERVALAISE 35520 LA MEZIERE</t>
  </si>
  <si>
    <t xml:space="preserve">Hors zone (Chateauneuf-D'Ille-Et-Vilaine)</t>
  </si>
  <si>
    <t xml:space="preserve">L'ESCALE MALO</t>
  </si>
  <si>
    <t xml:space="preserve">L ESCALE OCEANIA</t>
  </si>
  <si>
    <t xml:space="preserve">490492022</t>
  </si>
  <si>
    <t xml:space="preserve">ZAC CAP MALO AVENUE DU PHARE DU GRAND JARDIN 35520 LA MEZIERE</t>
  </si>
  <si>
    <t xml:space="preserve">escaleoceania.rennes@oceaniahotels.com</t>
  </si>
  <si>
    <t xml:space="preserve">https://recrutement.oceaniahotels.com/fr</t>
  </si>
  <si>
    <t xml:space="preserve">https://www.oceaniahotels.com/fr/hotel/hotel-escale-oceania-rennes</t>
  </si>
  <si>
    <t xml:space="preserve">ATELIER MENGARD AND CO (AMC, ATELIER MENGARD COCHERIE)</t>
  </si>
  <si>
    <t xml:space="preserve">505330886</t>
  </si>
  <si>
    <t xml:space="preserve">ZA DU CHAMP MULON 7 B RUE DES PRES MELES 35230 SAINT-ERBLON</t>
  </si>
  <si>
    <t xml:space="preserve">UGOLF OUEST</t>
  </si>
  <si>
    <t xml:space="preserve">519654123</t>
  </si>
  <si>
    <t xml:space="preserve">DOMAINE DE CICE BLOSSAC 35170 BRUZ</t>
  </si>
  <si>
    <t xml:space="preserve">BUREAU CONCEPT SAS</t>
  </si>
  <si>
    <t xml:space="preserve">522581057</t>
  </si>
  <si>
    <t xml:space="preserve">11 RUE ALAIN FOURNIER 35530 NOYAL-SUR-VILAINE</t>
  </si>
  <si>
    <t xml:space="preserve">contact@bureau-concept.fr</t>
  </si>
  <si>
    <t xml:space="preserve">https://www.bureau-concept.fr/</t>
  </si>
  <si>
    <t xml:space="preserve">AER'EAU CONTROL BRETAGNE</t>
  </si>
  <si>
    <t xml:space="preserve">525179305</t>
  </si>
  <si>
    <t xml:space="preserve">13 AVENUE ORGERBLON 35230 ORGERES</t>
  </si>
  <si>
    <t xml:space="preserve">OMNIUM COMMERCIAL PAPIER (OCOPA EMBALLAGE)</t>
  </si>
  <si>
    <t xml:space="preserve">549200244</t>
  </si>
  <si>
    <t xml:space="preserve">PARC D'ACTIVITE D'ORGERBLON 35230 ORGERES</t>
  </si>
  <si>
    <t xml:space="preserve">contact@ocopa-communication.com</t>
  </si>
  <si>
    <t xml:space="preserve">Overture Maps (données ouvertes, fiche lieu « Ocopa »)</t>
  </si>
  <si>
    <t xml:space="preserve">CASOFT INTERNATIONAL</t>
  </si>
  <si>
    <t xml:space="preserve">824000368</t>
  </si>
  <si>
    <t xml:space="preserve">7 RUE DES PLATANES 35170 BRUZ</t>
  </si>
  <si>
    <t xml:space="preserve">FAM</t>
  </si>
  <si>
    <t xml:space="preserve">850177502</t>
  </si>
  <si>
    <t xml:space="preserve">43 AVENUE JULES TRICAULT 35170 BRUZ</t>
  </si>
  <si>
    <t xml:space="preserve">contact@bistrot-carpediem.fr</t>
  </si>
  <si>
    <t xml:space="preserve">https://bistrot-carpediem.fr/</t>
  </si>
  <si>
    <t xml:space="preserve">SARL BEAUVIR ALAIN</t>
  </si>
  <si>
    <t xml:space="preserve">429409089</t>
  </si>
  <si>
    <t xml:space="preserve">77 AVENUE DU GENERAL DE GAULLE 35170 BRUZ</t>
  </si>
  <si>
    <t xml:space="preserve">beauvir.sarl@orange.fr</t>
  </si>
  <si>
    <t xml:space="preserve">https://beauvir.fr/candidature/</t>
  </si>
  <si>
    <t xml:space="preserve">https://beauvir.fr/</t>
  </si>
  <si>
    <t xml:space="preserve">ORGANISME DE GESTION DES ECOLES (OGEC)</t>
  </si>
  <si>
    <t xml:space="preserve">777667494</t>
  </si>
  <si>
    <t xml:space="preserve">ECOLE PRIMAIRE PRIVEE 1 RUE DU CALVAIRE 35310 CHAVAGNE</t>
  </si>
  <si>
    <t xml:space="preserve">ec.0352407b@ac-rennes.fr</t>
  </si>
  <si>
    <t xml:space="preserve">https://data.education.gouv.fr/explore/dataset/fr-en-annuaire-education/table/?q=0352407B</t>
  </si>
  <si>
    <t xml:space="preserve">TIGIER SOFA</t>
  </si>
  <si>
    <t xml:space="preserve">798339669</t>
  </si>
  <si>
    <t xml:space="preserve">Fabrication de sièges d'ameublement d'intérieur</t>
  </si>
  <si>
    <t xml:space="preserve">31.09A</t>
  </si>
  <si>
    <t xml:space="preserve">ZI LA MONTGERVALAISE N 1 RTE DU MEUBLE 35520 LA MEZIERE</t>
  </si>
  <si>
    <t xml:space="preserve">contact@tigiersofa.com</t>
  </si>
  <si>
    <t xml:space="preserve">https://www.tigiersofa.com/</t>
  </si>
  <si>
    <t xml:space="preserve">PATY STEPHANE (GARAGE PATY)</t>
  </si>
  <si>
    <t xml:space="preserve">395065634</t>
  </si>
  <si>
    <t xml:space="preserve">ZAC ORGERBLON 18 RUE DES PRES MELES 35230 SAINT-ERBLON</t>
  </si>
  <si>
    <t xml:space="preserve">garagepatysterblon@orange.fr</t>
  </si>
  <si>
    <t xml:space="preserve">Overture Maps (données ouvertes, fiche lieu « Garage Paty »)</t>
  </si>
  <si>
    <t xml:space="preserve">COMETE INFORMATIQUE</t>
  </si>
  <si>
    <t xml:space="preserve">423517747</t>
  </si>
  <si>
    <t xml:space="preserve">VERT BUISSON 35170 BRUZ</t>
  </si>
  <si>
    <t xml:space="preserve">info@comete-informatique.com</t>
  </si>
  <si>
    <t xml:space="preserve">Overture Maps (données ouvertes, fiche lieu « Comète Informatique »)</t>
  </si>
  <si>
    <t xml:space="preserve">LE JARDIN DES LUTINS</t>
  </si>
  <si>
    <t xml:space="preserve">453568636</t>
  </si>
  <si>
    <t xml:space="preserve">BATIMENT L'ESCALE 13 PLACE DU VERT BUISSON 35170 BRUZ</t>
  </si>
  <si>
    <t xml:space="preserve">ressourceshumaines.jdl@gmail.com</t>
  </si>
  <si>
    <t xml:space="preserve">jardindeslutins@gmail.com</t>
  </si>
  <si>
    <t xml:space="preserve">http://creche-bruz.com/</t>
  </si>
  <si>
    <t xml:space="preserve">CAP MULTISPORTS</t>
  </si>
  <si>
    <t xml:space="preserve">532423456</t>
  </si>
  <si>
    <t xml:space="preserve">ZA LA MONTGERVALAISE 35520 LA MEZIERE</t>
  </si>
  <si>
    <t xml:space="preserve">contact@capmultisports.fr</t>
  </si>
  <si>
    <t xml:space="preserve">Overture Maps (données ouvertes, fiche lieu « Cap Multisports »)</t>
  </si>
  <si>
    <t xml:space="preserve">OGEC DE L'ECOLE SAINTE JEANNE D'ARC D'ACIGNE (OGEC)</t>
  </si>
  <si>
    <t xml:space="preserve">777648379</t>
  </si>
  <si>
    <t xml:space="preserve">ECOLE JEANNE D'ARC RUE SAINT-GEORGES 35690 ACIGNE</t>
  </si>
  <si>
    <t xml:space="preserve">ec.0352358y@ac-rennes.fr</t>
  </si>
  <si>
    <t xml:space="preserve">https://data.education.gouv.fr/explore/dataset/fr-en-annuaire-education/table/?q=0352358Y</t>
  </si>
  <si>
    <t xml:space="preserve">TEC3H</t>
  </si>
  <si>
    <t xml:space="preserve">803491968</t>
  </si>
  <si>
    <t xml:space="preserve">BATIMENT SMILE COWORKING AVENUE DU PHARE DE LA BALUE 35520 LA MEZIERE</t>
  </si>
  <si>
    <t xml:space="preserve">contact@tec3h.com</t>
  </si>
  <si>
    <t xml:space="preserve">Overture Maps (données ouvertes, fiche lieu « Tec3h »)</t>
  </si>
  <si>
    <t xml:space="preserve">AUBERGE DU PONT D'ACIGNE</t>
  </si>
  <si>
    <t xml:space="preserve">353518277</t>
  </si>
  <si>
    <t xml:space="preserve">LD LE PONT D'ACIGNE 35530 NOYAL-SUR-VILAINE</t>
  </si>
  <si>
    <t xml:space="preserve">contact@pontdacigne.fr</t>
  </si>
  <si>
    <t xml:space="preserve">http://www.auberge-du-pont-dacigne.com/</t>
  </si>
  <si>
    <t xml:space="preserve">Overture Maps (données ouvertes, fiche lieu « Auberge du Pont d'Acigné »)</t>
  </si>
  <si>
    <t xml:space="preserve">HYDRACHIM</t>
  </si>
  <si>
    <t xml:space="preserve">401513056</t>
  </si>
  <si>
    <t xml:space="preserve">Hors zone (Le Pertre)</t>
  </si>
  <si>
    <t xml:space="preserve">NAUDRA</t>
  </si>
  <si>
    <t xml:space="preserve">449127216</t>
  </si>
  <si>
    <t xml:space="preserve">2 AVENUE D'OUESSANT 35170 BRUZ</t>
  </si>
  <si>
    <t xml:space="preserve">BATI-TUT</t>
  </si>
  <si>
    <t xml:space="preserve">494237449</t>
  </si>
  <si>
    <t xml:space="preserve">2 RUE DE LA RICHARDIERE 35530 NOYAL-SUR-VILAINE</t>
  </si>
  <si>
    <t xml:space="preserve">BRIC ANTOINE BRUZ</t>
  </si>
  <si>
    <t xml:space="preserve">843533498</t>
  </si>
  <si>
    <t xml:space="preserve">LA ROUAUDIERE AVENUE D'OUESSANT 35170 BRUZ</t>
  </si>
  <si>
    <t xml:space="preserve">L'ATELIER DU SUSHI</t>
  </si>
  <si>
    <t xml:space="preserve">894930668</t>
  </si>
  <si>
    <t xml:space="preserve">7 AVENUE JOSEPH JAN 35170 BRUZ</t>
  </si>
  <si>
    <t xml:space="preserve">https://www.atelierdusushi.com/rejoindre-notre-équipe</t>
  </si>
  <si>
    <t xml:space="preserve">https://atelierdusushi.com</t>
  </si>
  <si>
    <t xml:space="preserve">ACO TRANSPORTS</t>
  </si>
  <si>
    <t xml:space="preserve">931444749</t>
  </si>
  <si>
    <t xml:space="preserve">ZAC OGERBLON 19-21 RUE DES PRES MELES 35230 SAINT-ERBLON</t>
  </si>
  <si>
    <t xml:space="preserve">MOULIN DESGUES</t>
  </si>
  <si>
    <t xml:space="preserve">322148917</t>
  </si>
  <si>
    <t xml:space="preserve">Meunerie</t>
  </si>
  <si>
    <t xml:space="preserve">10.61A</t>
  </si>
  <si>
    <t xml:space="preserve">2 COUR DES MOULINS 35690 ACIGNE</t>
  </si>
  <si>
    <t xml:space="preserve">FORMA DESIGN</t>
  </si>
  <si>
    <t xml:space="preserve">379275977</t>
  </si>
  <si>
    <t xml:space="preserve">ZAC CAP MAL AVENUE DU PHARE DE LA BALUE 35520 LA MEZIERE</t>
  </si>
  <si>
    <t xml:space="preserve">BAYER SEEDS SAS</t>
  </si>
  <si>
    <t xml:space="preserve">420019812</t>
  </si>
  <si>
    <t xml:space="preserve">ZA DE LA MONTGERVALAISE 1 35520 LA MEZIERE</t>
  </si>
  <si>
    <t xml:space="preserve">ENGIE GREEN FRANCE</t>
  </si>
  <si>
    <t xml:space="preserve">478826753</t>
  </si>
  <si>
    <t xml:space="preserve">ZAC MALO AVENUE DU PHARE DE LA BALUE 35520 LA MEZIERE</t>
  </si>
  <si>
    <t xml:space="preserve">Hors zone (La Garenne-Colombes)</t>
  </si>
  <si>
    <t xml:space="preserve">SARL J3M</t>
  </si>
  <si>
    <t xml:space="preserve">LE FOURNIL DE LA GRANGE</t>
  </si>
  <si>
    <t xml:space="preserve">515032357</t>
  </si>
  <si>
    <t xml:space="preserve">LA MONTGERVALAISE ZONE D'ACTIVITES DE 35520 LA MEZIERE</t>
  </si>
  <si>
    <t xml:space="preserve">contact@fdg.bzh</t>
  </si>
  <si>
    <t xml:space="preserve">https://www.fdg.bzh/personnels-recrutement</t>
  </si>
  <si>
    <t xml:space="preserve">https://www.fdg.bzh/</t>
  </si>
  <si>
    <t xml:space="preserve">SAVETEC (SAVETEC) (SAVETEC)</t>
  </si>
  <si>
    <t xml:space="preserve">539433763</t>
  </si>
  <si>
    <t xml:space="preserve">SARL ELJ</t>
  </si>
  <si>
    <t xml:space="preserve">812805737</t>
  </si>
  <si>
    <t xml:space="preserve">29 AVENUE JOSEPH JAN 35170 BRUZ</t>
  </si>
  <si>
    <t xml:space="preserve">JUMP AND BOUNCE PARK (NEW JUMP GO !)</t>
  </si>
  <si>
    <t xml:space="preserve">842899239</t>
  </si>
  <si>
    <t xml:space="preserve">Activités des parcs d'attractions et parcs à thèmes</t>
  </si>
  <si>
    <t xml:space="preserve">93.21Z</t>
  </si>
  <si>
    <t xml:space="preserve">contact@newjumprennes.com</t>
  </si>
  <si>
    <t xml:space="preserve">https://www.newjump.com/rennes/</t>
  </si>
  <si>
    <t xml:space="preserve">PISCINES 35</t>
  </si>
  <si>
    <t xml:space="preserve">849056478</t>
  </si>
  <si>
    <t xml:space="preserve">LA MONTGERVALAISE 1 ZONE ARTISANALE 35520 LA MEZIERE</t>
  </si>
  <si>
    <t xml:space="preserve">contact@spa35.fr</t>
  </si>
  <si>
    <t xml:space="preserve">https://www.spa35.fr/</t>
  </si>
  <si>
    <t xml:space="preserve">https://www.spa35.fr/contact/</t>
  </si>
  <si>
    <t xml:space="preserve">BAZODIS</t>
  </si>
  <si>
    <t xml:space="preserve">331903187</t>
  </si>
  <si>
    <t xml:space="preserve">31 AVENUE DU CHEMIN VERT 35131 PONT-PEAN</t>
  </si>
  <si>
    <t xml:space="preserve">https://www.magasins-u.com/magasin/uexpress-pontpean.m37188</t>
  </si>
  <si>
    <t xml:space="preserve">GALLIC</t>
  </si>
  <si>
    <t xml:space="preserve">501603922</t>
  </si>
  <si>
    <t xml:space="preserve">4 SQUARE DANIEL BALAVOINE 35170 BRUZ</t>
  </si>
  <si>
    <t xml:space="preserve">SPARTA (CARREFOUR CITY)</t>
  </si>
  <si>
    <t xml:space="preserve">908339674</t>
  </si>
  <si>
    <t xml:space="preserve">CENTRE COMMERCIAL LES CLOUERES 35690 ACIGNE</t>
  </si>
  <si>
    <t xml:space="preserve">https://www.carrefour.fr/magasin/city-acigne</t>
  </si>
  <si>
    <t xml:space="preserve">PORCLO</t>
  </si>
  <si>
    <t xml:space="preserve">391878063</t>
  </si>
  <si>
    <t xml:space="preserve">RTE DE SAINT MALO MONTGERVAL 35520 LA MEZIERE</t>
  </si>
  <si>
    <t xml:space="preserve">info@porclo.fr</t>
  </si>
  <si>
    <t xml:space="preserve">Overture Maps (données ouvertes, fiche lieu « Porclo »)</t>
  </si>
  <si>
    <t xml:space="preserve">SPIE BATIGNOLLES GRAND OUEST</t>
  </si>
  <si>
    <t xml:space="preserve">MAB CONSTRUCTION</t>
  </si>
  <si>
    <t xml:space="preserve">444617690</t>
  </si>
  <si>
    <t xml:space="preserve">ZONE ARTISANALE LE CORMIER 35590 SAINT-GILLES</t>
  </si>
  <si>
    <t xml:space="preserve">JPB (MAISONS BATTAIS CONSTRUCTEUR)</t>
  </si>
  <si>
    <t xml:space="preserve">513648089</t>
  </si>
  <si>
    <t xml:space="preserve">9 T RTE DE MONTGERVAL 35520 LA MEZIERE</t>
  </si>
  <si>
    <t xml:space="preserve">contact@maisons-battais.fr</t>
  </si>
  <si>
    <t xml:space="preserve">Overture Maps (données ouvertes, fiche lieu « Maisons Battais »)</t>
  </si>
  <si>
    <t xml:space="preserve">FERTIBERIA FRANCE</t>
  </si>
  <si>
    <t xml:space="preserve">797817889</t>
  </si>
  <si>
    <t xml:space="preserve">ZONE INDUSTRIELLE LA HAUTIERE BP 35590 L'HERMITAGE</t>
  </si>
  <si>
    <t xml:space="preserve">Hors zone (Montereau-Sur-Le-Jard)</t>
  </si>
  <si>
    <t xml:space="preserve">ROSE RAVALEMENT</t>
  </si>
  <si>
    <t xml:space="preserve">348083023</t>
  </si>
  <si>
    <t xml:space="preserve">72 RUE DE RENNES 35590 SAINT-GILLES</t>
  </si>
  <si>
    <t xml:space="preserve">rose.ravalement@orange.fr</t>
  </si>
  <si>
    <t xml:space="preserve">https://www.saint-gilles35.fr/accueil/economie-et-emploi/annuaire-des-acteurs-economiques/87-273/rose-ravalement</t>
  </si>
  <si>
    <t xml:space="preserve">ISOROBAT</t>
  </si>
  <si>
    <t xml:space="preserve">815363866</t>
  </si>
  <si>
    <t xml:space="preserve">isorobat@orange.fr</t>
  </si>
  <si>
    <t xml:space="preserve">https://www.rose-ravalement-35.fr/</t>
  </si>
  <si>
    <t xml:space="preserve">SELARL DR RICHARD</t>
  </si>
  <si>
    <t xml:space="preserve">817950041</t>
  </si>
  <si>
    <t xml:space="preserve">39 RUE DENIS PAPIN 35530 NOYAL-SUR-VILAINE</t>
  </si>
  <si>
    <t xml:space="preserve">LESSARD INDUSTRIES</t>
  </si>
  <si>
    <t xml:space="preserve">824452429</t>
  </si>
  <si>
    <t xml:space="preserve">Hors zone (Brehand)</t>
  </si>
  <si>
    <t xml:space="preserve">AZ ET DEP PUBLICITE SERIGRAPHIE</t>
  </si>
  <si>
    <t xml:space="preserve">338734049</t>
  </si>
  <si>
    <t xml:space="preserve">PARC D'ACTIVITES DE LA RICHARDIERE 6 RUE DES FRERES LUMIERE 35530 NOYAL-SUR-VILAINE</t>
  </si>
  <si>
    <t xml:space="preserve">contact@az-dep.com</t>
  </si>
  <si>
    <t xml:space="preserve">Overture Maps (données ouvertes, fiche lieu « AZ et DEP Publicité Sérigraphie »)</t>
  </si>
  <si>
    <t xml:space="preserve">GARAGE WESTER (WESTER AUTOMOBILES)</t>
  </si>
  <si>
    <t xml:space="preserve">387885338</t>
  </si>
  <si>
    <t xml:space="preserve">RUE DE LA CROIX IGNON 35310 MORDELLES</t>
  </si>
  <si>
    <t xml:space="preserve">wester.garage@wanadoo.fr</t>
  </si>
  <si>
    <t xml:space="preserve">https://concessions.peugeot.fr/mordelles/</t>
  </si>
  <si>
    <t xml:space="preserve">TODD GT</t>
  </si>
  <si>
    <t xml:space="preserve">453452013</t>
  </si>
  <si>
    <t xml:space="preserve">ZI RUE DE LA RICHARDIERE 35530 NOYAL-SUR-VILAINE</t>
  </si>
  <si>
    <t xml:space="preserve">Hors zone (Giberville)</t>
  </si>
  <si>
    <t xml:space="preserve">CENTRE TECHNIQUE FROID CHAUD (CTFC)</t>
  </si>
  <si>
    <t xml:space="preserve">494978406</t>
  </si>
  <si>
    <t xml:space="preserve">15 AVENUE D'OUESSANT 35170 BRUZ</t>
  </si>
  <si>
    <t xml:space="preserve">http://www.ctfc-bruz.fr/</t>
  </si>
  <si>
    <t xml:space="preserve">KLOZ</t>
  </si>
  <si>
    <t xml:space="preserve">800477820</t>
  </si>
  <si>
    <t xml:space="preserve">ZA DU GRIPAIL 14 RUE DU CLOS MICHEL 35590 SAINT-GILLES</t>
  </si>
  <si>
    <t xml:space="preserve">contact@kloz35.fr</t>
  </si>
  <si>
    <t xml:space="preserve">https://www.saint-gilles35.fr/accueil/economie-et-emploi/annuaire-des-acteurs-economiques/87-1293/kloz</t>
  </si>
  <si>
    <t xml:space="preserve">AUTOMOBILES JTD</t>
  </si>
  <si>
    <t xml:space="preserve">834641573</t>
  </si>
  <si>
    <t xml:space="preserve">10 RUE DE LA CROIX IGNON 35310 MORDELLES</t>
  </si>
  <si>
    <t xml:space="preserve">LE PIGNOM</t>
  </si>
  <si>
    <t xml:space="preserve">904809688</t>
  </si>
  <si>
    <t xml:space="preserve">LA ROUAUDIERE 15 AVENUE D'OUESSANT 35170 BRUZ</t>
  </si>
  <si>
    <t xml:space="preserve">lepignombruz@gmail.com</t>
  </si>
  <si>
    <t xml:space="preserve">https://www.lepignombruz.com/</t>
  </si>
  <si>
    <t xml:space="preserve">FOURNIL 35</t>
  </si>
  <si>
    <t xml:space="preserve">325184364</t>
  </si>
  <si>
    <t xml:space="preserve">B13 - PARK EMERAUDE ACTIVITES - 35520 LA MEZIERE</t>
  </si>
  <si>
    <t xml:space="preserve">fournil35@orange.fr</t>
  </si>
  <si>
    <t xml:space="preserve">Overture Maps (données ouvertes, fiche lieu « Fournil 35 »)</t>
  </si>
  <si>
    <t xml:space="preserve">MOUCHOUX</t>
  </si>
  <si>
    <t xml:space="preserve">379478712</t>
  </si>
  <si>
    <t xml:space="preserve">ESPACE QUARTIER LIBRE ZA DE LA METAIRIE 35520 MELESSE</t>
  </si>
  <si>
    <t xml:space="preserve">EMMANUEL LE CORVIC ET RICHARD LEVIONNOIS</t>
  </si>
  <si>
    <t xml:space="preserve">388996514</t>
  </si>
  <si>
    <t xml:space="preserve">49 RUE DE RENNES 35590 SAINT-GILLES</t>
  </si>
  <si>
    <t xml:space="preserve">SARL CARREIRA</t>
  </si>
  <si>
    <t xml:space="preserve">408971489</t>
  </si>
  <si>
    <t xml:space="preserve">23 RUE DU PONT-MAHAUD 35131 PONT-PEAN</t>
  </si>
  <si>
    <t xml:space="preserve">PLANETE TEXTILE (PLANETE LOGISTIQUE)</t>
  </si>
  <si>
    <t xml:space="preserve">411494297</t>
  </si>
  <si>
    <t xml:space="preserve">Commerce de gros (commerce interentreprises) de textiles</t>
  </si>
  <si>
    <t xml:space="preserve">46.41Z</t>
  </si>
  <si>
    <t xml:space="preserve">Hors zone (Combourg)</t>
  </si>
  <si>
    <t xml:space="preserve">BALE</t>
  </si>
  <si>
    <t xml:space="preserve">431260124</t>
  </si>
  <si>
    <t xml:space="preserve">PARC D ACTIVITES DE LA RICHARDIERE 6 RUE LEPINE 35530 NOYAL-SUR-VILAINE</t>
  </si>
  <si>
    <t xml:space="preserve">contact@fromagerie-bale.fr</t>
  </si>
  <si>
    <t xml:space="preserve">https://www.fromagerie-bale.fr/</t>
  </si>
  <si>
    <t xml:space="preserve">https://www.fromagerie-bale.fr/mentions-legales/</t>
  </si>
  <si>
    <t xml:space="preserve">EUROC</t>
  </si>
  <si>
    <t xml:space="preserve">441951340</t>
  </si>
  <si>
    <t xml:space="preserve">Fabrication d'autres outillages</t>
  </si>
  <si>
    <t xml:space="preserve">25.73B</t>
  </si>
  <si>
    <t xml:space="preserve">PARC ACTIVITES LA RICHARDIERE 35530 NOYAL-SUR-VILAINE</t>
  </si>
  <si>
    <t xml:space="preserve">NICOLAZO ET ASSOCIES</t>
  </si>
  <si>
    <t xml:space="preserve">481598803</t>
  </si>
  <si>
    <t xml:space="preserve">11 PLACE HAIGERLOCH 35530 NOYAL-SUR-VILAINE</t>
  </si>
  <si>
    <t xml:space="preserve">BATIKAL</t>
  </si>
  <si>
    <t xml:space="preserve">491664215</t>
  </si>
  <si>
    <t xml:space="preserve">BAM INVESTISSEMENTS (GROUPE BAM)</t>
  </si>
  <si>
    <t xml:space="preserve">521754846</t>
  </si>
  <si>
    <t xml:space="preserve">ZONE ARTISANALE DU GRIPAIL 2 RUE DES AULNES 35590 SAINT-GILLES</t>
  </si>
  <si>
    <t xml:space="preserve">LE DELTA DU MEKONG</t>
  </si>
  <si>
    <t xml:space="preserve">753494038</t>
  </si>
  <si>
    <t xml:space="preserve">14 B RUE DES AULNES 35590 SAINT-GILLES</t>
  </si>
  <si>
    <t xml:space="preserve">CAP RENOV 35</t>
  </si>
  <si>
    <t xml:space="preserve">813520806</t>
  </si>
  <si>
    <t xml:space="preserve">4 RUE DES AULNES 35590 SAINT-GILLES</t>
  </si>
  <si>
    <t xml:space="preserve">contact@caprenov35.fr</t>
  </si>
  <si>
    <t xml:space="preserve">https://www.saint-gilles35.fr/accueil/economie-et-emploi/annuaire-des-acteurs-economiques/87-2203/cap-renov-35</t>
  </si>
  <si>
    <t xml:space="preserve">ORAYTECHMA</t>
  </si>
  <si>
    <t xml:space="preserve">879536514</t>
  </si>
  <si>
    <t xml:space="preserve">ZA DE LA ROUARDIERE AVENUE D'OUESSANT 35170 BRUZ</t>
  </si>
  <si>
    <t xml:space="preserve">777761297</t>
  </si>
  <si>
    <t xml:space="preserve">15 RUE DE LA PROUVERIE 35590 SAINT-GILLES</t>
  </si>
  <si>
    <t xml:space="preserve">ec.0351369y@ac-rennes.fr</t>
  </si>
  <si>
    <t xml:space="preserve">https://data.education.gouv.fr/explore/dataset/fr-en-annuaire-education/table/?q=0351369Y</t>
  </si>
  <si>
    <t xml:space="preserve">UTILITAIRE SERVICE</t>
  </si>
  <si>
    <t xml:space="preserve">803825322</t>
  </si>
  <si>
    <t xml:space="preserve">ZA DU GRIPAIL 8 RUE DU CLOS MICHEL 35590 SAINT-GILLES</t>
  </si>
  <si>
    <t xml:space="preserve">marketing@utilitaire-service.fr</t>
  </si>
  <si>
    <t xml:space="preserve">Overture Maps (données ouvertes, fiche lieu « Utilitaire Service »)</t>
  </si>
  <si>
    <t xml:space="preserve">SPRD SERVICES A L'INDUSTRIE RENNES</t>
  </si>
  <si>
    <t xml:space="preserve">877674416</t>
  </si>
  <si>
    <t xml:space="preserve">RUE DE L EPINE 35530 NOYAL-SUR-VILAINE</t>
  </si>
  <si>
    <t xml:space="preserve">CONVOYAGES VEHICULES INDUSTRIELS (C.V.I.)</t>
  </si>
  <si>
    <t xml:space="preserve">440407138</t>
  </si>
  <si>
    <t xml:space="preserve">11 RUE DE LA MEZIERE 35520 MELESSE</t>
  </si>
  <si>
    <t xml:space="preserve">RIOT PASCAL (TOUT EN COULEURS)</t>
  </si>
  <si>
    <t xml:space="preserve">481249571</t>
  </si>
  <si>
    <t xml:space="preserve">4 PLACE DE L'EGLISE 35520 MELESSE</t>
  </si>
  <si>
    <t xml:space="preserve">contact@riot-pascal.fr</t>
  </si>
  <si>
    <t xml:space="preserve">http://www.riotpascal.com</t>
  </si>
  <si>
    <t xml:space="preserve">LVH ELECTRONIQUE</t>
  </si>
  <si>
    <t xml:space="preserve">489858100</t>
  </si>
  <si>
    <t xml:space="preserve">ZONE ARTISANALE DES FONTENELLES 6 RUE DE LA CROIX IGNON 35310 MORDELLES</t>
  </si>
  <si>
    <t xml:space="preserve">contact.mordelles@aegis-electronique.com</t>
  </si>
  <si>
    <t xml:space="preserve">https://aegis-electronique.com/</t>
  </si>
  <si>
    <t xml:space="preserve">LIBOLT</t>
  </si>
  <si>
    <t xml:space="preserve">499866978</t>
  </si>
  <si>
    <t xml:space="preserve">ZONE D'ACTIVITE NOYAL-SUD LA GIRAUDIER 2 RUE DE LA GIRAUDIERE 35530 NOYAL-SUR-VILAINE</t>
  </si>
  <si>
    <t xml:space="preserve">GO-MAN (MODEKO)</t>
  </si>
  <si>
    <t xml:space="preserve">522588458</t>
  </si>
  <si>
    <t xml:space="preserve">4 RUE DE LA GIRAUDIERE 35530 NOYAL-SUR-VILAINE</t>
  </si>
  <si>
    <t xml:space="preserve">secretariat@go-man-construction.fr</t>
  </si>
  <si>
    <t xml:space="preserve">Overture Maps (données ouvertes, fiche lieu « Go-Man Construction »)</t>
  </si>
  <si>
    <t xml:space="preserve">LPCR CAT CHATEAU</t>
  </si>
  <si>
    <t xml:space="preserve">COCCINELLE</t>
  </si>
  <si>
    <t xml:space="preserve">530356237</t>
  </si>
  <si>
    <t xml:space="preserve">2 RUE DU MOULIN 35530 NOYAL-SUR-VILAINE</t>
  </si>
  <si>
    <t xml:space="preserve">GLEMEE CARAVANES</t>
  </si>
  <si>
    <t xml:space="preserve">801089228</t>
  </si>
  <si>
    <t xml:space="preserve">ZA DU GRIPAIL 4 RUE DU CLOS MICHEL 35590 SAINT-GILLES</t>
  </si>
  <si>
    <t xml:space="preserve">glemee.caravanes@gmail.com</t>
  </si>
  <si>
    <t xml:space="preserve">https://www.saint-gilles35.fr/accueil/economie-et-emploi/annuaire-des-acteurs-economiques/83-173/glemee</t>
  </si>
  <si>
    <t xml:space="preserve">SBR</t>
  </si>
  <si>
    <t xml:space="preserve">305511610</t>
  </si>
  <si>
    <t xml:space="preserve">ZA LA DE LA GIRAUDIERE 35530 NOYAL-SUR-VILAINE</t>
  </si>
  <si>
    <t xml:space="preserve">Hors zone (Hillion)</t>
  </si>
  <si>
    <t xml:space="preserve">UNION SPORTIVE SAINT GILLES</t>
  </si>
  <si>
    <t xml:space="preserve">343630000</t>
  </si>
  <si>
    <t xml:space="preserve">2 RUE DES SPORTS 35590 SAINT-GILLES</t>
  </si>
  <si>
    <t xml:space="preserve">hand@us-saintgilles35.org</t>
  </si>
  <si>
    <t xml:space="preserve">Overture Maps (données ouvertes, fiche lieu « US Saint-Gilles Handball »)</t>
  </si>
  <si>
    <t xml:space="preserve">SOCIETE JOSSET MENGUY</t>
  </si>
  <si>
    <t xml:space="preserve">392839205</t>
  </si>
  <si>
    <t xml:space="preserve">ZA DU GRIPAIL 35590 SAINT-GILLES</t>
  </si>
  <si>
    <t xml:space="preserve">GUITTON ALUMINIUM</t>
  </si>
  <si>
    <t xml:space="preserve">429468929</t>
  </si>
  <si>
    <t xml:space="preserve">31 BIARDEL 35520 LA MEZIERE</t>
  </si>
  <si>
    <t xml:space="preserve">AUX SAVEURS DU MOULIN</t>
  </si>
  <si>
    <t xml:space="preserve">503090805</t>
  </si>
  <si>
    <t xml:space="preserve">37 PLACE DE L'EGLISE 35520 MELESSE</t>
  </si>
  <si>
    <t xml:space="preserve">https://auxsaveursdumoulin.fr</t>
  </si>
  <si>
    <t xml:space="preserve">USI 3D</t>
  </si>
  <si>
    <t xml:space="preserve">752960617</t>
  </si>
  <si>
    <t xml:space="preserve">RUE ROLAND MORENO 35530 NOYAL-SUR-VILAINE</t>
  </si>
  <si>
    <t xml:space="preserve">BRETIC 35</t>
  </si>
  <si>
    <t xml:space="preserve">792273674</t>
  </si>
  <si>
    <t xml:space="preserve">RUE DU CLOS MICHEL 35590 SAINT-GILLES</t>
  </si>
  <si>
    <t xml:space="preserve">groupe@bretic.bzh</t>
  </si>
  <si>
    <t xml:space="preserve">https://www.bretic-isolation-maison.fr/</t>
  </si>
  <si>
    <t xml:space="preserve">COCREATA (BOB, BRAIN OF BUILDING)</t>
  </si>
  <si>
    <t xml:space="preserve">910780758</t>
  </si>
  <si>
    <t xml:space="preserve">ZI LES BASSES FORGES AVENUE DU GENERAL DE GAULLE 35530 NOYAL-SUR-VILAINE</t>
  </si>
  <si>
    <t xml:space="preserve">AMICALE LAIQUE DE MELESSE</t>
  </si>
  <si>
    <t xml:space="preserve">320369531</t>
  </si>
  <si>
    <t xml:space="preserve">2 RUE DE LA POSTE 35520 MELESSE</t>
  </si>
  <si>
    <t xml:space="preserve">amicale@al-melesse.org</t>
  </si>
  <si>
    <t xml:space="preserve">Overture Maps (données ouvertes, fiche lieu « Amicale Laïque de Melesse »)</t>
  </si>
  <si>
    <t xml:space="preserve">TRANSACTIONS SEMI REMORQUE (TSR)</t>
  </si>
  <si>
    <t xml:space="preserve">353296379</t>
  </si>
  <si>
    <t xml:space="preserve">contact@transac-remorque.com</t>
  </si>
  <si>
    <t xml:space="preserve">Overture Maps (données ouvertes, fiche lieu « Transactions Semi-Remorque »)</t>
  </si>
  <si>
    <t xml:space="preserve">KAECIA</t>
  </si>
  <si>
    <t xml:space="preserve">413519141</t>
  </si>
  <si>
    <t xml:space="preserve">8 RUE ROLAND MORENO 35530 NOYAL-SUR-VILAINE</t>
  </si>
  <si>
    <t xml:space="preserve">MERE FINANCES (GROUPE MERE)</t>
  </si>
  <si>
    <t xml:space="preserve">538592288</t>
  </si>
  <si>
    <t xml:space="preserve">RUE HEDY LAMARR 35310 MORDELLES</t>
  </si>
  <si>
    <t xml:space="preserve">GAUDREE (BREIZH TOIT)</t>
  </si>
  <si>
    <t xml:space="preserve">847721230</t>
  </si>
  <si>
    <t xml:space="preserve">ZA ECOPOLE DE LA FOURERIE 18 RUE ROLAND MORENO 35530 NOYAL-SUR-VILAINE</t>
  </si>
  <si>
    <t xml:space="preserve">info@breizh-toit.com</t>
  </si>
  <si>
    <t xml:space="preserve">https://www.breizh-toit.com/</t>
  </si>
  <si>
    <t xml:space="preserve">MERE MORDELLES (LA FOIR'FOUILLE)</t>
  </si>
  <si>
    <t xml:space="preserve">904204146</t>
  </si>
  <si>
    <t xml:space="preserve">https://magasins.lafoirfouille.fr/</t>
  </si>
  <si>
    <t xml:space="preserve">GRDF</t>
  </si>
  <si>
    <t xml:space="preserve">444786511</t>
  </si>
  <si>
    <t xml:space="preserve">Distribution de combustibles gazeux par conduites</t>
  </si>
  <si>
    <t xml:space="preserve">35.22Z</t>
  </si>
  <si>
    <t xml:space="preserve">DIRECTION RESEAUX OUEST RUE DE LA COUR DES ROSES 35530 NOYAL-SUR-VILAINE</t>
  </si>
  <si>
    <t xml:space="preserve">http://www.grdf.fr/</t>
  </si>
  <si>
    <t xml:space="preserve">MAISON OSIRIS (NOHAM)</t>
  </si>
  <si>
    <t xml:space="preserve">527479877</t>
  </si>
  <si>
    <t xml:space="preserve">ZAC DE LA FORGE 32 RUE JEAN-BAPTISTE GODIN 35590 SAINT-GILLES</t>
  </si>
  <si>
    <t xml:space="preserve">DOUGEN PRIM</t>
  </si>
  <si>
    <t xml:space="preserve">538657511</t>
  </si>
  <si>
    <t xml:space="preserve">12 RUE GRACE HOPPER 35310 MORDELLES</t>
  </si>
  <si>
    <t xml:space="preserve">https://www.dougenprim.fr/</t>
  </si>
  <si>
    <t xml:space="preserve">MCD II (CALINS DOUDOU SAINT GILLES)</t>
  </si>
  <si>
    <t xml:space="preserve">952971695</t>
  </si>
  <si>
    <t xml:space="preserve">ZAC DE LA FO RUE JEAN-BAPTISTE GODIN 35590 SAINT-GILLES</t>
  </si>
  <si>
    <t xml:space="preserve">saint-gilles@creches-calinsdoudou.com</t>
  </si>
  <si>
    <t xml:space="preserve">https://creches-calinsdoudou.com/creche/saint-gilles/</t>
  </si>
  <si>
    <t xml:space="preserve">TOSCANA</t>
  </si>
  <si>
    <t xml:space="preserve">IL TOSCANO</t>
  </si>
  <si>
    <t xml:space="preserve">419082318</t>
  </si>
  <si>
    <t xml:space="preserve">LES CARREAUX 35520 LA MEZIERE</t>
  </si>
  <si>
    <t xml:space="preserve">https://il-toscano.com/</t>
  </si>
  <si>
    <t xml:space="preserve">COHB HOLDING</t>
  </si>
  <si>
    <t xml:space="preserve">982377087</t>
  </si>
  <si>
    <t xml:space="preserve">ZONE D'ACTIVITE NOYAL SUD-L'ECOPOLE 6 RUE BLAISE PASCAL 35530 NOYAL-SUR-VILAINE</t>
  </si>
  <si>
    <t xml:space="preserve">ALBA CLO</t>
  </si>
  <si>
    <t xml:space="preserve">314721309</t>
  </si>
  <si>
    <t xml:space="preserve">ZA DE LA RIVIERE 11 RUE PAUL RICARD 35530 NOYAL-SUR-VILAINE</t>
  </si>
  <si>
    <t xml:space="preserve">YPO CAMP OUEST EVASION</t>
  </si>
  <si>
    <t xml:space="preserve">YPOCAMP RENNES</t>
  </si>
  <si>
    <t xml:space="preserve">380627372</t>
  </si>
  <si>
    <t xml:space="preserve">LOT NUMERO 6   BATIMENT 2 ZA BEAUSEJOUR 35520 LA MEZIERE</t>
  </si>
  <si>
    <t xml:space="preserve">ouest-evasion@ypocamp.fr</t>
  </si>
  <si>
    <t xml:space="preserve">https://www.rennes.ypocamp.fr/</t>
  </si>
  <si>
    <t xml:space="preserve">https://www.rennes.ypocamp.fr/contactez-nous</t>
  </si>
  <si>
    <t xml:space="preserve">PGS BREIZH (OUEST PALETTES SERVICES) (BPS)</t>
  </si>
  <si>
    <t xml:space="preserve">BRETAGNE PALETTES SERVICES</t>
  </si>
  <si>
    <t xml:space="preserve">389678038</t>
  </si>
  <si>
    <t xml:space="preserve">Hors zone (Serent)</t>
  </si>
  <si>
    <t xml:space="preserve">SOCIETE CIVILE PROFESSIONNELLE DE VETERINAIRES BOURZEIX - VEQUAUD</t>
  </si>
  <si>
    <t xml:space="preserve">420171233</t>
  </si>
  <si>
    <t xml:space="preserve">22 ROUTE DE CHAVAGNE 35310 MORDELLES</t>
  </si>
  <si>
    <t xml:space="preserve">GARAGE BEAUSEJOUR</t>
  </si>
  <si>
    <t xml:space="preserve">483023289</t>
  </si>
  <si>
    <t xml:space="preserve">garagebeausejour@wanadoo.fr</t>
  </si>
  <si>
    <t xml:space="preserve">VIVRE NATURE (VIVRE NATURE MENUISERIE)</t>
  </si>
  <si>
    <t xml:space="preserve">523983286</t>
  </si>
  <si>
    <t xml:space="preserve">20 RUE JEAN-BAPTISTE GODIN 35590 SAINT-GILLES</t>
  </si>
  <si>
    <t xml:space="preserve">contact@vivre-nature.com</t>
  </si>
  <si>
    <t xml:space="preserve">https://www.saint-gilles35.fr/accueil/economie-et-emploi/annuaire-des-acteurs-economiques/87-289/vivre-nature-menuiserie</t>
  </si>
  <si>
    <t xml:space="preserve">AMBELIO</t>
  </si>
  <si>
    <t xml:space="preserve">814143046</t>
  </si>
  <si>
    <t xml:space="preserve">ZA DE BEAUSEJOUR RUE DE L'AIGUILLAGE 35520 LA MEZIERE</t>
  </si>
  <si>
    <t xml:space="preserve">AIR 8</t>
  </si>
  <si>
    <t xml:space="preserve">AIR8</t>
  </si>
  <si>
    <t xml:space="preserve">827902602</t>
  </si>
  <si>
    <t xml:space="preserve">4 RUE DENIS PAPIN 35230 SAINT-ARMEL</t>
  </si>
  <si>
    <t xml:space="preserve">Hors zone (Clef Vallee D'Eure)</t>
  </si>
  <si>
    <t xml:space="preserve">PENN DELIVERY EXPRESS</t>
  </si>
  <si>
    <t xml:space="preserve">915261804</t>
  </si>
  <si>
    <t xml:space="preserve">MARBERIC H</t>
  </si>
  <si>
    <t xml:space="preserve">MARBERICH</t>
  </si>
  <si>
    <t xml:space="preserve">312952054</t>
  </si>
  <si>
    <t xml:space="preserve">ZONE DE JOVAL 2 RUE JULES VERNE 35690 ACIGNE</t>
  </si>
  <si>
    <t xml:space="preserve">Hors zone (Gouesnou)</t>
  </si>
  <si>
    <t xml:space="preserve">KALOWRIE INDUSTRIE</t>
  </si>
  <si>
    <t xml:space="preserve">340141829</t>
  </si>
  <si>
    <t xml:space="preserve">23 RUE DU GIFARD 35410 DOMLOUP</t>
  </si>
  <si>
    <t xml:space="preserve">RK FLEX - EQUIP'INOX (R K FLEX) (R.K.)</t>
  </si>
  <si>
    <t xml:space="preserve">379013402</t>
  </si>
  <si>
    <t xml:space="preserve">ZAC LA FORGE 18 RUE JEAN-BAPTISTE GODIN 35590 SAINT-GILLES</t>
  </si>
  <si>
    <t xml:space="preserve">info@rkflex.com</t>
  </si>
  <si>
    <t xml:space="preserve">https://www.saint-gilles35.fr/accueil/economie-et-emploi/annuaire-des-acteurs-economiques/87-271/rk-flex-amp-equipinox</t>
  </si>
  <si>
    <t xml:space="preserve">SCEA ROUSSE</t>
  </si>
  <si>
    <t xml:space="preserve">399610575</t>
  </si>
  <si>
    <t xml:space="preserve">LA LANDELLE AUX MENARDS 35410 NOUVOITOU</t>
  </si>
  <si>
    <t xml:space="preserve">JOSSE STEPHANE</t>
  </si>
  <si>
    <t xml:space="preserve">422961706</t>
  </si>
  <si>
    <t xml:space="preserve">ZA DU GRIPAIL 1 ALL GEORGES CLAUDE 35590 SAINT-GILLES</t>
  </si>
  <si>
    <t xml:space="preserve">be@chaudronnerie-josse.fr</t>
  </si>
  <si>
    <t xml:space="preserve">https://chaudronnerie-josse.fr/recrutement</t>
  </si>
  <si>
    <t xml:space="preserve">https://chaudronnerie-josse.fr/</t>
  </si>
  <si>
    <t xml:space="preserve">https://www.saint-gilles35.fr/accueil/economie-et-emploi/annuaire-des-acteurs-economiques/87-263/josse-stephane</t>
  </si>
  <si>
    <t xml:space="preserve">ED-TRANS</t>
  </si>
  <si>
    <t xml:space="preserve">453080848</t>
  </si>
  <si>
    <t xml:space="preserve">7-9 7 RUE PAUL RICARD 35530 NOYAL-SUR-VILAINE</t>
  </si>
  <si>
    <t xml:space="preserve">CB MENUISERIE AGENCEMENT</t>
  </si>
  <si>
    <t xml:space="preserve">499899466</t>
  </si>
  <si>
    <t xml:space="preserve">6 RUE JULES VERNE 35690 ACIGNE</t>
  </si>
  <si>
    <t xml:space="preserve">accueil@cbma35.fr</t>
  </si>
  <si>
    <t xml:space="preserve">Overture Maps (données ouvertes, fiche lieu « CB Menuiserie Agencement »)</t>
  </si>
  <si>
    <t xml:space="preserve">CHRISCA</t>
  </si>
  <si>
    <t xml:space="preserve">CARREFOUR CONTACT</t>
  </si>
  <si>
    <t xml:space="preserve">524285145</t>
  </si>
  <si>
    <t xml:space="preserve">LIEUDIT ZAC ILE DES BOIS 31 RUE DE SAINT-BRIEUC 35590 SAINT-GILLES</t>
  </si>
  <si>
    <t xml:space="preserve">https://www.carrefour.fr/magasin/contact-saint-gilles</t>
  </si>
  <si>
    <t xml:space="preserve">ODM</t>
  </si>
  <si>
    <t xml:space="preserve">823397237</t>
  </si>
  <si>
    <t xml:space="preserve">30 RUE DE LA GIRAUDIERE 35530 NOYAL-SUR-VILAINE</t>
  </si>
  <si>
    <t xml:space="preserve">VIESSMANN INDUSTRIE FRANCE</t>
  </si>
  <si>
    <t xml:space="preserve">946150604</t>
  </si>
  <si>
    <t xml:space="preserve">RUE GIFARD SUD 35410 DOMLOUP</t>
  </si>
  <si>
    <t xml:space="preserve">Hors zone (Brunstatt-Didenheim)</t>
  </si>
  <si>
    <t xml:space="preserve">SARL N.R.J.</t>
  </si>
  <si>
    <t xml:space="preserve">NRJ</t>
  </si>
  <si>
    <t xml:space="preserve">305392797</t>
  </si>
  <si>
    <t xml:space="preserve">ZA LA CORBIERE 35580 GOVEN</t>
  </si>
  <si>
    <t xml:space="preserve">Hors zone (Compans)</t>
  </si>
  <si>
    <t xml:space="preserve">AMOCAS ASS MORDELAISE ORGAN</t>
  </si>
  <si>
    <t xml:space="preserve">330972118</t>
  </si>
  <si>
    <t xml:space="preserve">AVENUE DU MARECHAL LECLERC 35310 MORDELLES</t>
  </si>
  <si>
    <t xml:space="preserve">COLIS PRIVE FRANCE</t>
  </si>
  <si>
    <t xml:space="preserve">391029345</t>
  </si>
  <si>
    <t xml:space="preserve">ZA LES CORBIERES LD LES RUES 35580 GOVEN</t>
  </si>
  <si>
    <t xml:space="preserve">Hors zone (Marseille 2Eme)</t>
  </si>
  <si>
    <t xml:space="preserve">LAMBERT ET FILS</t>
  </si>
  <si>
    <t xml:space="preserve">405109083</t>
  </si>
  <si>
    <t xml:space="preserve">ZA DES MOTTAIS 35230 SAINT-ARMEL</t>
  </si>
  <si>
    <t xml:space="preserve">MARSE CONSTRUCTION</t>
  </si>
  <si>
    <t xml:space="preserve">450437892</t>
  </si>
  <si>
    <t xml:space="preserve">15 RUE JULES VERNE ZA JOVAL 3 35690 ACIGNE</t>
  </si>
  <si>
    <t xml:space="preserve">contact@marse-construction.fr</t>
  </si>
  <si>
    <t xml:space="preserve">Overture Maps (données ouvertes, fiche lieu « Marse Construction »)</t>
  </si>
  <si>
    <t xml:space="preserve">GROUPE EFBE</t>
  </si>
  <si>
    <t xml:space="preserve">480307768</t>
  </si>
  <si>
    <t xml:space="preserve">VIESSMANN FRANCE</t>
  </si>
  <si>
    <t xml:space="preserve">493391114</t>
  </si>
  <si>
    <t xml:space="preserve">ZONE GIFARD SUD 35410 DOMLOUP</t>
  </si>
  <si>
    <t xml:space="preserve">Hors zone (Faulquemont)</t>
  </si>
  <si>
    <t xml:space="preserve">SOFIA BVA</t>
  </si>
  <si>
    <t xml:space="preserve">500648597</t>
  </si>
  <si>
    <t xml:space="preserve">ZA LES FONTENELLES 35310 MORDELLES</t>
  </si>
  <si>
    <t xml:space="preserve">777711177</t>
  </si>
  <si>
    <t xml:space="preserve">1 RUE DE VERN 35410 NOUVOITOU</t>
  </si>
  <si>
    <t xml:space="preserve">ec.0351707r@ac-rennes.fr</t>
  </si>
  <si>
    <t xml:space="preserve">https://data.education.gouv.fr/explore/dataset/fr-en-annuaire-education/table/?q=0351707R</t>
  </si>
  <si>
    <t xml:space="preserve">BIOSUMMER DENTAL</t>
  </si>
  <si>
    <t xml:space="preserve">823659503</t>
  </si>
  <si>
    <t xml:space="preserve">10 RUE DE LA GARE 35520 LA MEZIERE</t>
  </si>
  <si>
    <t xml:space="preserve">Hors zone (Petit-Couronne)</t>
  </si>
  <si>
    <t xml:space="preserve">ENTREPRISE BRETONNE DE TUYAUTERIE ET CHAUDRONNERIE INOX (B.T.C.I)</t>
  </si>
  <si>
    <t xml:space="preserve">300109485</t>
  </si>
  <si>
    <t xml:space="preserve">ZA DE LA CORBIERE 10 RUE DE LA CHATAIGNERAIE 35580 GOVEN</t>
  </si>
  <si>
    <t xml:space="preserve">TUAL PEINTURE SPADB</t>
  </si>
  <si>
    <t xml:space="preserve">327356267</t>
  </si>
  <si>
    <t xml:space="preserve">ZA BEAUSEJOUR 4 RUE DE LA GARENNE 35520 LA MEZIERE</t>
  </si>
  <si>
    <t xml:space="preserve">CHOLET VULCANISATIONS SERVICES (CVS)</t>
  </si>
  <si>
    <t xml:space="preserve">ALFYMA</t>
  </si>
  <si>
    <t xml:space="preserve">350135984</t>
  </si>
  <si>
    <t xml:space="preserve">ZA DU GIFFARD III 35410 DOMLOUP</t>
  </si>
  <si>
    <t xml:space="preserve">Hors zone (La Tessoualle)</t>
  </si>
  <si>
    <t xml:space="preserve">https://www.alfyma-recycling.com/</t>
  </si>
  <si>
    <t xml:space="preserve">HORIS (HMI)</t>
  </si>
  <si>
    <t xml:space="preserve">378186787</t>
  </si>
  <si>
    <t xml:space="preserve">ZA BEAUSEJOUR 22 RUE DE L'AIGUILLAGE 35520 LA MEZIERE</t>
  </si>
  <si>
    <t xml:space="preserve">AUDRAN TUAL REHABILITATION (TUAL SOLS-AMENAGEMENTS) (A.T.R.)</t>
  </si>
  <si>
    <t xml:space="preserve">A.T. REHABILITATION</t>
  </si>
  <si>
    <t xml:space="preserve">389726605</t>
  </si>
  <si>
    <t xml:space="preserve">ZONE D'ACTIVITES BEAUSEJOUR 4 RUE DE LA GARENNE 35520 LA MEZIERE</t>
  </si>
  <si>
    <t xml:space="preserve">AUDRAN SARL</t>
  </si>
  <si>
    <t xml:space="preserve">418533568</t>
  </si>
  <si>
    <t xml:space="preserve">ZONE ARTISANALE BEAUSEJOUR 4 RUE DE LA GARENNE 35520 LA MEZIERE</t>
  </si>
  <si>
    <t xml:space="preserve">SCEA PEPINIERES DOMINIQUE TULOUP</t>
  </si>
  <si>
    <t xml:space="preserve">435143516</t>
  </si>
  <si>
    <t xml:space="preserve">Reproduction de plantes</t>
  </si>
  <si>
    <t xml:space="preserve">01.30Z</t>
  </si>
  <si>
    <t xml:space="preserve">LD LES CEDRES 35520 LA MEZIERE</t>
  </si>
  <si>
    <t xml:space="preserve">contact@tuloup.com</t>
  </si>
  <si>
    <t xml:space="preserve">Overture Maps (données ouvertes, fiche lieu « Pépinières Dominique Tuloup »)</t>
  </si>
  <si>
    <t xml:space="preserve">DELAIRE FERS ET METAUX</t>
  </si>
  <si>
    <t xml:space="preserve">500453907</t>
  </si>
  <si>
    <t xml:space="preserve">CHAMPS DE LA CROIX 35230 SAINT-ARMEL</t>
  </si>
  <si>
    <t xml:space="preserve">ETABLISSEMENTS PASQUET PERE ET FILS (PASQUET MENUISERIES)</t>
  </si>
  <si>
    <t xml:space="preserve">639200336</t>
  </si>
  <si>
    <t xml:space="preserve">ZI DE LA RIVIERE 2 RUE PAUL RICARD 35530 NOYAL-SUR-VILAINE</t>
  </si>
  <si>
    <t xml:space="preserve">GROUPE AUDRAN</t>
  </si>
  <si>
    <t xml:space="preserve">794509539</t>
  </si>
  <si>
    <t xml:space="preserve">ZONE ARTISANALE BEAUSEJOUR 35520 LA MEZIERE</t>
  </si>
  <si>
    <t xml:space="preserve">E.D.OUEST (ED OUEST COUVERTURE)</t>
  </si>
  <si>
    <t xml:space="preserve">ED OUEST ILLE ET VILAINE</t>
  </si>
  <si>
    <t xml:space="preserve">799430483</t>
  </si>
  <si>
    <t xml:space="preserve">ZA BEAUSEJOUR RUE DE L'AIGUILLAGE 35520 LA MEZIERE</t>
  </si>
  <si>
    <t xml:space="preserve">TRI'N'COLLECT</t>
  </si>
  <si>
    <t xml:space="preserve">878110204</t>
  </si>
  <si>
    <t xml:space="preserve">11 B RUE DU TRAM 35520 LA MEZIERE</t>
  </si>
  <si>
    <t xml:space="preserve">ENTREPRISE RIVIERE</t>
  </si>
  <si>
    <t xml:space="preserve">408176204</t>
  </si>
  <si>
    <t xml:space="preserve">LA CHEMINEE 35410 DOMLOUP</t>
  </si>
  <si>
    <t xml:space="preserve">AQUABIO</t>
  </si>
  <si>
    <t xml:space="preserve">417494119</t>
  </si>
  <si>
    <t xml:space="preserve">RUE DE LA GARE DU TRAM 35520 LA MEZIERE</t>
  </si>
  <si>
    <t xml:space="preserve">Hors zone (Saint-Germain-Du-Puch)</t>
  </si>
  <si>
    <t xml:space="preserve">CORMAREE</t>
  </si>
  <si>
    <t xml:space="preserve">439109141</t>
  </si>
  <si>
    <t xml:space="preserve">LE GLEROIS ZA BEAUSEJOUR 35520 LA MEZIERE</t>
  </si>
  <si>
    <t xml:space="preserve">OGEC ECOLE PRIVEE MIXTE SAINTE JEANNE D ARC DOMLOUP</t>
  </si>
  <si>
    <t xml:space="preserve">777676081</t>
  </si>
  <si>
    <t xml:space="preserve">6 B RUE DU LOGIS 35410 DOMLOUP</t>
  </si>
  <si>
    <t xml:space="preserve">ec.0351285g@ac-rennes.fr</t>
  </si>
  <si>
    <t xml:space="preserve">https://data.education.gouv.fr/explore/dataset/fr-en-annuaire-education/table/?q=0351285G</t>
  </si>
  <si>
    <t xml:space="preserve">EFS 35</t>
  </si>
  <si>
    <t xml:space="preserve">812398881</t>
  </si>
  <si>
    <t xml:space="preserve">Z.I DE LA TURBANIERE 35530 BRECE</t>
  </si>
  <si>
    <t xml:space="preserve">Hors zone (Yffiniac)</t>
  </si>
  <si>
    <t xml:space="preserve">NGB</t>
  </si>
  <si>
    <t xml:space="preserve">852841683</t>
  </si>
  <si>
    <t xml:space="preserve">ZONE D'ACTIVITES LA TURBANIERE 35530 BRECE</t>
  </si>
  <si>
    <t xml:space="preserve">CRYOFLUIDE 2</t>
  </si>
  <si>
    <t xml:space="preserve">913344529</t>
  </si>
  <si>
    <t xml:space="preserve">ZA LA TURBANIERE LA TURBANIERE 35530 BRECE</t>
  </si>
  <si>
    <t xml:space="preserve">contact@cryofluide.fr</t>
  </si>
  <si>
    <t xml:space="preserve">UNION SPORTIVE MORDELLES</t>
  </si>
  <si>
    <t xml:space="preserve">327477196</t>
  </si>
  <si>
    <t xml:space="preserve">ENTREPRISE BERRU</t>
  </si>
  <si>
    <t xml:space="preserve">338799877</t>
  </si>
  <si>
    <t xml:space="preserve">LD LA CHICHERIE 35850 GEVEZE</t>
  </si>
  <si>
    <t xml:space="preserve">DOMLOUP SPORTS (DS)</t>
  </si>
  <si>
    <t xml:space="preserve">344139209</t>
  </si>
  <si>
    <t xml:space="preserve">MAIRIE 1 ALLEE DE L'ETANG 35410 DOMLOUP</t>
  </si>
  <si>
    <t xml:space="preserve">SOCIETE DE DIFFUSION DE MAISONS INDIVIDUELLES (SDMI)</t>
  </si>
  <si>
    <t xml:space="preserve">MAISONS SOCOREN</t>
  </si>
  <si>
    <t xml:space="preserve">394686273</t>
  </si>
  <si>
    <t xml:space="preserve">ZA DE LA TURBANIERE RTE DE PARIS 35530 BRECE</t>
  </si>
  <si>
    <t xml:space="preserve">maisons.socoren@socoren.fr</t>
  </si>
  <si>
    <t xml:space="preserve">https://www.socoren.com/</t>
  </si>
  <si>
    <t xml:space="preserve">https://www.socoren.com/constructeur-maisons-bretagne/ille-et-vilaine</t>
  </si>
  <si>
    <t xml:space="preserve">PLANTIN BATIMENT</t>
  </si>
  <si>
    <t xml:space="preserve">439560426</t>
  </si>
  <si>
    <t xml:space="preserve">LE CLOS DE L'EPINE LD LA CHICHERIE 35850 GEVEZE</t>
  </si>
  <si>
    <t xml:space="preserve">etude@plantinbatiment.fr</t>
  </si>
  <si>
    <t xml:space="preserve">JOURDAN CRESPIN</t>
  </si>
  <si>
    <t xml:space="preserve">441072600</t>
  </si>
  <si>
    <t xml:space="preserve">secretariat@jourdan-crespin.com</t>
  </si>
  <si>
    <t xml:space="preserve">https://www.jourdan-crespin.com/</t>
  </si>
  <si>
    <t xml:space="preserve">A.F.</t>
  </si>
  <si>
    <t xml:space="preserve">538648882</t>
  </si>
  <si>
    <t xml:space="preserve">38 RUE DE MACERIA 35520 LA MEZIERE</t>
  </si>
  <si>
    <t xml:space="preserve">ae.agenais@orange.fr</t>
  </si>
  <si>
    <t xml:space="preserve">https://www.automotoecolegallais.fr</t>
  </si>
  <si>
    <t xml:space="preserve">FCI</t>
  </si>
  <si>
    <t xml:space="preserve">802701938</t>
  </si>
  <si>
    <t xml:space="preserve">12 LA CHICHERIE 35850 GEVEZE</t>
  </si>
  <si>
    <t xml:space="preserve">accueilfci@gmail.com</t>
  </si>
  <si>
    <t xml:space="preserve">http://www.facebook.com/sarlfci</t>
  </si>
  <si>
    <t xml:space="preserve">NOREMAT</t>
  </si>
  <si>
    <t xml:space="preserve">322213679</t>
  </si>
  <si>
    <t xml:space="preserve">Hors zone (Ludres)</t>
  </si>
  <si>
    <t xml:space="preserve">RENNES DISTRI PRESSE</t>
  </si>
  <si>
    <t xml:space="preserve">892612821</t>
  </si>
  <si>
    <t xml:space="preserve">ZA LA TURBANIERE 10 RUE DU CHAMP DE LA FONTAINE 35530 BRECE</t>
  </si>
  <si>
    <t xml:space="preserve">TRANSPORTS DE MARCHANDISES AGL FRANCE</t>
  </si>
  <si>
    <t xml:space="preserve">948645098</t>
  </si>
  <si>
    <t xml:space="preserve">ZI DE LA TURBANIERE 10 RUE DU CHAMP DE LA FONTAINE 35530 BRECE</t>
  </si>
  <si>
    <t xml:space="preserve">Hors zone (Mace)</t>
  </si>
  <si>
    <t xml:space="preserve">BUREAU ALPES CONTROLES</t>
  </si>
  <si>
    <t xml:space="preserve">351812698</t>
  </si>
  <si>
    <t xml:space="preserve">KALA</t>
  </si>
  <si>
    <t xml:space="preserve">447841305</t>
  </si>
  <si>
    <t xml:space="preserve">PARC D'ACTIVITES DE L'ECOTAY 35410 NOUVOITOU</t>
  </si>
  <si>
    <t xml:space="preserve">https://www.kala.fr/</t>
  </si>
  <si>
    <t xml:space="preserve">ACIER DESIGN CREATION (ADC)</t>
  </si>
  <si>
    <t xml:space="preserve">524022571</t>
  </si>
  <si>
    <t xml:space="preserve">ZONE ARTISANALE LA HERBETAIS 35520 LA MEZIERE</t>
  </si>
  <si>
    <t xml:space="preserve">acierdesigncreation@gmail.com</t>
  </si>
  <si>
    <t xml:space="preserve">Overture Maps (données ouvertes, fiche lieu « Acier Design Création »)</t>
  </si>
  <si>
    <t xml:space="preserve">BRETAGNE DECO PEINTURE (BDP)</t>
  </si>
  <si>
    <t xml:space="preserve">750543795</t>
  </si>
  <si>
    <t xml:space="preserve">ZAC BOURGBARRE NORD 28 RUE DU PLACIS 35230 BOURGBARRE</t>
  </si>
  <si>
    <t xml:space="preserve">https://www.bretagnedecopeinture.fr/</t>
  </si>
  <si>
    <t xml:space="preserve">AVENIR'ECO SARL (AVENIR ECO INSTALLATION SOLAIRE)</t>
  </si>
  <si>
    <t xml:space="preserve">797622214</t>
  </si>
  <si>
    <t xml:space="preserve">BAT D - LOT 30 3 RUE DE MELESSE 35520 LA MEZIERE</t>
  </si>
  <si>
    <t xml:space="preserve">contact@avenireco-photovoltaique.fr</t>
  </si>
  <si>
    <t xml:space="preserve">http://www.avenireco-photovoltaique.fr</t>
  </si>
  <si>
    <t xml:space="preserve">DEL 2</t>
  </si>
  <si>
    <t xml:space="preserve">904628732</t>
  </si>
  <si>
    <t xml:space="preserve">11 RTE DE SAINT MALO - BEAUSEJOUR 35520 LA MEZIERE</t>
  </si>
  <si>
    <t xml:space="preserve">SARL FCLG</t>
  </si>
  <si>
    <t xml:space="preserve">948283643</t>
  </si>
  <si>
    <t xml:space="preserve">11 RUE DES LANDELLES 35520 MELESSE</t>
  </si>
  <si>
    <t xml:space="preserve">PRODEX</t>
  </si>
  <si>
    <t xml:space="preserve">399185701</t>
  </si>
  <si>
    <t xml:space="preserve">ZONE ARTISANALE DU PLACIS 35230 BOURGBARRE</t>
  </si>
  <si>
    <t xml:space="preserve">L.M. IMMOBILIER (INEO HABITAT)</t>
  </si>
  <si>
    <t xml:space="preserve">449546035</t>
  </si>
  <si>
    <t xml:space="preserve">11 PLACE DE L'EGLISE 35520 LA MEZIERE</t>
  </si>
  <si>
    <t xml:space="preserve">ventes@ineohabitat.com</t>
  </si>
  <si>
    <t xml:space="preserve">https://www.ineohabitat.com/</t>
  </si>
  <si>
    <t xml:space="preserve">Overture Maps (données ouvertes, fiche lieu « Ineo Habitat »)</t>
  </si>
  <si>
    <t xml:space="preserve">GUILLOU</t>
  </si>
  <si>
    <t xml:space="preserve">531702587</t>
  </si>
  <si>
    <t xml:space="preserve">3 RUE DE L'EGLISE 35520 LA MEZIERE</t>
  </si>
  <si>
    <t xml:space="preserve">sarlguillou35520@gmail.com</t>
  </si>
  <si>
    <t xml:space="preserve">Overture Maps (données ouvertes, fiche lieu « Guillou »)</t>
  </si>
  <si>
    <t xml:space="preserve">ASS COMMUNALE TRAVAIL INSERTION &amp; FORMAT</t>
  </si>
  <si>
    <t xml:space="preserve">340256676</t>
  </si>
  <si>
    <t xml:space="preserve">32 B PLACE DE L'EGLISE 35520 LA MEZIERE</t>
  </si>
  <si>
    <t xml:space="preserve">accueil@actif35.org</t>
  </si>
  <si>
    <t xml:space="preserve">OGEC SAINT MARTIN (OGEC)</t>
  </si>
  <si>
    <t xml:space="preserve">777704917</t>
  </si>
  <si>
    <t xml:space="preserve">36 PLACE DE L'EGLISE 35520 LA MEZIERE</t>
  </si>
  <si>
    <t xml:space="preserve">ec.0351110s@ac-rennes.fr</t>
  </si>
  <si>
    <t xml:space="preserve">https://data.education.gouv.fr/explore/dataset/fr-en-annuaire-education/table/?q=0351110S</t>
  </si>
  <si>
    <t xml:space="preserve">JOUANOLLE ET FILS</t>
  </si>
  <si>
    <t xml:space="preserve">337578751</t>
  </si>
  <si>
    <t xml:space="preserve">LD LA BASSE ERABLE 35230 BOURGBARRE</t>
  </si>
  <si>
    <t xml:space="preserve">erable2@wanadoo.fr</t>
  </si>
  <si>
    <t xml:space="preserve">Overture Maps (données ouvertes, fiche lieu « ETA Jouanolle »)</t>
  </si>
  <si>
    <t xml:space="preserve">DIFEUDIS</t>
  </si>
  <si>
    <t xml:space="preserve">428706279</t>
  </si>
  <si>
    <t xml:space="preserve">ZONE DE BOURGBARRE NORD 17 RUE DES PLACIS 35230 BOURGBARRE</t>
  </si>
  <si>
    <t xml:space="preserve">contact@difeudis.com</t>
  </si>
  <si>
    <t xml:space="preserve">Overture Maps (données ouvertes, fiche lieu « Difeudis »)</t>
  </si>
  <si>
    <t xml:space="preserve">CALICE</t>
  </si>
  <si>
    <t xml:space="preserve">LA PETITE FOURNEE</t>
  </si>
  <si>
    <t xml:space="preserve">753456813</t>
  </si>
  <si>
    <t xml:space="preserve">5 PLACE SAINT-PIERRE 35310 MORDELLES</t>
  </si>
  <si>
    <t xml:space="preserve">MORDELLES PIZZ (DOMINO'S PIZZA)</t>
  </si>
  <si>
    <t xml:space="preserve">813944824</t>
  </si>
  <si>
    <t xml:space="preserve">16 PLACE SAINT-PIERRE 35310 MORDELLES</t>
  </si>
  <si>
    <t xml:space="preserve">https://www.dominos.fr/magasin/mordelles_35310</t>
  </si>
  <si>
    <t xml:space="preserve">SAS GALLERAND</t>
  </si>
  <si>
    <t xml:space="preserve">753113638</t>
  </si>
  <si>
    <t xml:space="preserve">Travaux de démolition</t>
  </si>
  <si>
    <t xml:space="preserve">43.11Z</t>
  </si>
  <si>
    <t xml:space="preserve">2 RUE ROSA BONHEUR 35410 NOUVOITOU</t>
  </si>
  <si>
    <t xml:space="preserve">ASSOCIATION TERRE - COMMUNAUTE EMMAUS</t>
  </si>
  <si>
    <t xml:space="preserve">882527021</t>
  </si>
  <si>
    <t xml:space="preserve">LA FOSSE 35250 CHEVAIGNE</t>
  </si>
  <si>
    <t xml:space="preserve">CHEVAIGNE</t>
  </si>
  <si>
    <t xml:space="preserve">briqueterie@emmausterre.com</t>
  </si>
  <si>
    <t xml:space="preserve">https://www.associationterre.com/</t>
  </si>
  <si>
    <t xml:space="preserve">L ETAPE</t>
  </si>
  <si>
    <t xml:space="preserve">331339903</t>
  </si>
  <si>
    <t xml:space="preserve">L ETAPE RUE DE LA CROIX IGNON 35310 MORDELLES</t>
  </si>
  <si>
    <t xml:space="preserve">https://l-etape.org/offres-demploi/</t>
  </si>
  <si>
    <t xml:space="preserve">https://l-etape.org/</t>
  </si>
  <si>
    <t xml:space="preserve">ETABLISSEMENT LE NERRANT</t>
  </si>
  <si>
    <t xml:space="preserve">334300100</t>
  </si>
  <si>
    <t xml:space="preserve">ZONE ARTISANALE DU PLACIS ZA DU PLACIS 35230 BOURGBARRE</t>
  </si>
  <si>
    <t xml:space="preserve">BATIMENTS D'ELEVAGE DEMAY</t>
  </si>
  <si>
    <t xml:space="preserve">400207544</t>
  </si>
  <si>
    <t xml:space="preserve">ZA LE PLACIS 35230 BOURGBARRE</t>
  </si>
  <si>
    <t xml:space="preserve">contact@demay-elevage.fr</t>
  </si>
  <si>
    <t xml:space="preserve">Overture Maps (données ouvertes, fiche lieu « Bâtiments d'Élevage Demay »)</t>
  </si>
  <si>
    <t xml:space="preserve">F.D.I.S</t>
  </si>
  <si>
    <t xml:space="preserve">813479607</t>
  </si>
  <si>
    <t xml:space="preserve">LA BASSE ERABLE 35230 BOURGBARRE</t>
  </si>
  <si>
    <t xml:space="preserve">LR HABITAT</t>
  </si>
  <si>
    <t xml:space="preserve">908771876</t>
  </si>
  <si>
    <t xml:space="preserve">3 RUE DES ENTREPRENEURS 35850 GEVEZE</t>
  </si>
  <si>
    <t xml:space="preserve">contact@lrhabitat.fr</t>
  </si>
  <si>
    <t xml:space="preserve">https://lrhabitat.com/offre-demploi/</t>
  </si>
  <si>
    <t xml:space="preserve">https://lrhabitat.com/</t>
  </si>
  <si>
    <t xml:space="preserve">R DECO (RENOUARD AGENCEMENT)</t>
  </si>
  <si>
    <t xml:space="preserve">402795306</t>
  </si>
  <si>
    <t xml:space="preserve">ZA LES PLACIS 5 ALLEE DE LA JACAUDAIS 35230 BOURGBARRE</t>
  </si>
  <si>
    <t xml:space="preserve">ADS ASSAINISSEMENT DEBOUCHAGE SERVICES (ADS)</t>
  </si>
  <si>
    <t xml:space="preserve">478855596</t>
  </si>
  <si>
    <t xml:space="preserve">contact@ads-assainissement.com</t>
  </si>
  <si>
    <t xml:space="preserve">Overture Maps (données ouvertes, fiche lieu « ADS Assainissement Débouchage Services »)</t>
  </si>
  <si>
    <t xml:space="preserve">SARL DEMAY (LE FOURNIL DE SYLVAIN)</t>
  </si>
  <si>
    <t xml:space="preserve">522531300</t>
  </si>
  <si>
    <t xml:space="preserve">28 - 29 28 RUE DE RENNES - CENTRE CIAL LA FLUME 35850 GEVEZE</t>
  </si>
  <si>
    <t xml:space="preserve">L.N.U.F. MDD</t>
  </si>
  <si>
    <t xml:space="preserve">489823856</t>
  </si>
  <si>
    <t xml:space="preserve">ARMORICAINE AGRO ALIMENTAIRE</t>
  </si>
  <si>
    <t xml:space="preserve">341470680</t>
  </si>
  <si>
    <t xml:space="preserve">5 RUE DU DOUET 35410 CHATEAUGIRON</t>
  </si>
  <si>
    <t xml:space="preserve">GARAGES GREGOIRE</t>
  </si>
  <si>
    <t xml:space="preserve">352738371</t>
  </si>
  <si>
    <t xml:space="preserve">RUE DE BEL AIR 35590 LA CHAPELLE-THOUARAULT</t>
  </si>
  <si>
    <t xml:space="preserve">LA CHAPELLE-THOUARAULT</t>
  </si>
  <si>
    <t xml:space="preserve">OGEC ARCHE DE NOE</t>
  </si>
  <si>
    <t xml:space="preserve">777657263</t>
  </si>
  <si>
    <t xml:space="preserve">2 RUE J PANAGET 35230 BOURGBARRE</t>
  </si>
  <si>
    <t xml:space="preserve">ec.0351197l@ac-rennes.fr</t>
  </si>
  <si>
    <t xml:space="preserve">ESPRIT EXTERIEUR</t>
  </si>
  <si>
    <t xml:space="preserve">820659233</t>
  </si>
  <si>
    <t xml:space="preserve">LIEU DIT BONNE VOISINE 35520 LA MEZIERE</t>
  </si>
  <si>
    <t xml:space="preserve">SCIERIE DESAIZE</t>
  </si>
  <si>
    <t xml:space="preserve">344545348</t>
  </si>
  <si>
    <t xml:space="preserve">47 RUE PRINCIPALE 35850 PARTHENAY-DE-BRETAGNE</t>
  </si>
  <si>
    <t xml:space="preserve">PARTHENAY-DE-BRETAGNE</t>
  </si>
  <si>
    <t xml:space="preserve">info@desaize.fr</t>
  </si>
  <si>
    <t xml:space="preserve">https://www.desaize.fr/</t>
  </si>
  <si>
    <t xml:space="preserve">QUARK BATIMENTS</t>
  </si>
  <si>
    <t xml:space="preserve">382193894</t>
  </si>
  <si>
    <t xml:space="preserve">PARC D'ACTIVITE DE ROCOMPS 35410 CHATEAUGIRON</t>
  </si>
  <si>
    <t xml:space="preserve">accueil.batiments@quark-energies.fr</t>
  </si>
  <si>
    <t xml:space="preserve">https://www.quark-energies.fr/nous-rejoindre/</t>
  </si>
  <si>
    <t xml:space="preserve">https://www.quark-energies.fr/</t>
  </si>
  <si>
    <t xml:space="preserve">MOREL ET FILS</t>
  </si>
  <si>
    <t xml:space="preserve">499237428</t>
  </si>
  <si>
    <t xml:space="preserve">BEL AIR 35250 MOUAZE</t>
  </si>
  <si>
    <t xml:space="preserve">SARL AUBIN-PRODHOMME</t>
  </si>
  <si>
    <t xml:space="preserve">530943950</t>
  </si>
  <si>
    <t xml:space="preserve">ZA LA BREJOTERIE 4 IMP DU CHAMP D AHAUT 35410 CHATEAUGIRON</t>
  </si>
  <si>
    <t xml:space="preserve">contact@peugeotchateaugiron.fr</t>
  </si>
  <si>
    <t xml:space="preserve">Overture Maps (données ouvertes, fiche lieu « Garage Aubin Prodhomme »)</t>
  </si>
  <si>
    <t xml:space="preserve">QUELIN NORD OUEST</t>
  </si>
  <si>
    <t xml:space="preserve">531880870</t>
  </si>
  <si>
    <t xml:space="preserve">LAHAYE LOGISTIQUE</t>
  </si>
  <si>
    <t xml:space="preserve">440112126</t>
  </si>
  <si>
    <t xml:space="preserve">LA BASSE CROIX ROUGE 35530 BRECE</t>
  </si>
  <si>
    <t xml:space="preserve">DSF CHATEAUGIRON (DOMINO'S)</t>
  </si>
  <si>
    <t xml:space="preserve">789920295</t>
  </si>
  <si>
    <t xml:space="preserve">13 RUE DE RENNES 35410 CHATEAUGIRON</t>
  </si>
  <si>
    <t xml:space="preserve">dominospizzachateaugiron@gmail.com</t>
  </si>
  <si>
    <t xml:space="preserve">https://www.dominos.fr/magasin/chateaugiron_35410</t>
  </si>
  <si>
    <t xml:space="preserve">Overture Maps (données ouvertes, fiche lieu « Domino's Pizza Châteaugiron »)</t>
  </si>
  <si>
    <t xml:space="preserve">VERDYS (LA GOURMANDINE)</t>
  </si>
  <si>
    <t xml:space="preserve">803558337</t>
  </si>
  <si>
    <t xml:space="preserve">21 A 21 RUE PRINCIPALE 35850 PARTHENAY-DE-BRETAGNE</t>
  </si>
  <si>
    <t xml:space="preserve">BONJOUR SERVICES GUICHEN</t>
  </si>
  <si>
    <t xml:space="preserve">930332598</t>
  </si>
  <si>
    <t xml:space="preserve">PONT-REAN 62 RUE DE REDON 35580 GUICHEN</t>
  </si>
  <si>
    <t xml:space="preserve">contact35580@bonjourservices.fr</t>
  </si>
  <si>
    <t xml:space="preserve">https://www.guichenpontrean.fr/contacts/bonjour-services/</t>
  </si>
  <si>
    <t xml:space="preserve">SOCIETE ANDRE MOREL</t>
  </si>
  <si>
    <t xml:space="preserve">432740785</t>
  </si>
  <si>
    <t xml:space="preserve">LIEUDIT LA LANDE LA LANDE 35850 PARTHENAY-DE-BRETAGNE</t>
  </si>
  <si>
    <t xml:space="preserve">THEZE CONSTRUCTION</t>
  </si>
  <si>
    <t xml:space="preserve">441181575</t>
  </si>
  <si>
    <t xml:space="preserve">ZA LES 4 CHEMINS 16 RUE EDISON 35250 MOUAZE</t>
  </si>
  <si>
    <t xml:space="preserve">https://www.maconnerie-theze.fr/</t>
  </si>
  <si>
    <t xml:space="preserve">LD COIFFURE</t>
  </si>
  <si>
    <t xml:space="preserve">HAIR FM COIFFURE</t>
  </si>
  <si>
    <t xml:space="preserve">509842407</t>
  </si>
  <si>
    <t xml:space="preserve">LE PETIT LAUNAY CENTRE COMMERCIAL HYPER U 35410 CHATEAUGIRON</t>
  </si>
  <si>
    <t xml:space="preserve">https://www.latelierdescoiffes.fr</t>
  </si>
  <si>
    <t xml:space="preserve">TOITURES RENNES SUD</t>
  </si>
  <si>
    <t xml:space="preserve">894660166</t>
  </si>
  <si>
    <t xml:space="preserve">ZA BOUT DE LANDE 46 RUE DE BOUT DE LANDE 35890 LAILLE</t>
  </si>
  <si>
    <t xml:space="preserve">HUCHET</t>
  </si>
  <si>
    <t xml:space="preserve">353784556</t>
  </si>
  <si>
    <t xml:space="preserve">LES METAIRIES 35530 BRECE</t>
  </si>
  <si>
    <t xml:space="preserve">CMUP 35</t>
  </si>
  <si>
    <t xml:space="preserve">388087058</t>
  </si>
  <si>
    <t xml:space="preserve">E.R.T. - LS SERVICES</t>
  </si>
  <si>
    <t xml:space="preserve">394805956</t>
  </si>
  <si>
    <t xml:space="preserve">ZA DES 4 CHEMINS 35250 MOUAZE</t>
  </si>
  <si>
    <t xml:space="preserve">OGEC SAINTE-MARIE PONT-REAN DE L'ECOLE SAINTE MARIE DE GUICHEN</t>
  </si>
  <si>
    <t xml:space="preserve">777689860</t>
  </si>
  <si>
    <t xml:space="preserve">6 RUE DE LOUVAIN 35580 GUICHEN</t>
  </si>
  <si>
    <t xml:space="preserve">eco35.ste-marie.pont-rean@enseignement-catholique.bzh</t>
  </si>
  <si>
    <t xml:space="preserve">https://www.facebook.com/Ecole.ste.Marie.Pont.Rean35/</t>
  </si>
  <si>
    <t xml:space="preserve">STONES PARTNER</t>
  </si>
  <si>
    <t xml:space="preserve">830470126</t>
  </si>
  <si>
    <t xml:space="preserve">ZONE ARTISANALE DES 4 CHEMINS 15 RUE THOMAS EDISON 35250 MOUAZE</t>
  </si>
  <si>
    <t xml:space="preserve">contact@stonespartner.com</t>
  </si>
  <si>
    <t xml:space="preserve">Overture Maps (données ouvertes, fiche lieu « Stones Partner »)</t>
  </si>
  <si>
    <t xml:space="preserve">PHARMACIE DE LA GALERIE</t>
  </si>
  <si>
    <t xml:space="preserve">908981319</t>
  </si>
  <si>
    <t xml:space="preserve">pharmaciedelagalerie@offisecure.com</t>
  </si>
  <si>
    <t xml:space="preserve">Overture Maps (données ouvertes, fiche lieu « Pharmacie de la Galerie »)</t>
  </si>
  <si>
    <t xml:space="preserve">DJC</t>
  </si>
  <si>
    <t xml:space="preserve">912075496</t>
  </si>
  <si>
    <t xml:space="preserve">DCB UNIVER</t>
  </si>
  <si>
    <t xml:space="preserve">WHO'S BACK</t>
  </si>
  <si>
    <t xml:space="preserve">793758764</t>
  </si>
  <si>
    <t xml:space="preserve">ZONE COMMERCIALE UNIVER 35410 CHATEAUGIRON</t>
  </si>
  <si>
    <t xml:space="preserve">chateaugiron@whosback.fr</t>
  </si>
  <si>
    <t xml:space="preserve">https://www.whosback.fr/whos-back-chateaugiron/</t>
  </si>
  <si>
    <t xml:space="preserve">RESEAUX MAINTENANCE SERVICE</t>
  </si>
  <si>
    <t xml:space="preserve">838470441</t>
  </si>
  <si>
    <t xml:space="preserve">8 RUE DE L'ECOTAIS 35530 BRECE</t>
  </si>
  <si>
    <t xml:space="preserve">contact@rms35.fr</t>
  </si>
  <si>
    <t xml:space="preserve">https://www.rms35.fr/nous-rejoindre</t>
  </si>
  <si>
    <t xml:space="preserve">https://www.rms35.fr/</t>
  </si>
  <si>
    <t xml:space="preserve">LISADIS</t>
  </si>
  <si>
    <t xml:space="preserve">447816604</t>
  </si>
  <si>
    <t xml:space="preserve">51 RUE DES COMPTOIRS 35410 CHATEAUGIRON</t>
  </si>
  <si>
    <t xml:space="preserve">chateaugiron@lysadis.fr</t>
  </si>
  <si>
    <t xml:space="preserve">https://www.lysadis.fr/</t>
  </si>
  <si>
    <t xml:space="preserve">LE FOURNIL DES SAVEURS</t>
  </si>
  <si>
    <t xml:space="preserve">511362741</t>
  </si>
  <si>
    <t xml:space="preserve">ZONE COMMERCIALE UNIVER LE PETIT LAUNAY 35410 CHATEAUGIRON</t>
  </si>
  <si>
    <t xml:space="preserve">ASSIST INFONE</t>
  </si>
  <si>
    <t xml:space="preserve">501665418</t>
  </si>
  <si>
    <t xml:space="preserve">RES LA COUR AUX JOSSES 5 RUE DE RENNES 35850 GEVEZE</t>
  </si>
  <si>
    <t xml:space="preserve">contact@assist-infone.com</t>
  </si>
  <si>
    <t xml:space="preserve">https://www.assist-infone.fr/</t>
  </si>
  <si>
    <t xml:space="preserve">CHRONO 35 SERVICES ET NETTOYAGE</t>
  </si>
  <si>
    <t xml:space="preserve">504471913</t>
  </si>
  <si>
    <t xml:space="preserve">20 LE TERTRE DE MONCEAU 35230 BOURGBARRE</t>
  </si>
  <si>
    <t xml:space="preserve">AB2M</t>
  </si>
  <si>
    <t xml:space="preserve">LA FOIR'FOUILLE</t>
  </si>
  <si>
    <t xml:space="preserve">849621107</t>
  </si>
  <si>
    <t xml:space="preserve">ESPACE COMMERCIAL UNIVER LE PETIT LAUNAY 35410 CHATEAUGIRON</t>
  </si>
  <si>
    <t xml:space="preserve">JTMI</t>
  </si>
  <si>
    <t xml:space="preserve">534437421</t>
  </si>
  <si>
    <t xml:space="preserve">8 RLE SAINT NICOLAS 35410 CHATEAUGIRON</t>
  </si>
  <si>
    <t xml:space="preserve">contact@bugatti3.com</t>
  </si>
  <si>
    <t xml:space="preserve">https://www.bugatti3.com</t>
  </si>
  <si>
    <t xml:space="preserve">AIDE DOMICILE MILIEU RURAL (ADMR)</t>
  </si>
  <si>
    <t xml:space="preserve">777665993</t>
  </si>
  <si>
    <t xml:space="preserve">10 RLE SAINT NICOLAS 35410 CHATEAUGIRON</t>
  </si>
  <si>
    <t xml:space="preserve">chateaugiron.asso@admr35.org</t>
  </si>
  <si>
    <t xml:space="preserve">https://www.admr.org/associations/admr-chateaugiron</t>
  </si>
  <si>
    <t xml:space="preserve">OGEC ECOLE NOTRE DAME DE LAILLE</t>
  </si>
  <si>
    <t xml:space="preserve">777694688</t>
  </si>
  <si>
    <t xml:space="preserve">23 RUE DU PARC 35890 LAILLE</t>
  </si>
  <si>
    <t xml:space="preserve">ec.0351064s@ac-rennes.fr</t>
  </si>
  <si>
    <t xml:space="preserve">OGEC OSSE</t>
  </si>
  <si>
    <t xml:space="preserve">777712092</t>
  </si>
  <si>
    <t xml:space="preserve">BOURG 35410 CHATEAUGIRON</t>
  </si>
  <si>
    <t xml:space="preserve">ec.0351152m@ac-rennes.fr</t>
  </si>
  <si>
    <t xml:space="preserve">https://data.education.gouv.fr/explore/dataset/fr-en-annuaire-education/table/?q=0351152M</t>
  </si>
  <si>
    <t xml:space="preserve">GAUMER &amp; ASSOCIES EXPERTISE COMPTABLE (CABINET GAUMER &amp; ASSOCIES)</t>
  </si>
  <si>
    <t xml:space="preserve">799466289</t>
  </si>
  <si>
    <t xml:space="preserve">2 IMPASSE DU PATIS DU FRESCHE 35890 LAILLE</t>
  </si>
  <si>
    <t xml:space="preserve">SARL SAFFRAY</t>
  </si>
  <si>
    <t xml:space="preserve">353964778</t>
  </si>
  <si>
    <t xml:space="preserve">LA MARIAIS 35150 CORPS-NUDS</t>
  </si>
  <si>
    <t xml:space="preserve">PIN BLANC</t>
  </si>
  <si>
    <t xml:space="preserve">813147220</t>
  </si>
  <si>
    <t xml:space="preserve">6 RUE FRANCIS GUERAULT 35410 CHATEAUGIRON</t>
  </si>
  <si>
    <t xml:space="preserve">LA MAISON GOURMANDE</t>
  </si>
  <si>
    <t xml:space="preserve">521752378</t>
  </si>
  <si>
    <t xml:space="preserve">20 RUE DE LA HALTE 35890 LAILLE</t>
  </si>
  <si>
    <t xml:space="preserve">https://www.lamaisongourmande.net/</t>
  </si>
  <si>
    <t xml:space="preserve">GROUPE OPA</t>
  </si>
  <si>
    <t xml:space="preserve">529550386</t>
  </si>
  <si>
    <t xml:space="preserve">ZA LA CROIX AUX BEURRIERS 26 AVENUE DE BRETAGNE 35890 LAILLE</t>
  </si>
  <si>
    <t xml:space="preserve">CZC (GZC)</t>
  </si>
  <si>
    <t xml:space="preserve">832288237</t>
  </si>
  <si>
    <t xml:space="preserve">2 RUE DES ARTISANS 35520 MONTREUIL-LE-GAST</t>
  </si>
  <si>
    <t xml:space="preserve">czc@isotravaux.fr</t>
  </si>
  <si>
    <t xml:space="preserve">MECA PRECIS BRETAGNE (MPB)</t>
  </si>
  <si>
    <t xml:space="preserve">404497851</t>
  </si>
  <si>
    <t xml:space="preserve">ZA LA CROIX AUX BEURRIERS 35890 LAILLE</t>
  </si>
  <si>
    <t xml:space="preserve">https://www.mecaprecis-bretagne.com/</t>
  </si>
  <si>
    <t xml:space="preserve">MORIN ET ASSOCIES (LA TABLE DU 6)</t>
  </si>
  <si>
    <t xml:space="preserve">810695270</t>
  </si>
  <si>
    <t xml:space="preserve">6 RUE DU POINT DU JOUR 35890 LAILLE</t>
  </si>
  <si>
    <t xml:space="preserve">latabledu6@hotmail.com</t>
  </si>
  <si>
    <t xml:space="preserve">Overture Maps (données ouvertes, fiche lieu « La Table du 6 »)</t>
  </si>
  <si>
    <t xml:space="preserve">CHAMBOUL'TOUT</t>
  </si>
  <si>
    <t xml:space="preserve">808236657</t>
  </si>
  <si>
    <t xml:space="preserve">1 ALLEE DU CHATEAU NOBLE 35890 LAILLE</t>
  </si>
  <si>
    <t xml:space="preserve">direction@chamboultout.fr</t>
  </si>
  <si>
    <t xml:space="preserve">https://www.chamboultout.fr/</t>
  </si>
  <si>
    <t xml:space="preserve">https://annuaire.ille-et-vilaine.fr/organisme/1519</t>
  </si>
  <si>
    <t xml:space="preserve">ATELIERS HENRI HELMBOLD</t>
  </si>
  <si>
    <t xml:space="preserve">384404752</t>
  </si>
  <si>
    <t xml:space="preserve">46 BD FRANCOIS MITTERAND 35150 CORPS-NUDS</t>
  </si>
  <si>
    <t xml:space="preserve">vitrail@ateliers-helmbold.com</t>
  </si>
  <si>
    <t xml:space="preserve">Overture Maps (données ouvertes, fiche lieu « Ateliers Henri Helmbold »)</t>
  </si>
  <si>
    <t xml:space="preserve">CONSTRUCTION SERVICES</t>
  </si>
  <si>
    <t xml:space="preserve">428618326</t>
  </si>
  <si>
    <t xml:space="preserve">ZA DES TROIS PRES 4 IMPASSE DU VALLON 35890 LAILLE</t>
  </si>
  <si>
    <t xml:space="preserve">SSP PROVINCE</t>
  </si>
  <si>
    <t xml:space="preserve">RESTAURANTS ET SERVICES D'AUTOROUTES</t>
  </si>
  <si>
    <t xml:space="preserve">534681697</t>
  </si>
  <si>
    <t xml:space="preserve">RTE NATIONALE 12 35590 SAINT-GILLES</t>
  </si>
  <si>
    <t xml:space="preserve">Hors zone (Alfortville)</t>
  </si>
  <si>
    <t xml:space="preserve">EBEA 35 (ETAO EBEA)</t>
  </si>
  <si>
    <t xml:space="preserve">819727470</t>
  </si>
  <si>
    <t xml:space="preserve">2 RUE DES ARDOISIERES 35310 BREAL-SOUS-MONTFORT</t>
  </si>
  <si>
    <t xml:space="preserve">contact@etao.fr</t>
  </si>
  <si>
    <t xml:space="preserve">https://www.etao.fr/</t>
  </si>
  <si>
    <t xml:space="preserve">http://www.etao.fr</t>
  </si>
  <si>
    <t xml:space="preserve">GUERIN SOLS</t>
  </si>
  <si>
    <t xml:space="preserve">831187216</t>
  </si>
  <si>
    <t xml:space="preserve">1 RUE DES CHARMILLES 35890 LAILLE</t>
  </si>
  <si>
    <t xml:space="preserve">B.M.E</t>
  </si>
  <si>
    <t xml:space="preserve">842510182</t>
  </si>
  <si>
    <t xml:space="preserve">4 RUE DES TUILERIES 35310 BREAL-SOUS-MONTFORT</t>
  </si>
  <si>
    <t xml:space="preserve">PINEJ (E &amp; J COUDRAY)</t>
  </si>
  <si>
    <t xml:space="preserve">524080819</t>
  </si>
  <si>
    <t xml:space="preserve">2 RUE DE MORDELLES 35310 BREAL-SOUS-MONTFORT</t>
  </si>
  <si>
    <t xml:space="preserve">https://www.boulangerie-eetjcoudray.fr/</t>
  </si>
  <si>
    <t xml:space="preserve">KWS FRANCE</t>
  </si>
  <si>
    <t xml:space="preserve">301862231</t>
  </si>
  <si>
    <t xml:space="preserve">ZA LES GRAND SILLONS 35150 CORPS-NUDS</t>
  </si>
  <si>
    <t xml:space="preserve">Hors zone (Roye)</t>
  </si>
  <si>
    <t xml:space="preserve">EF ETUDES PAR ABREVIATION  E.F.E. (BETAM-BICHA) (BETAM)</t>
  </si>
  <si>
    <t xml:space="preserve">349435610</t>
  </si>
  <si>
    <t xml:space="preserve">LA BECHARDIERE 35250 SAINT-GERMAIN-SUR-ILLE</t>
  </si>
  <si>
    <t xml:space="preserve">SAINT-GERMAIN-SUR-ILLE</t>
  </si>
  <si>
    <t xml:space="preserve">recrutement@ef-etudes.fr</t>
  </si>
  <si>
    <t xml:space="preserve">contact.35@ef-etudes.fr</t>
  </si>
  <si>
    <t xml:space="preserve">https://ef-etudes.fr/ef-etudes-recrute/</t>
  </si>
  <si>
    <t xml:space="preserve">https://ef-etudes.fr/</t>
  </si>
  <si>
    <t xml:space="preserve">https://ef-etudes.fr/; OpenStreetMap</t>
  </si>
  <si>
    <t xml:space="preserve">FISH PASS</t>
  </si>
  <si>
    <t xml:space="preserve">350764312</t>
  </si>
  <si>
    <t xml:space="preserve">ZA DES TROIS PRES 18 RUE DE LA PLAINE 35890 LAILLE</t>
  </si>
  <si>
    <t xml:space="preserve">secretariat@fish-pass.fr</t>
  </si>
  <si>
    <t xml:space="preserve">TNS DEPOLLUTION</t>
  </si>
  <si>
    <t xml:space="preserve">803110634</t>
  </si>
  <si>
    <t xml:space="preserve">16 RUE DE LA PLAINE 35890 LAILLE</t>
  </si>
  <si>
    <t xml:space="preserve">ARMOR RENOVATION (ARMOR RENOVATION ET LUMEN STORES)</t>
  </si>
  <si>
    <t xml:space="preserve">419128657</t>
  </si>
  <si>
    <t xml:space="preserve">42 RUE DE MONTFORT 35310 BREAL-SOUS-MONTFORT</t>
  </si>
  <si>
    <t xml:space="preserve">CRCL OUEST - CHARPENTE ET COUVERTURE</t>
  </si>
  <si>
    <t xml:space="preserve">481912145</t>
  </si>
  <si>
    <t xml:space="preserve">ZONE D'ACTIVITES DES TROIS PRES 10 RUE DE LA PLAINE 35890 LAILLE</t>
  </si>
  <si>
    <t xml:space="preserve">SAADAOUI BATI</t>
  </si>
  <si>
    <t xml:space="preserve">511772840</t>
  </si>
  <si>
    <t xml:space="preserve">5 RUE DE LA PLAINE 35890 LAILLE</t>
  </si>
  <si>
    <t xml:space="preserve">CORINNE JAGAULT-PELERIN ET FLORENCE HUPEL-DELAMARRE, NOTAIRES ASSOCIEES (NOTAREN)</t>
  </si>
  <si>
    <t xml:space="preserve">888601234</t>
  </si>
  <si>
    <t xml:space="preserve">32 BD FRANCOIS MITTERRAND 35150 CORPS-NUDS</t>
  </si>
  <si>
    <t xml:space="preserve">CASTEL MENUISERIE AGENCEMENT</t>
  </si>
  <si>
    <t xml:space="preserve">422285031</t>
  </si>
  <si>
    <t xml:space="preserve">33 RUE SAINT CROIX 35410 CHATEAUGIRON</t>
  </si>
  <si>
    <t xml:space="preserve">contact@castelmenuiserie.com</t>
  </si>
  <si>
    <t xml:space="preserve">https://castelmenuiserie.com</t>
  </si>
  <si>
    <t xml:space="preserve">GESSEC</t>
  </si>
  <si>
    <t xml:space="preserve">529507626</t>
  </si>
  <si>
    <t xml:space="preserve">L'AFFEAGEMENT 35340 LIFFRE</t>
  </si>
  <si>
    <t xml:space="preserve">BRASSERIE SAINTE COLOMBE</t>
  </si>
  <si>
    <t xml:space="preserve">539513101</t>
  </si>
  <si>
    <t xml:space="preserve">ZAC DES GRANDS SILLONS 22 BD FRANCOIS MITTERAND 35150 CORPS-NUDS</t>
  </si>
  <si>
    <t xml:space="preserve">contact@brasserie-sainte-colombe.com</t>
  </si>
  <si>
    <t xml:space="preserve">Overture Maps (données ouvertes, fiche lieu « Brasserie Sainte-Colombe »)</t>
  </si>
  <si>
    <t xml:space="preserve">VOYAGES DUBOULLAY</t>
  </si>
  <si>
    <t xml:space="preserve">351858477</t>
  </si>
  <si>
    <t xml:space="preserve">LOURMEL 35230 ORGERES</t>
  </si>
  <si>
    <t xml:space="preserve">voyages@duboullay.fr</t>
  </si>
  <si>
    <t xml:space="preserve">Overture Maps (données ouvertes, fiche lieu « Voyages Duboullay »)</t>
  </si>
  <si>
    <t xml:space="preserve">ARMOR CHIMIE</t>
  </si>
  <si>
    <t xml:space="preserve">379636657</t>
  </si>
  <si>
    <t xml:space="preserve">ZA DE L HERMITIERE 5 RUE DU WAGON 35230 ORGERES</t>
  </si>
  <si>
    <t xml:space="preserve">BOUSSEL AUTOMOBILES</t>
  </si>
  <si>
    <t xml:space="preserve">LES GARAGES MERLIN</t>
  </si>
  <si>
    <t xml:space="preserve">440586782</t>
  </si>
  <si>
    <t xml:space="preserve">ZA DU HINDRE 35310 BREAL-SOUS-MONTFORT</t>
  </si>
  <si>
    <t xml:space="preserve">merlinpiecesauto@wanadoo.fr</t>
  </si>
  <si>
    <t xml:space="preserve">https://www.garages-merlin.com/</t>
  </si>
  <si>
    <t xml:space="preserve">https://www.garages-merlin.com/conditions-generales-vente</t>
  </si>
  <si>
    <t xml:space="preserve">ATELIER FABRICATION OUTILLAGE PLASTIQUES (AFOPLAST)</t>
  </si>
  <si>
    <t xml:space="preserve">394029888</t>
  </si>
  <si>
    <t xml:space="preserve">ZA DU CHESNOT ALL DES METIERS 35160 BRETEIL</t>
  </si>
  <si>
    <t xml:space="preserve">https://www.afoplast.com/</t>
  </si>
  <si>
    <t xml:space="preserve">CAMMA SPORT</t>
  </si>
  <si>
    <t xml:space="preserve">431379593</t>
  </si>
  <si>
    <t xml:space="preserve">9 RUE DE LA CROIX DU HINDRE 35310 BREAL-SOUS-MONTFORT</t>
  </si>
  <si>
    <t xml:space="preserve">contact@cammasport.com</t>
  </si>
  <si>
    <t xml:space="preserve">Overture Maps (données ouvertes, fiche lieu « Camma Sport »)</t>
  </si>
  <si>
    <t xml:space="preserve">SARL GALON</t>
  </si>
  <si>
    <t xml:space="preserve">445213457</t>
  </si>
  <si>
    <t xml:space="preserve">2 LA RUE CREUSE 35530 SERVON-SUR-VILAINE</t>
  </si>
  <si>
    <t xml:space="preserve">contact@sarlgalon.fr</t>
  </si>
  <si>
    <t xml:space="preserve">ROBOCANA (ROBO-CANA)</t>
  </si>
  <si>
    <t xml:space="preserve">489795948</t>
  </si>
  <si>
    <t xml:space="preserve">PARC D'ACTIVITE DU HINDRE 8 RUE DES ENTREPRENEURS 35310 BREAL-SOUS-MONTFORT</t>
  </si>
  <si>
    <t xml:space="preserve">contact@robocana.com</t>
  </si>
  <si>
    <t xml:space="preserve">https://www.robocana.com</t>
  </si>
  <si>
    <t xml:space="preserve">https://www.robocana.com/mention-legales</t>
  </si>
  <si>
    <t xml:space="preserve">SARL IMMO-NETTOYAGE (IMMO-NETTOYAGE)</t>
  </si>
  <si>
    <t xml:space="preserve">499060903</t>
  </si>
  <si>
    <t xml:space="preserve">LE PATY-FROMENT 35150 CORPS-NUDS</t>
  </si>
  <si>
    <t xml:space="preserve">FREREUX TRANSPORTS</t>
  </si>
  <si>
    <t xml:space="preserve">352613475</t>
  </si>
  <si>
    <t xml:space="preserve">ZI DE L OLIVET 35530 SERVON-SUR-VILAINE</t>
  </si>
  <si>
    <t xml:space="preserve">SERVICE NORD OUEST (OK SERVICE)</t>
  </si>
  <si>
    <t xml:space="preserve">301126207</t>
  </si>
  <si>
    <t xml:space="preserve">ASPO</t>
  </si>
  <si>
    <t xml:space="preserve">328604533</t>
  </si>
  <si>
    <t xml:space="preserve">SOCIETE DES CONCEPTS ALIMENTAIRES</t>
  </si>
  <si>
    <t xml:space="preserve">330255985</t>
  </si>
  <si>
    <t xml:space="preserve">ZA DE L OLIVET 35530 SERVON-SUR-VILAINE</t>
  </si>
  <si>
    <t xml:space="preserve">Hors zone (Villebon-Sur-Yvette)</t>
  </si>
  <si>
    <t xml:space="preserve">ABC DU NETTOYAGE</t>
  </si>
  <si>
    <t xml:space="preserve">412849432</t>
  </si>
  <si>
    <t xml:space="preserve">ZONE ARTISANALE DU CHESNOT RUE METIERS 35160 BRETEIL</t>
  </si>
  <si>
    <t xml:space="preserve">contact@abcdunettoyage.fr</t>
  </si>
  <si>
    <t xml:space="preserve">Overture Maps (données ouvertes, fiche lieu « ABC du Nettoyage »)</t>
  </si>
  <si>
    <t xml:space="preserve">LOGISTIQUE FRIGORIFIQUES DES PORTES DE BRETAGNE (L.F.P.B.)</t>
  </si>
  <si>
    <t xml:space="preserve">518073929</t>
  </si>
  <si>
    <t xml:space="preserve">PARC D ACTIVITE DES PORTES DE BRETAGNE 2 RUE NICOLAS APPERT 35530 SERVON-SUR-VILAINE</t>
  </si>
  <si>
    <t xml:space="preserve">MAISON DE JEUNES ET DE CULTURE</t>
  </si>
  <si>
    <t xml:space="preserve">777670613</t>
  </si>
  <si>
    <t xml:space="preserve">8 RUE DES LOISIRS 35150 CORPS-NUDS</t>
  </si>
  <si>
    <t xml:space="preserve">larouettemjc@gmail.com</t>
  </si>
  <si>
    <t xml:space="preserve">https://www.larouettemjc.com</t>
  </si>
  <si>
    <t xml:space="preserve">INTECTRA</t>
  </si>
  <si>
    <t xml:space="preserve">448220400</t>
  </si>
  <si>
    <t xml:space="preserve">DE BRETAGNE - ZA OLIVET SUD PARC D'ACTIVITES DES PORTES 35530 SERVON-SUR-VILAINE</t>
  </si>
  <si>
    <t xml:space="preserve">HUET-LOPIN</t>
  </si>
  <si>
    <t xml:space="preserve">PHARMACIE DU VERT GALANT</t>
  </si>
  <si>
    <t xml:space="preserve">433904851</t>
  </si>
  <si>
    <t xml:space="preserve">100 RUE DE RENNES 35340 LIFFRE</t>
  </si>
  <si>
    <t xml:space="preserve">https://www.pharmacieduvertgalant.fr/</t>
  </si>
  <si>
    <t xml:space="preserve">VIALAB</t>
  </si>
  <si>
    <t xml:space="preserve">790210801</t>
  </si>
  <si>
    <t xml:space="preserve">PA DU HINDRE III 325 RUE DU PRE MIEL 35310 BREAL-SOUS-MONTFORT</t>
  </si>
  <si>
    <t xml:space="preserve">EKOLIS</t>
  </si>
  <si>
    <t xml:space="preserve">797615762</t>
  </si>
  <si>
    <t xml:space="preserve">LD LA NEUDE 35530 SERVON-SUR-VILAINE</t>
  </si>
  <si>
    <t xml:space="preserve">CARAVANE MJC (MJC)</t>
  </si>
  <si>
    <t xml:space="preserve">385271705</t>
  </si>
  <si>
    <t xml:space="preserve">2 RUE SAINT-MARTIN 35530 SERVON-SUR-VILAINE</t>
  </si>
  <si>
    <t xml:space="preserve">secretariat@caravanemjc.com</t>
  </si>
  <si>
    <t xml:space="preserve">http://caravanemjc.com/</t>
  </si>
  <si>
    <t xml:space="preserve">EARL DE LA JANAIE (LE P'TIT GALLO)</t>
  </si>
  <si>
    <t xml:space="preserve">440005577</t>
  </si>
  <si>
    <t xml:space="preserve">Culture et élevage associés</t>
  </si>
  <si>
    <t xml:space="preserve">01.50Z</t>
  </si>
  <si>
    <t xml:space="preserve">LD LA JANAIE 35520 MONTREUIL-LE-GAST</t>
  </si>
  <si>
    <t xml:space="preserve">contact@leptitgallo.com</t>
  </si>
  <si>
    <t xml:space="preserve">https://www.fermeduptitgallo.fr/notre-ferme/offre-d-emploi/</t>
  </si>
  <si>
    <t xml:space="preserve">https://www.fermeduptitgallo.fr/</t>
  </si>
  <si>
    <t xml:space="preserve">Overture Maps (données ouvertes, fiche lieu « Le P'tit Gallo »)</t>
  </si>
  <si>
    <t xml:space="preserve">EURL REGIS BEAUDUCEL</t>
  </si>
  <si>
    <t xml:space="preserve">L'ECO  PAIN LIFFREEN</t>
  </si>
  <si>
    <t xml:space="preserve">509314068</t>
  </si>
  <si>
    <t xml:space="preserve">CENTRE COMMERCIAL DU VERT GALANT 98 RUE DE RENNES 35340 LIFFRE</t>
  </si>
  <si>
    <t xml:space="preserve">ENTREPRISE LN AMENAGEMENTS BREALAIS (BELZ - LE NOZER)</t>
  </si>
  <si>
    <t xml:space="preserve">753436658</t>
  </si>
  <si>
    <t xml:space="preserve">680 RUE DU PRE MIEL 35310 BREAL-SOUS-MONTFORT</t>
  </si>
  <si>
    <t xml:space="preserve">SOLAE PREVOYANCE</t>
  </si>
  <si>
    <t xml:space="preserve">520656398</t>
  </si>
  <si>
    <t xml:space="preserve">22 T RUE PASTEUR 35530 SERVON-SUR-VILAINE</t>
  </si>
  <si>
    <t xml:space="preserve">ASS OGEC</t>
  </si>
  <si>
    <t xml:space="preserve">777782053</t>
  </si>
  <si>
    <t xml:space="preserve">8 RUE DE LA VIGNOURIE 35530 SERVON-SUR-VILAINE</t>
  </si>
  <si>
    <t xml:space="preserve">ec.0352128y@ac-rennes.fr</t>
  </si>
  <si>
    <t xml:space="preserve">https://data.education.gouv.fr/explore/dataset/fr-en-annuaire-education/table/?q=0352128Y</t>
  </si>
  <si>
    <t xml:space="preserve">ALD</t>
  </si>
  <si>
    <t xml:space="preserve">825270283</t>
  </si>
  <si>
    <t xml:space="preserve">7 RUE DE CHATEAUBRIANT 35150 CORPS-NUDS</t>
  </si>
  <si>
    <t xml:space="preserve">MBL</t>
  </si>
  <si>
    <t xml:space="preserve">849514187</t>
  </si>
  <si>
    <t xml:space="preserve">LA RABINE DU MAFEU 35310 BREAL-SOUS-MONTFORT</t>
  </si>
  <si>
    <t xml:space="preserve">PORTAKABIN</t>
  </si>
  <si>
    <t xml:space="preserve">302207105</t>
  </si>
  <si>
    <t xml:space="preserve">HERBORATUM CREATION</t>
  </si>
  <si>
    <t xml:space="preserve">434482808</t>
  </si>
  <si>
    <t xml:space="preserve">RESISTAFF</t>
  </si>
  <si>
    <t xml:space="preserve">ENERGIES SOLUTIONS / SIGNATURE STAFF</t>
  </si>
  <si>
    <t xml:space="preserve">447860602</t>
  </si>
  <si>
    <t xml:space="preserve">ZA L HERMITIERE RUE DE L'HERMITIERE 35230 ORGERES</t>
  </si>
  <si>
    <t xml:space="preserve">info@resistaff.fr</t>
  </si>
  <si>
    <t xml:space="preserve">https://resistaff.com/</t>
  </si>
  <si>
    <t xml:space="preserve">SRAM TP</t>
  </si>
  <si>
    <t xml:space="preserve">520258955</t>
  </si>
  <si>
    <t xml:space="preserve">61 RUE DE LA BOISINIERE 35530 SERVON-SUR-VILAINE</t>
  </si>
  <si>
    <t xml:space="preserve">TRANSPORTS ROULLIN FRET</t>
  </si>
  <si>
    <t xml:space="preserve">790287676</t>
  </si>
  <si>
    <t xml:space="preserve">11 B RUE DES CRUAUX 35150 CHANTELOUP</t>
  </si>
  <si>
    <t xml:space="preserve">CHANTELOUP</t>
  </si>
  <si>
    <t xml:space="preserve">SIMEBAT</t>
  </si>
  <si>
    <t xml:space="preserve">492343116</t>
  </si>
  <si>
    <t xml:space="preserve">ZA DE L'HERMITIERE 5 RUE DE L'EPINE 35230 ORGERES</t>
  </si>
  <si>
    <t xml:space="preserve">777658790</t>
  </si>
  <si>
    <t xml:space="preserve">4 RUE DES CHAUFFAUX 35160 BRETEIL</t>
  </si>
  <si>
    <t xml:space="preserve">ec.0351205v@ac-rennes.fr</t>
  </si>
  <si>
    <t xml:space="preserve">https://data.education.gouv.fr/explore/dataset/fr-en-annuaire-education/table/?q=0351205V</t>
  </si>
  <si>
    <t xml:space="preserve">ESPACE POIDS LOURDS (ESPACE POIDS LOURDS - LE BRIS OCCASIONS POIDS LOURDS)</t>
  </si>
  <si>
    <t xml:space="preserve">401732706</t>
  </si>
  <si>
    <t xml:space="preserve">PA OLIVET SUD 10 RUE NICOLAS APPERT 35530 SERVON-SUR-VILAINE</t>
  </si>
  <si>
    <t xml:space="preserve">CHENARD</t>
  </si>
  <si>
    <t xml:space="preserve">CHENARD R. ET S.</t>
  </si>
  <si>
    <t xml:space="preserve">503867947</t>
  </si>
  <si>
    <t xml:space="preserve">LA CROIX JALUS 35530 SERVON-SUR-VILAINE</t>
  </si>
  <si>
    <t xml:space="preserve">CAP LOGISTIQUE</t>
  </si>
  <si>
    <t xml:space="preserve">750353955</t>
  </si>
  <si>
    <t xml:space="preserve">ZA L HERMITIERE 7 B RUE DE L'EPINE 35230 ORGERES</t>
  </si>
  <si>
    <t xml:space="preserve">BRETAGNE TRAITEUR</t>
  </si>
  <si>
    <t xml:space="preserve">918573866</t>
  </si>
  <si>
    <t xml:space="preserve">6 IMPASSE DU CLOS LONG 35630 VIGNOC</t>
  </si>
  <si>
    <t xml:space="preserve">VIGNOC</t>
  </si>
  <si>
    <t xml:space="preserve">POSITIV FORMATION</t>
  </si>
  <si>
    <t xml:space="preserve">488251281</t>
  </si>
  <si>
    <t xml:space="preserve">ZA DE L HERMITIERE 9 RUE DE L'EPINE 35230 ORGERES</t>
  </si>
  <si>
    <t xml:space="preserve">contact@positivformation.com</t>
  </si>
  <si>
    <t xml:space="preserve">https://www.positivformation.com/</t>
  </si>
  <si>
    <t xml:space="preserve">777687203</t>
  </si>
  <si>
    <t xml:space="preserve">26 RUE DES CROIX DE ROCHE 35580 GOVEN</t>
  </si>
  <si>
    <t xml:space="preserve">ec.0351737y@ac-rennes.fr</t>
  </si>
  <si>
    <t xml:space="preserve">https://data.education.gouv.fr/explore/dataset/fr-en-annuaire-education/table/?q=0351737Y</t>
  </si>
  <si>
    <t xml:space="preserve">AP NOTAIRES</t>
  </si>
  <si>
    <t xml:space="preserve">837953454</t>
  </si>
  <si>
    <t xml:space="preserve">4 AVENUE DE LA FORET 35340 LIFFRE</t>
  </si>
  <si>
    <t xml:space="preserve">ap.35026@notaires.fr</t>
  </si>
  <si>
    <t xml:space="preserve">https://35026.notaires.fr/l-office-gwendal-texier-nadege-guimont-anne-elisabeth-rabaglia.html#jobOffer</t>
  </si>
  <si>
    <t xml:space="preserve">https://35026.notaires.fr/</t>
  </si>
  <si>
    <t xml:space="preserve">SARL GUILLEMOT F.</t>
  </si>
  <si>
    <t xml:space="preserve">BOULANGERIE - PATISSERIE GUILLEMOT</t>
  </si>
  <si>
    <t xml:space="preserve">433621034</t>
  </si>
  <si>
    <t xml:space="preserve">18 AV DU PDT FRANCOIS MITTERRAND 35340 LIFFRE</t>
  </si>
  <si>
    <t xml:space="preserve">boulangerieguillemot@gmail.com</t>
  </si>
  <si>
    <t xml:space="preserve">Overture Maps (données ouvertes, fiche lieu « Boulangerie Pâtisserie Guillemot »)</t>
  </si>
  <si>
    <t xml:space="preserve">SCM LIFFRE ORTHODONTIE</t>
  </si>
  <si>
    <t xml:space="preserve">838881811</t>
  </si>
  <si>
    <t xml:space="preserve">3 RUE PIERRE ROUZEL 35340 LIFFRE</t>
  </si>
  <si>
    <t xml:space="preserve">LA SENTINELLE RESTAURATION</t>
  </si>
  <si>
    <t xml:space="preserve">L'OTHENTIK - LE LION D'OR</t>
  </si>
  <si>
    <t xml:space="preserve">804394633</t>
  </si>
  <si>
    <t xml:space="preserve">8 RUE DE FOUGERES 35340 LIFFRE</t>
  </si>
  <si>
    <t xml:space="preserve">Hors zone (Mesnil-Roc'H)</t>
  </si>
  <si>
    <t xml:space="preserve">lothentiklasentinelle@gmail.com</t>
  </si>
  <si>
    <t xml:space="preserve">http://www.lacucina-leliondor.fr/</t>
  </si>
  <si>
    <t xml:space="preserve">BREIZH BTP-CR</t>
  </si>
  <si>
    <t xml:space="preserve">824469340</t>
  </si>
  <si>
    <t xml:space="preserve">ZONE D'ACTIVITE DE LA HEMETIERES 6 RUE DES CORDIERS 35250 SAINT-AUBIN-D'AUBIGNE</t>
  </si>
  <si>
    <t xml:space="preserve">contact@breizhbtp-cr.fr</t>
  </si>
  <si>
    <t xml:space="preserve">Overture Maps (données ouvertes, fiche lieu « Breizh BTP CR »)</t>
  </si>
  <si>
    <t xml:space="preserve">LEFEVRE PAYSAGE</t>
  </si>
  <si>
    <t xml:space="preserve">424862944</t>
  </si>
  <si>
    <t xml:space="preserve">RUE DES CORDIERS 35250 SAINT-AUBIN-D'AUBIGNE</t>
  </si>
  <si>
    <t xml:space="preserve">GARAGE TROPEE</t>
  </si>
  <si>
    <t xml:space="preserve">883501371</t>
  </si>
  <si>
    <t xml:space="preserve">ZA LA PERRIERE 1 RUE DENIS PAPIN 35340 LIFFRE</t>
  </si>
  <si>
    <t xml:space="preserve">accueil@garagetropee.fr</t>
  </si>
  <si>
    <t xml:space="preserve">Overture Maps (données ouvertes, fiche lieu « Garage Tropée »)</t>
  </si>
  <si>
    <t xml:space="preserve">S.C.L.I.T. - SERVICES COMPTABILITE LOGISTIQUE INFORMATIQUE TECHNIQUE (S.C.L.I.T.)</t>
  </si>
  <si>
    <t xml:space="preserve">419024625</t>
  </si>
  <si>
    <t xml:space="preserve">P A LA BOISINIERE 35530 SERVON-SUR-VILAINE</t>
  </si>
  <si>
    <t xml:space="preserve">JB CONSTRUCTION</t>
  </si>
  <si>
    <t xml:space="preserve">442057725</t>
  </si>
  <si>
    <t xml:space="preserve">ZONE ARTISANALE DU TERTRE 35630 VIGNOC</t>
  </si>
  <si>
    <t xml:space="preserve">C.R.B.E</t>
  </si>
  <si>
    <t xml:space="preserve">793507633</t>
  </si>
  <si>
    <t xml:space="preserve">ZA DE LA HEMETIERE 1 ALLEE DES JOURNALIERS 35250 SAINT-AUBIN-D'AUBIGNE</t>
  </si>
  <si>
    <t xml:space="preserve">PRESTAPLAB</t>
  </si>
  <si>
    <t xml:space="preserve">928848241</t>
  </si>
  <si>
    <t xml:space="preserve">RUE DU PERRAY 35580 GOVEN</t>
  </si>
  <si>
    <t xml:space="preserve">ATELIER COUET REMI</t>
  </si>
  <si>
    <t xml:space="preserve">953740875</t>
  </si>
  <si>
    <t xml:space="preserve">ZA DU TERTRE 1 RUE DES PLISSONS 35630 VIGNOC</t>
  </si>
  <si>
    <t xml:space="preserve">ECOLE DE MUSIQUE DE L'ILLET</t>
  </si>
  <si>
    <t xml:space="preserve">432859205</t>
  </si>
  <si>
    <t xml:space="preserve">CENTRE CULTUREL LES HALLES PLACE DES HALLES 35250 SAINT-AUBIN-D'AUBIGNE</t>
  </si>
  <si>
    <t xml:space="preserve">emi@emi.asso.fr</t>
  </si>
  <si>
    <t xml:space="preserve">LES NAWAK BROTHERS</t>
  </si>
  <si>
    <t xml:space="preserve">479663676</t>
  </si>
  <si>
    <t xml:space="preserve">L AVAL 35150 AMANLIS</t>
  </si>
  <si>
    <t xml:space="preserve">PHARMACIE DUBOIS-HULIN (PHARMACIE DU PAYS D'AUBIGNE)</t>
  </si>
  <si>
    <t xml:space="preserve">792993404</t>
  </si>
  <si>
    <t xml:space="preserve">3 PLACE SIMONE VEIL 35250 SAINT-AUBIN-D'AUBIGNE</t>
  </si>
  <si>
    <t xml:space="preserve">pharmaciedupaysdaubigne@gmail.com</t>
  </si>
  <si>
    <t xml:space="preserve">Overture Maps (données ouvertes, fiche lieu « Pharmacie du Pays d'Aubigné »)</t>
  </si>
  <si>
    <t xml:space="preserve">SELARL DES ECOLES</t>
  </si>
  <si>
    <t xml:space="preserve">952155836</t>
  </si>
  <si>
    <t xml:space="preserve">1 RUE DES ECOLES 35250 SAINT-AUBIN-D'AUBIGNE</t>
  </si>
  <si>
    <t xml:space="preserve">GUICHEN SPORTS</t>
  </si>
  <si>
    <t xml:space="preserve">420244360</t>
  </si>
  <si>
    <t xml:space="preserve">2 RUE DES FRERES LUMIERE 35580 GUICHEN</t>
  </si>
  <si>
    <t xml:space="preserve">sport2000guichen@yahoo.fr</t>
  </si>
  <si>
    <t xml:space="preserve">http://www.sport2000guichen-bain.fr</t>
  </si>
  <si>
    <t xml:space="preserve">OPTIQUE LECOQ</t>
  </si>
  <si>
    <t xml:space="preserve">441354719</t>
  </si>
  <si>
    <t xml:space="preserve">6 RUE DE SAINT-MEDARD 35250 SAINT-AUBIN-D'AUBIGNE</t>
  </si>
  <si>
    <t xml:space="preserve">optique.lecoq@orange.fr</t>
  </si>
  <si>
    <t xml:space="preserve">Overture Maps (données ouvertes, fiche lieu « Optique Lecoq »)</t>
  </si>
  <si>
    <t xml:space="preserve">QUALITE VIANDE</t>
  </si>
  <si>
    <t xml:space="preserve">449638063</t>
  </si>
  <si>
    <t xml:space="preserve">ZA LES GREES MADAME RUE LOUIS AMPERE 35580 GUICHEN</t>
  </si>
  <si>
    <t xml:space="preserve">contact@qualiteviande.com</t>
  </si>
  <si>
    <t xml:space="preserve">https://qualiteviande.com/</t>
  </si>
  <si>
    <t xml:space="preserve">http://www.qualiteviande.com</t>
  </si>
  <si>
    <t xml:space="preserve">PHARMACIE CLECH</t>
  </si>
  <si>
    <t xml:space="preserve">807480280</t>
  </si>
  <si>
    <t xml:space="preserve">CENTRE COMMERCIAL VALONIA 17 RUE LOUIS AMPERE 35580 GUICHEN</t>
  </si>
  <si>
    <t xml:space="preserve">pharma.clech@offisecure.com</t>
  </si>
  <si>
    <t xml:space="preserve">https://www.guichenpontrean.fr/contacts/pharmacie-2/</t>
  </si>
  <si>
    <t xml:space="preserve">BRETAGNE STRUCTURES</t>
  </si>
  <si>
    <t xml:space="preserve">840173926</t>
  </si>
  <si>
    <t xml:space="preserve">170 ALLEE DES AUBIERS 35310 BREAL-SOUS-MONTFORT</t>
  </si>
  <si>
    <t xml:space="preserve">contactbsei@bretagne-structures.com</t>
  </si>
  <si>
    <t xml:space="preserve">Overture Maps (données ouvertes, fiche lieu « Bretagne Structures »)</t>
  </si>
  <si>
    <t xml:space="preserve">MAISON FAMILIALE RURALE EDUCA ORIENTA</t>
  </si>
  <si>
    <t xml:space="preserve">777754771</t>
  </si>
  <si>
    <t xml:space="preserve">4 ALLEE DU CLOS SIREUIL 35250 SAINT-AUBIN-D'AUBIGNE</t>
  </si>
  <si>
    <t xml:space="preserve">mfr.st-aubin-aubigne@mfr.asso.fr</t>
  </si>
  <si>
    <t xml:space="preserve">GARAGE CORMIER</t>
  </si>
  <si>
    <t xml:space="preserve">477904585</t>
  </si>
  <si>
    <t xml:space="preserve">02 RUE MADELEINE BRES LA COURTINAIS 35580 GUICHEN</t>
  </si>
  <si>
    <t xml:space="preserve">peugeot@sarlcormier.fr</t>
  </si>
  <si>
    <t xml:space="preserve">https://www.guichenpontrean.fr/contacts/garage-cormier-2/</t>
  </si>
  <si>
    <t xml:space="preserve">ISO-CONSTRUCTION</t>
  </si>
  <si>
    <t xml:space="preserve">518734850</t>
  </si>
  <si>
    <t xml:space="preserve">23-25 / ZA LA COURTINAIS 23 RUE MADELEINE BRES 35580 GUICHEN</t>
  </si>
  <si>
    <t xml:space="preserve">contact@isoconstruction.com</t>
  </si>
  <si>
    <t xml:space="preserve">https://www.isoconstruction.com/nous-recrutons/c-28.html</t>
  </si>
  <si>
    <t xml:space="preserve">https://www.isoconstruction.com/</t>
  </si>
  <si>
    <t xml:space="preserve">GROUSSARD LOGISTICS CHATEAUBOURG (RCD)</t>
  </si>
  <si>
    <t xml:space="preserve">340242460</t>
  </si>
  <si>
    <t xml:space="preserve">ME GUILLAUME DE POULPIQUET-GATIEN PINGUET ET OLIVIER BRANELLEC, NOTAIRES ASSOCIES, OFFICE DES VALLONS DE VILAINE</t>
  </si>
  <si>
    <t xml:space="preserve">533870143</t>
  </si>
  <si>
    <t xml:space="preserve">PARC D'ACTIVITE DE LA COURTINAIS 5 RUE MADELEINE BRES 35580 GUICHEN</t>
  </si>
  <si>
    <t xml:space="preserve">office.depoulpiquet@notaires.fr</t>
  </si>
  <si>
    <t xml:space="preserve">https://onvv.fr/</t>
  </si>
  <si>
    <t xml:space="preserve">MANGHEBATI HOLDING</t>
  </si>
  <si>
    <t xml:space="preserve">812213239</t>
  </si>
  <si>
    <t xml:space="preserve">LD LA BASSE HAYE 35220 CHATEAUBOURG</t>
  </si>
  <si>
    <t xml:space="preserve">LA GRANGE</t>
  </si>
  <si>
    <t xml:space="preserve">839766649</t>
  </si>
  <si>
    <t xml:space="preserve">ZA LA COURTINAIS 5 RUE MADELEINE BRES 35580 GUICHEN</t>
  </si>
  <si>
    <t xml:space="preserve">lagrangeguichen@gmail.com</t>
  </si>
  <si>
    <t xml:space="preserve">https://www.facebook.com/La-Grange-Guichen-101490431269932/</t>
  </si>
  <si>
    <t xml:space="preserve">https://www.guichenpontrean.fr/contacts/bar-a-biere-restauration-rapide-la-grange/</t>
  </si>
  <si>
    <t xml:space="preserve">LES CARRIERES DE LA GARENNE</t>
  </si>
  <si>
    <t xml:space="preserve">378873715</t>
  </si>
  <si>
    <t xml:space="preserve">LD LA GARENNE 35630 VIGNOC</t>
  </si>
  <si>
    <t xml:space="preserve">BINOIS MENUISERIE</t>
  </si>
  <si>
    <t xml:space="preserve">380251413</t>
  </si>
  <si>
    <t xml:space="preserve">PARC ACT BEAUGE 2 LANDE BEAUGE RUE EDME MARIOTTE 35340 LIFFRE</t>
  </si>
  <si>
    <t xml:space="preserve">ENVEO</t>
  </si>
  <si>
    <t xml:space="preserve">433235983</t>
  </si>
  <si>
    <t xml:space="preserve">PARC D'ACTIVITES DE BEAUGE 2 13 RUE CLEMENT ADER 35340 LIFFRE</t>
  </si>
  <si>
    <t xml:space="preserve">contact@enveo.pro</t>
  </si>
  <si>
    <t xml:space="preserve">SA PRODUITS INDUSTRIELS ET METALLURGIQUE (SAPIM INOX)</t>
  </si>
  <si>
    <t xml:space="preserve">706520806</t>
  </si>
  <si>
    <t xml:space="preserve">PARC D'ACTIVITES DE BEAUGE RUE FRANCOIS ARAGO 35340 LIFFRE</t>
  </si>
  <si>
    <t xml:space="preserve">Hors zone (Vedene)</t>
  </si>
  <si>
    <t xml:space="preserve">BETONS ET MATERIAUX DE L'ERDRE (BME)</t>
  </si>
  <si>
    <t xml:space="preserve">882939911</t>
  </si>
  <si>
    <t xml:space="preserve">LA BASSE HAYE 35220 CHATEAUBOURG</t>
  </si>
  <si>
    <t xml:space="preserve">CHABEGAL</t>
  </si>
  <si>
    <t xml:space="preserve">894064963</t>
  </si>
  <si>
    <t xml:space="preserve">PARC D'ACTIVITES DE BEAUGE II 2 RUE EDME MARIOTTE 35340 LIFFRE</t>
  </si>
  <si>
    <t xml:space="preserve">DISPLEG 35</t>
  </si>
  <si>
    <t xml:space="preserve">922210620</t>
  </si>
  <si>
    <t xml:space="preserve">PARC D'ACTIVITES SEVAILLES - CELLULE 4 4 AVENUE THOMAS EDISON 35340 LIFFRE</t>
  </si>
  <si>
    <t xml:space="preserve">JOMOAA (GARGANTUA)</t>
  </si>
  <si>
    <t xml:space="preserve">807579602</t>
  </si>
  <si>
    <t xml:space="preserve">39 RUE JACQUES BLOUET 35580 GUICHEN</t>
  </si>
  <si>
    <t xml:space="preserve">http://www.gargantua-pizzeria-restaurant.fr/</t>
  </si>
  <si>
    <t xml:space="preserve">ARTEBO</t>
  </si>
  <si>
    <t xml:space="preserve">812802866</t>
  </si>
  <si>
    <t xml:space="preserve">7 RUE FRANCOIS ARAGO 35340 LIFFRE</t>
  </si>
  <si>
    <t xml:space="preserve">contact@artebo-35.fr</t>
  </si>
  <si>
    <t xml:space="preserve">Overture Maps (données ouvertes, fiche lieu « Artebo »)</t>
  </si>
  <si>
    <t xml:space="preserve">AC CONCEPT PAYSAGE</t>
  </si>
  <si>
    <t xml:space="preserve">918850975</t>
  </si>
  <si>
    <t xml:space="preserve">64 LE PETIT DESERT 35340 LA BOUEXIERE</t>
  </si>
  <si>
    <t xml:space="preserve">ASSISTANCE TECHNIQUE INDUSTRIELLE (A.T.I.)</t>
  </si>
  <si>
    <t xml:space="preserve">395303282</t>
  </si>
  <si>
    <t xml:space="preserve">LA GAUDIERE 35220 CHATEAUBOURG</t>
  </si>
  <si>
    <t xml:space="preserve">LOGOS W DISTRIBUTION</t>
  </si>
  <si>
    <t xml:space="preserve">534405139</t>
  </si>
  <si>
    <t xml:space="preserve">2 RUE GILLES DE ROBERVAL 35340 LIFFRE</t>
  </si>
  <si>
    <t xml:space="preserve">SANDERS OUEST</t>
  </si>
  <si>
    <t xml:space="preserve">576450670</t>
  </si>
  <si>
    <t xml:space="preserve">ROUTE DE RENNES 35220 CHATEAUBOURG</t>
  </si>
  <si>
    <t xml:space="preserve">TRANSPORTS BOUISSOU</t>
  </si>
  <si>
    <t xml:space="preserve">798836656</t>
  </si>
  <si>
    <t xml:space="preserve">ZONE ARTISANALE DE LA LANDE ROSE 7 RUE JOLIOT CURIE 35580 GUICHEN</t>
  </si>
  <si>
    <t xml:space="preserve">tpsdbouissou@orange.fr</t>
  </si>
  <si>
    <t xml:space="preserve">https://www.guichenpontrean.fr/contacts/transports-tps-dominique-bouissou/</t>
  </si>
  <si>
    <t xml:space="preserve">TULOUP L.M2</t>
  </si>
  <si>
    <t xml:space="preserve">392447678</t>
  </si>
  <si>
    <t xml:space="preserve">LES PINS 35630 LANGOUET</t>
  </si>
  <si>
    <t xml:space="preserve">LANGOUET</t>
  </si>
  <si>
    <t xml:space="preserve">MCSYNCRO FRANCE</t>
  </si>
  <si>
    <t xml:space="preserve">428297857</t>
  </si>
  <si>
    <t xml:space="preserve">ZA LA LANDE ROSE 5 RUE BLAISE PASCAL 35580 GUICHEN</t>
  </si>
  <si>
    <t xml:space="preserve">Hors zone (Onnaing)</t>
  </si>
  <si>
    <t xml:space="preserve">SOLUTEL</t>
  </si>
  <si>
    <t xml:space="preserve">477864524</t>
  </si>
  <si>
    <t xml:space="preserve">11 RUE FRANCOIS ARAGO 35340 LIFFRE</t>
  </si>
  <si>
    <t xml:space="preserve">OGEC GUICHENAISE</t>
  </si>
  <si>
    <t xml:space="preserve">777690140</t>
  </si>
  <si>
    <t xml:space="preserve">15 RUE DU COMMANDANT CHARCOT 35580 GUICHEN</t>
  </si>
  <si>
    <t xml:space="preserve">ec.0352153a@ac-rennes.fr</t>
  </si>
  <si>
    <t xml:space="preserve">https://data.education.gouv.fr/explore/dataset/fr-en-annuaire-education/table/?q=0352153A</t>
  </si>
  <si>
    <t xml:space="preserve">COREFF</t>
  </si>
  <si>
    <t xml:space="preserve">332210582</t>
  </si>
  <si>
    <t xml:space="preserve">ZAC QUARTIER DE SEVAILLES 5 RUE ELINOR OSTROM 35340 LIFFRE</t>
  </si>
  <si>
    <t xml:space="preserve">SAS VEILLE</t>
  </si>
  <si>
    <t xml:space="preserve">752851006</t>
  </si>
  <si>
    <t xml:space="preserve">5 RUE DE LA HAYE FONTENY 35220 CHATEAUBOURG</t>
  </si>
  <si>
    <t xml:space="preserve">sas.veille@gmail.com</t>
  </si>
  <si>
    <t xml:space="preserve">https://www.veille.bzh/recrutement/</t>
  </si>
  <si>
    <t xml:space="preserve">https://www.veille.bzh/</t>
  </si>
  <si>
    <t xml:space="preserve">KER JO ANN</t>
  </si>
  <si>
    <t xml:space="preserve">833672298</t>
  </si>
  <si>
    <t xml:space="preserve">2 LD LES FOSSES 35220 CHATEAUBOURG</t>
  </si>
  <si>
    <t xml:space="preserve">BOIS BESNIER</t>
  </si>
  <si>
    <t xml:space="preserve">867801409</t>
  </si>
  <si>
    <t xml:space="preserve">3 LE HARDIER RUE DU HARDIER 35150 BRIE</t>
  </si>
  <si>
    <t xml:space="preserve">CARROSSERIE FEUVRIER DANIEL</t>
  </si>
  <si>
    <t xml:space="preserve">412521205</t>
  </si>
  <si>
    <t xml:space="preserve">RTE DE FOUGERES BEAUGEE 35340 LIFFRE</t>
  </si>
  <si>
    <t xml:space="preserve">BRETAGNE RURALE ET DEVELOPPEMENT DURABLE (BRUDED)</t>
  </si>
  <si>
    <t xml:space="preserve">491145439</t>
  </si>
  <si>
    <t xml:space="preserve">MAIRIE 19 RUE DES CHENES 35630 LANGOUET</t>
  </si>
  <si>
    <t xml:space="preserve">contact@bruded.fr</t>
  </si>
  <si>
    <t xml:space="preserve">Overture Maps (données ouvertes, fiche lieu « BRUDED »)</t>
  </si>
  <si>
    <t xml:space="preserve">CONFORT DECOR</t>
  </si>
  <si>
    <t xml:space="preserve">4 PIEDS</t>
  </si>
  <si>
    <t xml:space="preserve">515020345</t>
  </si>
  <si>
    <t xml:space="preserve">PARC D ACTIVITES LES GRANDES LANDES 9 RUE BLAISE PASCAL 35580 GUICHEN</t>
  </si>
  <si>
    <t xml:space="preserve">HOLDING F. BUREL SA</t>
  </si>
  <si>
    <t xml:space="preserve">775590045</t>
  </si>
  <si>
    <t xml:space="preserve">PARC D ACTIVITES DE LA GAULTIERE LES PORTES DE BRETAGNE 35220 CHATEAUBOURG</t>
  </si>
  <si>
    <t xml:space="preserve">CHATEAUGIRON (CASTEL DIFFUSION)</t>
  </si>
  <si>
    <t xml:space="preserve">797522992</t>
  </si>
  <si>
    <t xml:space="preserve">TEILLAY ZA DU BOIS DE TEILLAY 35150 JANZE</t>
  </si>
  <si>
    <t xml:space="preserve">OUEST FONDATIONS</t>
  </si>
  <si>
    <t xml:space="preserve">843585712</t>
  </si>
  <si>
    <t xml:space="preserve">7 RUE ELINOR OSTROM 35340 LIFFRE</t>
  </si>
  <si>
    <t xml:space="preserve">CENTRES AQUATIQUES VHB</t>
  </si>
  <si>
    <t xml:space="preserve">987721164</t>
  </si>
  <si>
    <t xml:space="preserve">AVENUE CHARLES DE GAULLE 35580 GUICHEN</t>
  </si>
  <si>
    <t xml:space="preserve">JEROME COLLIAUX (TENDANCE NATURELLE)</t>
  </si>
  <si>
    <t xml:space="preserve">790240626</t>
  </si>
  <si>
    <t xml:space="preserve">LE CHAMP GOUAULT 35137 PLEUMELEUC</t>
  </si>
  <si>
    <t xml:space="preserve">1 DAY EXPRESS 35</t>
  </si>
  <si>
    <t xml:space="preserve">801332578</t>
  </si>
  <si>
    <t xml:space="preserve">10 LA MARTINIERE 35310 BREAL-SOUS-MONTFORT</t>
  </si>
  <si>
    <t xml:space="preserve">VITRO SERVICE FRANCE OUEST (V.S.F. OUEST)</t>
  </si>
  <si>
    <t xml:space="preserve">803022219</t>
  </si>
  <si>
    <t xml:space="preserve">ZA LES GRANDES LANDES 11 RUE BLAISE PASCAL 35580 GUICHEN</t>
  </si>
  <si>
    <t xml:space="preserve">communication@vsf41.com</t>
  </si>
  <si>
    <t xml:space="preserve">https://www.parebrisevsf.com/</t>
  </si>
  <si>
    <t xml:space="preserve">FIT SOLUTIONS</t>
  </si>
  <si>
    <t xml:space="preserve">851823963</t>
  </si>
  <si>
    <t xml:space="preserve">HOTEL D'ENTREPRISES RUE DE LA GAULTIERE 35220 CHATEAUBOURG</t>
  </si>
  <si>
    <t xml:space="preserve">PODIOCOM</t>
  </si>
  <si>
    <t xml:space="preserve">413582206</t>
  </si>
  <si>
    <t xml:space="preserve">contact@podiocom.com</t>
  </si>
  <si>
    <t xml:space="preserve">Overture Maps (données ouvertes, fiche lieu « Podiocom »)</t>
  </si>
  <si>
    <t xml:space="preserve">ORGANISME GESTION ENSEIGN CATHO (OGEC)</t>
  </si>
  <si>
    <t xml:space="preserve">318649050</t>
  </si>
  <si>
    <t xml:space="preserve">BOURG 35150 AMANLIS</t>
  </si>
  <si>
    <t xml:space="preserve">ec.0351728n@ac-rennes.fr</t>
  </si>
  <si>
    <t xml:space="preserve">https://data.education.gouv.fr/explore/dataset/fr-en-annuaire-education/table/?q=0351728N</t>
  </si>
  <si>
    <t xml:space="preserve">GERARD GANDON</t>
  </si>
  <si>
    <t xml:space="preserve">394182265</t>
  </si>
  <si>
    <t xml:space="preserve">L'HOMELAIS 35410 CHATEAUGIRON</t>
  </si>
  <si>
    <t xml:space="preserve">FEDERATION DEP DES CHASSEURS</t>
  </si>
  <si>
    <t xml:space="preserve">777723172</t>
  </si>
  <si>
    <t xml:space="preserve">BEAUREGARD 35630 SAINT-SYMPHORIEN</t>
  </si>
  <si>
    <t xml:space="preserve">TMX INFO (TERTRONIC INFORMATIQUE)</t>
  </si>
  <si>
    <t xml:space="preserve">819283680</t>
  </si>
  <si>
    <t xml:space="preserve">ZA LA NOUETTE 17 RUE GALILEE 35160 BRETEIL</t>
  </si>
  <si>
    <t xml:space="preserve">IMPAACT</t>
  </si>
  <si>
    <t xml:space="preserve">824618193</t>
  </si>
  <si>
    <t xml:space="preserve">BELMET (BELMET) (BELMET)</t>
  </si>
  <si>
    <t xml:space="preserve">314119157</t>
  </si>
  <si>
    <t xml:space="preserve">5 RUE DE LA GAULTIERE 35220 CHATEAUBOURG</t>
  </si>
  <si>
    <t xml:space="preserve">B.S.</t>
  </si>
  <si>
    <t xml:space="preserve">491103735</t>
  </si>
  <si>
    <t xml:space="preserve">LA COSSINADE BEL AIR 35310 BREAL-SOUS-MONTFORT</t>
  </si>
  <si>
    <t xml:space="preserve">contact@bs-plombelec.fr</t>
  </si>
  <si>
    <t xml:space="preserve">https://www.bs-plombelec.fr/offre-d-emploi-bs-plomberie-rennes-breal-sous-montfort-ille-et-vilaine-bretagne.asp</t>
  </si>
  <si>
    <t xml:space="preserve">https://www.bs-plombelec.fr/</t>
  </si>
  <si>
    <t xml:space="preserve">http://www.bs-plombelec.fr</t>
  </si>
  <si>
    <t xml:space="preserve">SOLUFOOD</t>
  </si>
  <si>
    <t xml:space="preserve">495192064</t>
  </si>
  <si>
    <t xml:space="preserve">PARC D ACTIVITES DE LA NOUETTE 35160 BRETEIL</t>
  </si>
  <si>
    <t xml:space="preserve">https://www.solufood.fr/</t>
  </si>
  <si>
    <t xml:space="preserve">DAO BRETAGNE</t>
  </si>
  <si>
    <t xml:space="preserve">819192030</t>
  </si>
  <si>
    <t xml:space="preserve">PARC D ACTIVITE RUE DE LA GAULTIERE 35220 CHATEAUBOURG</t>
  </si>
  <si>
    <t xml:space="preserve">OGEC DE L'ECOLE ST MELAINE DE PLEUMELEUC</t>
  </si>
  <si>
    <t xml:space="preserve">777717992</t>
  </si>
  <si>
    <t xml:space="preserve">20 RUE DE CLAYES 35137 PLEUMELEUC</t>
  </si>
  <si>
    <t xml:space="preserve">ec.0351474m@ac-rennes.fr</t>
  </si>
  <si>
    <t xml:space="preserve">https://data.education.gouv.fr/explore/dataset/fr-en-annuaire-education/table/?q=0351474M</t>
  </si>
  <si>
    <t xml:space="preserve">BREIZH FLUIDES SOLUTIONS</t>
  </si>
  <si>
    <t xml:space="preserve">797678687</t>
  </si>
  <si>
    <t xml:space="preserve">ZA BELLEVUE 35340 LA BOUEXIERE</t>
  </si>
  <si>
    <t xml:space="preserve">CHARNEL 2</t>
  </si>
  <si>
    <t xml:space="preserve">803186923</t>
  </si>
  <si>
    <t xml:space="preserve">1 RUE DE L'EPINETTE 35137 PLEUMELEUC</t>
  </si>
  <si>
    <t xml:space="preserve">SALLE DE LA BALOIS</t>
  </si>
  <si>
    <t xml:space="preserve">841310881</t>
  </si>
  <si>
    <t xml:space="preserve">ZONE D'ACTIVITES DU BAIL 2 12 RUE PASTEUR 35137 PLEUMELEUC</t>
  </si>
  <si>
    <t xml:space="preserve">DIMOTRANS GLOBAL TRANSPORT</t>
  </si>
  <si>
    <t xml:space="preserve">879401826</t>
  </si>
  <si>
    <t xml:space="preserve">1 RUE DE FERCHAUD 35320 CREVIN</t>
  </si>
  <si>
    <t xml:space="preserve">ETS GESBERT</t>
  </si>
  <si>
    <t xml:space="preserve">339236143</t>
  </si>
  <si>
    <t xml:space="preserve">ZA BOUVROT 5 RUE PIERRE GILLOUARD 35340 LA BOUEXIERE</t>
  </si>
  <si>
    <t xml:space="preserve">contact@maisongesbert.com</t>
  </si>
  <si>
    <t xml:space="preserve">GALLERAND</t>
  </si>
  <si>
    <t xml:space="preserve">389726647</t>
  </si>
  <si>
    <t xml:space="preserve">8 RUE DES TANNEURS 35340 LA BOUEXIERE</t>
  </si>
  <si>
    <t xml:space="preserve">contact@carrelage-gallerand.com</t>
  </si>
  <si>
    <t xml:space="preserve">Overture Maps (données ouvertes, fiche lieu « Gallerand Carrelage »)</t>
  </si>
  <si>
    <t xml:space="preserve">777657057</t>
  </si>
  <si>
    <t xml:space="preserve">ECOLE ST JOSEPH ALLEE HENRI QUEFFELEC 35340 LA BOUEXIERE</t>
  </si>
  <si>
    <t xml:space="preserve">ec.0351195j@ac-rennes.fr</t>
  </si>
  <si>
    <t xml:space="preserve">https://data.education.gouv.fr/explore/dataset/fr-en-annuaire-education/table/?q=0351195J</t>
  </si>
  <si>
    <t xml:space="preserve">HOLDING TYCIA</t>
  </si>
  <si>
    <t xml:space="preserve">828976456</t>
  </si>
  <si>
    <t xml:space="preserve">1 PL LOUIS PIETRI 35320 CREVIN</t>
  </si>
  <si>
    <t xml:space="preserve">Hors zone (Challans)</t>
  </si>
  <si>
    <t xml:space="preserve">ASS SPORTIVE ROMILLE</t>
  </si>
  <si>
    <t xml:space="preserve">391107901</t>
  </si>
  <si>
    <t xml:space="preserve">MAISON DES ASSOCIATIONS PLACE DES FRERES AUBERT 35850 ROMILLE</t>
  </si>
  <si>
    <t xml:space="preserve">contact@asromille.fr</t>
  </si>
  <si>
    <t xml:space="preserve">Overture Maps (données ouvertes, fiche lieu « AS Romillé »)</t>
  </si>
  <si>
    <t xml:space="preserve">TIP TOP AFFAIRES</t>
  </si>
  <si>
    <t xml:space="preserve">483274791</t>
  </si>
  <si>
    <t xml:space="preserve">ZONE D'ACTIVITE DU BAIL III RUE DU BAS HOUET 35137 PLEUMELEUC</t>
  </si>
  <si>
    <t xml:space="preserve">ff0420@lafoirfouille.fr</t>
  </si>
  <si>
    <t xml:space="preserve">Overture Maps (données ouvertes, fiche lieu « La Foir'Fouille »)</t>
  </si>
  <si>
    <t xml:space="preserve">LES JASMINS GESTION</t>
  </si>
  <si>
    <t xml:space="preserve">892269663</t>
  </si>
  <si>
    <t xml:space="preserve">10 RUE JOLIOT CURIE 35220 CHATEAUBOURG</t>
  </si>
  <si>
    <t xml:space="preserve">contact@residencelesjasmins.fr</t>
  </si>
  <si>
    <t xml:space="preserve">Overture Maps (données ouvertes, fiche lieu « Résidences seniors Les Jasmins »)</t>
  </si>
  <si>
    <t xml:space="preserve">BREIZH FLUIDES</t>
  </si>
  <si>
    <t xml:space="preserve">493739072</t>
  </si>
  <si>
    <t xml:space="preserve">AEPEC ECOLE SAINT MARTIN</t>
  </si>
  <si>
    <t xml:space="preserve">777753310</t>
  </si>
  <si>
    <t xml:space="preserve">10 CONTOUR DU BIGNON 35850 ROMILLE</t>
  </si>
  <si>
    <t xml:space="preserve">ec.0351536e@ac-rennes.fr</t>
  </si>
  <si>
    <t xml:space="preserve">SELARL DES LUCINES</t>
  </si>
  <si>
    <t xml:space="preserve">793402967</t>
  </si>
  <si>
    <t xml:space="preserve">5 B RUE MARIE CURIE 35137 PLEUMELEUC</t>
  </si>
  <si>
    <t xml:space="preserve">vetopleumeleuc@gmail.com</t>
  </si>
  <si>
    <t xml:space="preserve">Overture Maps (données ouvertes, fiche lieu « Clinique Vétérinaire des Lucines »)</t>
  </si>
  <si>
    <t xml:space="preserve">VANDRIE SERVICES</t>
  </si>
  <si>
    <t xml:space="preserve">794100206</t>
  </si>
  <si>
    <t xml:space="preserve">BROCELIANDE FLEURS (LES AMIS VERTS)</t>
  </si>
  <si>
    <t xml:space="preserve">819867813</t>
  </si>
  <si>
    <t xml:space="preserve">ZONE ARTISANALE DU GOUZET 35137 BEDEE</t>
  </si>
  <si>
    <t xml:space="preserve">https://www.broceliande-fleurs-montfortsurmeu.fr/</t>
  </si>
  <si>
    <t xml:space="preserve">LE BRETON BASSELOT</t>
  </si>
  <si>
    <t xml:space="preserve">381755842</t>
  </si>
  <si>
    <t xml:space="preserve">PARC D'ACTIVITE DU DOMAINE 35137 PLEUMELEUC</t>
  </si>
  <si>
    <t xml:space="preserve">compta@basselot.fr</t>
  </si>
  <si>
    <t xml:space="preserve">DECLIC</t>
  </si>
  <si>
    <t xml:space="preserve">400029179</t>
  </si>
  <si>
    <t xml:space="preserve">5 RUE FREPIGNON 35850 ROMILLE</t>
  </si>
  <si>
    <t xml:space="preserve">association.declic@gmail.com</t>
  </si>
  <si>
    <t xml:space="preserve">https://annuaire.ille-et-vilaine.fr/organisme/4225</t>
  </si>
  <si>
    <t xml:space="preserve">D.S.I.</t>
  </si>
  <si>
    <t xml:space="preserve">503350134</t>
  </si>
  <si>
    <t xml:space="preserve">1 RUE JOLIOT CURIE 35220 CHATEAUBOURG</t>
  </si>
  <si>
    <t xml:space="preserve">BATI JCM</t>
  </si>
  <si>
    <t xml:space="preserve">980467096</t>
  </si>
  <si>
    <t xml:space="preserve">3 LA CHOLIERE 35160 LE VERGER</t>
  </si>
  <si>
    <t xml:space="preserve">BATIR FRANCE INGENIERIE</t>
  </si>
  <si>
    <t xml:space="preserve">333320307</t>
  </si>
  <si>
    <t xml:space="preserve">IMM LE CASTEL 3 RUE DE LA GOULGATIERE 35220 CHATEAUBOURG</t>
  </si>
  <si>
    <t xml:space="preserve">COAT ALBRET</t>
  </si>
  <si>
    <t xml:space="preserve">822611562</t>
  </si>
  <si>
    <t xml:space="preserve">LA HAIE RENIER 35137 BEDEE</t>
  </si>
  <si>
    <t xml:space="preserve">contact@coat-albret.bzh</t>
  </si>
  <si>
    <t xml:space="preserve">Overture Maps (données ouvertes, fiche lieu « Cidrerie Coat Albret »)</t>
  </si>
  <si>
    <t xml:space="preserve">SGM</t>
  </si>
  <si>
    <t xml:space="preserve">982720377</t>
  </si>
  <si>
    <t xml:space="preserve">SOGEA OUEST TP</t>
  </si>
  <si>
    <t xml:space="preserve">SOGEA  ATLANTIQUE HYDRAULIQUE</t>
  </si>
  <si>
    <t xml:space="preserve">344313861</t>
  </si>
  <si>
    <t xml:space="preserve">ZA DU CHATELET RUE DES CHATAIGNERAIES 35310 SAINT-THURIAL</t>
  </si>
  <si>
    <t xml:space="preserve">SARL NATURE ET PAYSAGE</t>
  </si>
  <si>
    <t xml:space="preserve">390252153</t>
  </si>
  <si>
    <t xml:space="preserve">LA HAIE PAVEE 35137 BEDEE</t>
  </si>
  <si>
    <t xml:space="preserve">AGEMO</t>
  </si>
  <si>
    <t xml:space="preserve">793449323</t>
  </si>
  <si>
    <t xml:space="preserve">ZAC DES BRUYERES 4 RUE DU BRUANT JAUNE 35250 ANDOUILLE-NEUVILLE</t>
  </si>
  <si>
    <t xml:space="preserve">ALLAIRE (VOYAGES ALLAIRE)</t>
  </si>
  <si>
    <t xml:space="preserve">822498598</t>
  </si>
  <si>
    <t xml:space="preserve">ZA DES TARDIVIERES 35160 MONTFORT-SUR-MEU</t>
  </si>
  <si>
    <t xml:space="preserve">MENUISERIE JAMIN</t>
  </si>
  <si>
    <t xml:space="preserve">494782246</t>
  </si>
  <si>
    <t xml:space="preserve">PARC D'ACTIVITE LE CHATELET 2 RUE DES ARTISANS 35310 SAINT-THURIAL</t>
  </si>
  <si>
    <t xml:space="preserve">contact.menuiseriejamin@orange.fr</t>
  </si>
  <si>
    <t xml:space="preserve">http://www.menuisierenbroceliande.com</t>
  </si>
  <si>
    <t xml:space="preserve">SODIM</t>
  </si>
  <si>
    <t xml:space="preserve">569200090</t>
  </si>
  <si>
    <t xml:space="preserve">LES TARDIVIERES 35160 MONTFORT-SUR-MEU</t>
  </si>
  <si>
    <t xml:space="preserve">B G INGENIERIE</t>
  </si>
  <si>
    <t xml:space="preserve">422808907</t>
  </si>
  <si>
    <t xml:space="preserve">ZAC DE LA GOULGATIERE 4 RUE PAUL LANGEVIN 35220 CHATEAUBOURG</t>
  </si>
  <si>
    <t xml:space="preserve">E M K</t>
  </si>
  <si>
    <t xml:space="preserve">441222262</t>
  </si>
  <si>
    <t xml:space="preserve">ARMOR SYSTEMES IMPRESSION (ASI)</t>
  </si>
  <si>
    <t xml:space="preserve">450794516</t>
  </si>
  <si>
    <t xml:space="preserve">LOTISSEMENT LA GOULGATIERE 18 RUE LAVOISIER 35220 CHATEAUBOURG</t>
  </si>
  <si>
    <t xml:space="preserve">AVIAGEN FRANCE</t>
  </si>
  <si>
    <t xml:space="preserve">525356028</t>
  </si>
  <si>
    <t xml:space="preserve">LA POHARDIERE 35220 CHATEAUBOURG</t>
  </si>
  <si>
    <t xml:space="preserve">S.D.I.G.C - SOCIETE DE DEMOLITION INDUSTRIEL ET GENIE CIVIL</t>
  </si>
  <si>
    <t xml:space="preserve">752417717</t>
  </si>
  <si>
    <t xml:space="preserve">46 RUE DE BEDEE 35137 PLEUMELEUC</t>
  </si>
  <si>
    <t xml:space="preserve">MERE CHATEAUBOURG</t>
  </si>
  <si>
    <t xml:space="preserve">947870705</t>
  </si>
  <si>
    <t xml:space="preserve">LA GOULGATIERE 35220 CHATEAUBOURG</t>
  </si>
  <si>
    <t xml:space="preserve">JOUAULT</t>
  </si>
  <si>
    <t xml:space="preserve">389766858</t>
  </si>
  <si>
    <t xml:space="preserve">RUE PAUL LANGEVIN 35220 CHATEAUBOURG</t>
  </si>
  <si>
    <t xml:space="preserve">AMBULANCES CLOUET HUBERT</t>
  </si>
  <si>
    <t xml:space="preserve">413579483</t>
  </si>
  <si>
    <t xml:space="preserve">2 B RUE DE RENNES 35160 MONTFORT-SUR-MEU</t>
  </si>
  <si>
    <t xml:space="preserve">NEWCOMEX</t>
  </si>
  <si>
    <t xml:space="preserve">478376288</t>
  </si>
  <si>
    <t xml:space="preserve">TREMBLAYE MULTITRANSPORTS</t>
  </si>
  <si>
    <t xml:space="preserve">409043981</t>
  </si>
  <si>
    <t xml:space="preserve">ZONE ARTISANALE DE LA TOUCHE CONTOUR DE LA TOUCHE 35137 BEDEE</t>
  </si>
  <si>
    <t xml:space="preserve">TREMBLAYE LOGISTIQUE</t>
  </si>
  <si>
    <t xml:space="preserve">OKBOX</t>
  </si>
  <si>
    <t xml:space="preserve">444612956</t>
  </si>
  <si>
    <t xml:space="preserve">CONTOUR DE LA TOUCHE 35137 BEDEE</t>
  </si>
  <si>
    <t xml:space="preserve">rennes@okbox.fr</t>
  </si>
  <si>
    <t xml:space="preserve">https://okbox.fr/nos-centres/self-stockage-rennes/</t>
  </si>
  <si>
    <t xml:space="preserve">Overture Maps (données ouvertes, fiche lieu « Okbox »)</t>
  </si>
  <si>
    <t xml:space="preserve">SARL LAURET</t>
  </si>
  <si>
    <t xml:space="preserve">394551980</t>
  </si>
  <si>
    <t xml:space="preserve">LA BARRE DU FRESNE 35440 GUIPEL</t>
  </si>
  <si>
    <t xml:space="preserve">LB ECO HABITAT (ATELIER DE CONSTRUCTION ECOLOGIQUE, D'INNOVATION ET SERVICE) (L.B.E.H)</t>
  </si>
  <si>
    <t xml:space="preserve">ACEIS</t>
  </si>
  <si>
    <t xml:space="preserve">538132598</t>
  </si>
  <si>
    <t xml:space="preserve">3 RUE DU CHENOT 35137 BEDEE</t>
  </si>
  <si>
    <t xml:space="preserve">contact@lbecohabitat.fr</t>
  </si>
  <si>
    <t xml:space="preserve">https://careers.werecruit.io/fr/lb-eco-habitat</t>
  </si>
  <si>
    <t xml:space="preserve">https://lbecohabitat.fr/</t>
  </si>
  <si>
    <t xml:space="preserve">http://www.lbecohabitat.fr</t>
  </si>
  <si>
    <t xml:space="preserve">COMBICUT SARL</t>
  </si>
  <si>
    <t xml:space="preserve">538643008</t>
  </si>
  <si>
    <t xml:space="preserve">PHARMACIE DE L'ETANG DE LA CANE</t>
  </si>
  <si>
    <t xml:space="preserve">794025205</t>
  </si>
  <si>
    <t xml:space="preserve">18 RUE DE L'ETANG DE LA CANE 35160 MONTFORT-SUR-MEU</t>
  </si>
  <si>
    <t xml:space="preserve">pharmaciesaintnicolas@hotmail.fr</t>
  </si>
  <si>
    <t xml:space="preserve">Overture Maps (données ouvertes, fiche lieu « Pharmacie de l'Étang de la Cane »)</t>
  </si>
  <si>
    <t xml:space="preserve">MPDECO</t>
  </si>
  <si>
    <t xml:space="preserve">839476298</t>
  </si>
  <si>
    <t xml:space="preserve">24 RUE DES ALBATROS 35220 CHATEAUBOURG</t>
  </si>
  <si>
    <t xml:space="preserve">DESTINATION NORD SUD (DESTINATION NORD SUD - DNS EVENT) (DNS)</t>
  </si>
  <si>
    <t xml:space="preserve">DESTINATION NORD SUD-GALALITHE-UBB- / DNS GRAPHIK-DISTILLERIE DE NOUVELLE</t>
  </si>
  <si>
    <t xml:space="preserve">421736075</t>
  </si>
  <si>
    <t xml:space="preserve">ZI DE BELLEVUE 26 RUE BLAISE PASCAL 35220 CHATEAUBOURG</t>
  </si>
  <si>
    <t xml:space="preserve">FABER</t>
  </si>
  <si>
    <t xml:space="preserve">442380283</t>
  </si>
  <si>
    <t xml:space="preserve">35 BOULEVARD DE LA LIBERTE 35220 CHATEAUBOURG</t>
  </si>
  <si>
    <t xml:space="preserve">contact@faber.archi</t>
  </si>
  <si>
    <t xml:space="preserve">Overture Maps (données ouvertes, fiche lieu « Faber »)</t>
  </si>
  <si>
    <t xml:space="preserve">HORSE DENTAL EQUIPMENT</t>
  </si>
  <si>
    <t xml:space="preserve">453092314</t>
  </si>
  <si>
    <t xml:space="preserve">ZONE INDUSTRIELLE BELLEVUE RUE BLAISE PASCAL 35220 CHATEAUBOURG</t>
  </si>
  <si>
    <t xml:space="preserve">horse@horse-dental-equipment.com</t>
  </si>
  <si>
    <t xml:space="preserve">Overture Maps (données ouvertes, fiche lieu « Horse Dental Equipment »)</t>
  </si>
  <si>
    <t xml:space="preserve">APPEL AMBULANCE TAXI</t>
  </si>
  <si>
    <t xml:space="preserve">481665305</t>
  </si>
  <si>
    <t xml:space="preserve">10 RUE DE PARIS 35220 CHATEAUBOURG</t>
  </si>
  <si>
    <t xml:space="preserve">SMP (CARROSSERIE PAILLARD)</t>
  </si>
  <si>
    <t xml:space="preserve">929294031</t>
  </si>
  <si>
    <t xml:space="preserve">contact@carrosseriepaillard.com</t>
  </si>
  <si>
    <t xml:space="preserve">Overture Maps (données ouvertes, fiche lieu « Carrosserie Paillard »)</t>
  </si>
  <si>
    <t xml:space="preserve">TRANSPORTS BOURBON</t>
  </si>
  <si>
    <t xml:space="preserve">333748408</t>
  </si>
  <si>
    <t xml:space="preserve">LE VAL 35150 AMANLIS</t>
  </si>
  <si>
    <t xml:space="preserve">CHENE VERT</t>
  </si>
  <si>
    <t xml:space="preserve">394260327</t>
  </si>
  <si>
    <t xml:space="preserve">ZI DE BELLEVUE II 35220 CHATEAUBOURG</t>
  </si>
  <si>
    <t xml:space="preserve">TESSIER</t>
  </si>
  <si>
    <t xml:space="preserve">398282301</t>
  </si>
  <si>
    <t xml:space="preserve">ZONE D'ACTIVITES DE LA RETAUDAIS 10 RUE DU DOMAINE 35137 BEDEE</t>
  </si>
  <si>
    <t xml:space="preserve">contact@tessierbedee.fr</t>
  </si>
  <si>
    <t xml:space="preserve">https://www.tessier-bedee.fr/</t>
  </si>
  <si>
    <t xml:space="preserve">SARL TYVIANDE</t>
  </si>
  <si>
    <t xml:space="preserve">409134681</t>
  </si>
  <si>
    <t xml:space="preserve">12 RUE DU DOMAINE 35137 BEDEE</t>
  </si>
  <si>
    <t xml:space="preserve">ACCES INDUSTRIE</t>
  </si>
  <si>
    <t xml:space="preserve">421203993</t>
  </si>
  <si>
    <t xml:space="preserve">ZI DE LA TOUCHARDIERE 35890 BOURG-DES-COMPTES</t>
  </si>
  <si>
    <t xml:space="preserve">Hors zone (Tonneins)</t>
  </si>
  <si>
    <t xml:space="preserve">GCV</t>
  </si>
  <si>
    <t xml:space="preserve">440249316</t>
  </si>
  <si>
    <t xml:space="preserve">SOLTRA</t>
  </si>
  <si>
    <t xml:space="preserve">482831211</t>
  </si>
  <si>
    <t xml:space="preserve">ZI DE BELLEVUE 8 RUE BLAISE PASCAL 35220 CHATEAUBOURG</t>
  </si>
  <si>
    <t xml:space="preserve">https://solupal.fr/recrutement-affreteur-routier-h-f/</t>
  </si>
  <si>
    <t xml:space="preserve">https://www.solupal.fr/</t>
  </si>
  <si>
    <t xml:space="preserve">LES 2 R&amp;R (BOULANGERIE PATISSERIE LES 2 R)</t>
  </si>
  <si>
    <t xml:space="preserve">813781507</t>
  </si>
  <si>
    <t xml:space="preserve">18 RUE DE GUITTAI 35160 MONTFORT-SUR-MEU</t>
  </si>
  <si>
    <t xml:space="preserve">https://m.facebook.com/rachel6713/</t>
  </si>
  <si>
    <t xml:space="preserve">VENCOMATIC GROUP FRANCE</t>
  </si>
  <si>
    <t xml:space="preserve">821875176</t>
  </si>
  <si>
    <t xml:space="preserve">HELUDIS</t>
  </si>
  <si>
    <t xml:space="preserve">883493355</t>
  </si>
  <si>
    <t xml:space="preserve">TRANSPORTS KERMARREC</t>
  </si>
  <si>
    <t xml:space="preserve">499143725</t>
  </si>
  <si>
    <t xml:space="preserve">13 RUE DE LA GARE 35890 BOURG-DES-COMPTES</t>
  </si>
  <si>
    <t xml:space="preserve">CAP'CLIMAT (CAP'CLIMAT SOLUTIONS)</t>
  </si>
  <si>
    <t xml:space="preserve">522280445</t>
  </si>
  <si>
    <t xml:space="preserve">1 RUE DE LA GRANDE GARENNE ZI DU PLESSIS BEUCHER 35220 CHATEAUBOURG</t>
  </si>
  <si>
    <t xml:space="preserve">TRANSPORT COLIS BRETON</t>
  </si>
  <si>
    <t xml:space="preserve">537612319</t>
  </si>
  <si>
    <t xml:space="preserve">204 204 LES BUTTES 35580 LASSY</t>
  </si>
  <si>
    <t xml:space="preserve">LASSY</t>
  </si>
  <si>
    <t xml:space="preserve">OGEC DE SAINT-THURIAL</t>
  </si>
  <si>
    <t xml:space="preserve">777780719</t>
  </si>
  <si>
    <t xml:space="preserve">13 RUE CONTART 35310 SAINT-THURIAL</t>
  </si>
  <si>
    <t xml:space="preserve">ec.0352174y@ac-rennes.fr</t>
  </si>
  <si>
    <t xml:space="preserve">https://data.education.gouv.fr/explore/dataset/fr-en-annuaire-education/table/?q=0352174Y</t>
  </si>
  <si>
    <t xml:space="preserve">ELSARIS</t>
  </si>
  <si>
    <t xml:space="preserve">UTILE</t>
  </si>
  <si>
    <t xml:space="preserve">817881824</t>
  </si>
  <si>
    <t xml:space="preserve">2 RUE DE LA TANNERIE 35160 MONTFORT-SUR-MEU</t>
  </si>
  <si>
    <t xml:space="preserve">MG CONTACT</t>
  </si>
  <si>
    <t xml:space="preserve">821293230</t>
  </si>
  <si>
    <t xml:space="preserve">1 RUE DES NOUETTES 35890 BOURG-DES-COMPTES</t>
  </si>
  <si>
    <t xml:space="preserve">https://www.carrefour.fr/magasin/contact-bourg-des-comptes</t>
  </si>
  <si>
    <t xml:space="preserve">INTEGRAL SERVICES (CONFIEZ-NOUS)</t>
  </si>
  <si>
    <t xml:space="preserve">CONFIEZ -NOUS</t>
  </si>
  <si>
    <t xml:space="preserve">838027662</t>
  </si>
  <si>
    <t xml:space="preserve">43 RUE DE PARIS 35220 CHATEAUBOURG</t>
  </si>
  <si>
    <t xml:space="preserve">chateaubourg@confiez-nous.fr</t>
  </si>
  <si>
    <t xml:space="preserve">https://www.confiez-nous.fr/bretagne/agence-de-chateaubourg.html</t>
  </si>
  <si>
    <t xml:space="preserve">https://annuaire.ille-et-vilaine.fr/organisme/2230</t>
  </si>
  <si>
    <t xml:space="preserve">MSVM, NOTAIRES ASSOCIES</t>
  </si>
  <si>
    <t xml:space="preserve">304556632</t>
  </si>
  <si>
    <t xml:space="preserve">6 RUE DU TRIBUNAL 35160 MONTFORT-SUR-MEU</t>
  </si>
  <si>
    <t xml:space="preserve">LABORATOIRE L. C. V.</t>
  </si>
  <si>
    <t xml:space="preserve">310369632</t>
  </si>
  <si>
    <t xml:space="preserve">SAS SOCBOIS</t>
  </si>
  <si>
    <t xml:space="preserve">329778427</t>
  </si>
  <si>
    <t xml:space="preserve">RTE DE BEL AIR 35890 BOURG-DES-COMPTES</t>
  </si>
  <si>
    <t xml:space="preserve">YVES GUERIN</t>
  </si>
  <si>
    <t xml:space="preserve">412572372</t>
  </si>
  <si>
    <t xml:space="preserve">676 RUE DE COUESBOUC 35630 SAINT-GONDRAN</t>
  </si>
  <si>
    <t xml:space="preserve">SAINT-GONDRAN</t>
  </si>
  <si>
    <t xml:space="preserve">https://www.guerin-batiment.com/offres-d-emploi-maconnerie-terrassement-assainissement-ravalement-renovation</t>
  </si>
  <si>
    <t xml:space="preserve">https://www.guerin-batiment.com/</t>
  </si>
  <si>
    <t xml:space="preserve">BOULANGERIE CHICAUD (LE FOURNIL MONTFORTAIS)</t>
  </si>
  <si>
    <t xml:space="preserve">809135965</t>
  </si>
  <si>
    <t xml:space="preserve">4 RUE DU TRIBUNAL 35160 MONTFORT-SUR-MEU</t>
  </si>
  <si>
    <t xml:space="preserve">boulangeriechicaud@orange.fr</t>
  </si>
  <si>
    <t xml:space="preserve">Overture Maps (données ouvertes, fiche lieu « Le Fournil Montfortais »)</t>
  </si>
  <si>
    <t xml:space="preserve">ACM MULTI-SERVICES</t>
  </si>
  <si>
    <t xml:space="preserve">853800217</t>
  </si>
  <si>
    <t xml:space="preserve">2 B PLACE DE LA COHUE 35160 MONTFORT-SUR-MEU</t>
  </si>
  <si>
    <t xml:space="preserve">TREFILERIE D'ACIER DE BRETAGNE (TAB)</t>
  </si>
  <si>
    <t xml:space="preserve">408773232</t>
  </si>
  <si>
    <t xml:space="preserve">Tréfilage à froid</t>
  </si>
  <si>
    <t xml:space="preserve">24.34Z</t>
  </si>
  <si>
    <t xml:space="preserve">OGEC DU SACRE COEUR DE BRIE</t>
  </si>
  <si>
    <t xml:space="preserve">777658873</t>
  </si>
  <si>
    <t xml:space="preserve">1 RUE CHARLEMAGNE 35150 BRIE</t>
  </si>
  <si>
    <t xml:space="preserve">ec.0351206w@ac-rennes.fr</t>
  </si>
  <si>
    <t xml:space="preserve">MFR DE ST SYMPHORIEN-HEDE (MFR ST SYMPHORIEN)</t>
  </si>
  <si>
    <t xml:space="preserve">777780263</t>
  </si>
  <si>
    <t xml:space="preserve">1 LD LES MORANDAIS 35630 SAINT-SYMPHORIEN</t>
  </si>
  <si>
    <t xml:space="preserve">mfr.hede@mfr.asso.fr</t>
  </si>
  <si>
    <t xml:space="preserve">https://www.mfr-hede.fr/</t>
  </si>
  <si>
    <t xml:space="preserve">SOMTP BRETAGNE</t>
  </si>
  <si>
    <t xml:space="preserve">828614792</t>
  </si>
  <si>
    <t xml:space="preserve">ZA LA RETAUDAIS RUE DU DOMAINE 35137 BEDEE</t>
  </si>
  <si>
    <t xml:space="preserve">EMELOU SERVICES</t>
  </si>
  <si>
    <t xml:space="preserve">511401762</t>
  </si>
  <si>
    <t xml:space="preserve">50 RUE DE PARIS 35220 CHATEAUBOURG</t>
  </si>
  <si>
    <t xml:space="preserve">ASSOCIATION FAMILIALE RURALE</t>
  </si>
  <si>
    <t xml:space="preserve">777675307</t>
  </si>
  <si>
    <t xml:space="preserve">MAIRIE ALL MAIRIE 35113 DOMAGNE</t>
  </si>
  <si>
    <t xml:space="preserve">ENTREPRISE LE GAL</t>
  </si>
  <si>
    <t xml:space="preserve">377875729</t>
  </si>
  <si>
    <t xml:space="preserve">8 ZA LE PONT DE BINTIN 35630 SAINT-SYMPHORIEN</t>
  </si>
  <si>
    <t xml:space="preserve">CUMA DE PIRE</t>
  </si>
  <si>
    <t xml:space="preserve">411444839</t>
  </si>
  <si>
    <t xml:space="preserve">Location et location-bail de machines et équipements agricoles</t>
  </si>
  <si>
    <t xml:space="preserve">77.31Z</t>
  </si>
  <si>
    <t xml:space="preserve">CUMA</t>
  </si>
  <si>
    <t xml:space="preserve">ZA LE PRE 35150 PIRE-CHANCE</t>
  </si>
  <si>
    <t xml:space="preserve">PEOPLE &amp; BABY MONTFORT TALENSAC</t>
  </si>
  <si>
    <t xml:space="preserve">LES PERLES DE CELIA</t>
  </si>
  <si>
    <t xml:space="preserve">910365410</t>
  </si>
  <si>
    <t xml:space="preserve">12 RUELLE DES ECOLES 35160 MONTFORT-SUR-MEU</t>
  </si>
  <si>
    <t xml:space="preserve">lesperlesdecelia@people-and-baby.com</t>
  </si>
  <si>
    <t xml:space="preserve">https://annuaire.ille-et-vilaine.fr/organisme/3274</t>
  </si>
  <si>
    <t xml:space="preserve">PLAFISOL</t>
  </si>
  <si>
    <t xml:space="preserve">817963903</t>
  </si>
  <si>
    <t xml:space="preserve">ZA DE LA JUSTICE 70 RUE DE LA LIBERTE 35440 GUIPEL</t>
  </si>
  <si>
    <t xml:space="preserve">plafisol@gmail.com</t>
  </si>
  <si>
    <t xml:space="preserve">INNOVARM</t>
  </si>
  <si>
    <t xml:space="preserve">930181912</t>
  </si>
  <si>
    <t xml:space="preserve">PARC D'ACTIVITES DU MAFAY 35890 BOURG-DES-COMPTES</t>
  </si>
  <si>
    <t xml:space="preserve">JEROME RACCAPE</t>
  </si>
  <si>
    <t xml:space="preserve">AUTO MOTO CYCLO ECOLE RACCAPE</t>
  </si>
  <si>
    <t xml:space="preserve">423873223</t>
  </si>
  <si>
    <t xml:space="preserve">AUTO ECOLE 22 ROUTE DE PLELAN 35160 MONTFORT-SUR-MEU</t>
  </si>
  <si>
    <t xml:space="preserve">info@autoecole-raccape.fr</t>
  </si>
  <si>
    <t xml:space="preserve">https://autoecole-raccape.fr/recrutement/</t>
  </si>
  <si>
    <t xml:space="preserve">https://autoecole-raccape.fr/</t>
  </si>
  <si>
    <t xml:space="preserve">OGEC ST MICHEL BEDEE</t>
  </si>
  <si>
    <t xml:space="preserve">777655390</t>
  </si>
  <si>
    <t xml:space="preserve">8 RUE DE BROCELIANDE 35137 BEDEE</t>
  </si>
  <si>
    <t xml:space="preserve">ec.0351184x@ac-rennes.fr</t>
  </si>
  <si>
    <t xml:space="preserve">https://data.education.gouv.fr/explore/dataset/fr-en-annuaire-education/table/?q=0351184X</t>
  </si>
  <si>
    <t xml:space="preserve">SIMTEC ELEVAGE</t>
  </si>
  <si>
    <t xml:space="preserve">SARL GASTINEAU DAVID</t>
  </si>
  <si>
    <t xml:space="preserve">500532619</t>
  </si>
  <si>
    <t xml:space="preserve">ZA DU STAND 5 RUE DES ARTISANS 35440 MONTREUIL-SUR-ILLE</t>
  </si>
  <si>
    <t xml:space="preserve">contact@simtecelevage.fr</t>
  </si>
  <si>
    <t xml:space="preserve">Overture Maps (données ouvertes, fiche lieu « Simtec Élevage »)</t>
  </si>
  <si>
    <t xml:space="preserve">SOCIETE FUNERAIRE D'ILLE ET RANCE</t>
  </si>
  <si>
    <t xml:space="preserve">524078094</t>
  </si>
  <si>
    <t xml:space="preserve">LE ROCHER 35250 ANDOUILLE-NEUVILLE</t>
  </si>
  <si>
    <t xml:space="preserve">COLLECTIF BOIS BOCAGE ILLE ET VILAINE</t>
  </si>
  <si>
    <t xml:space="preserve">534071998</t>
  </si>
  <si>
    <t xml:space="preserve">LA BONNERIE 35340 LA BOUEXIERE</t>
  </si>
  <si>
    <t xml:space="preserve">BRUNO VERJUS</t>
  </si>
  <si>
    <t xml:space="preserve">432937720</t>
  </si>
  <si>
    <t xml:space="preserve">1 RUE SAINT-MICHEL 35150 JANZE</t>
  </si>
  <si>
    <t xml:space="preserve">ORGANISME DE GESTION DE L ENSEIGNEMENT CATHOLIQUE (OGEC)</t>
  </si>
  <si>
    <t xml:space="preserve">301548392</t>
  </si>
  <si>
    <t xml:space="preserve">29 RUE DES ECOLES 35440 MONTREUIL-SUR-ILLE</t>
  </si>
  <si>
    <t xml:space="preserve">ec.0351133s@ac-rennes.fr</t>
  </si>
  <si>
    <t xml:space="preserve">https://data.education.gouv.fr/explore/dataset/fr-en-annuaire-education/table/?q=0351133S</t>
  </si>
  <si>
    <t xml:space="preserve">SORIGNET (CHEZ KATHY ET JEAN-RENE)</t>
  </si>
  <si>
    <t xml:space="preserve">753237783</t>
  </si>
  <si>
    <t xml:space="preserve">LES JARDINS DE LA BRETONNIERE ZONE D'ACTIVITE COMMERCIALE 35220 CHATEAUBOURG</t>
  </si>
  <si>
    <t xml:space="preserve">prod.sorignet@gmail.com</t>
  </si>
  <si>
    <t xml:space="preserve">Overture Maps (données ouvertes, fiche lieu « Chez Kathy et Jean-René »)</t>
  </si>
  <si>
    <t xml:space="preserve">CAP A L OUEST</t>
  </si>
  <si>
    <t xml:space="preserve">477728075</t>
  </si>
  <si>
    <t xml:space="preserve">57 RUE DE BAIN 35150 JANZE</t>
  </si>
  <si>
    <t xml:space="preserve">ETABLISSEMENTS DALLEMAGNE</t>
  </si>
  <si>
    <t xml:space="preserve">509141115</t>
  </si>
  <si>
    <t xml:space="preserve">554 RTE DE BAIN 35150 JANZE</t>
  </si>
  <si>
    <t xml:space="preserve">compta.dallemagne@orange.fr</t>
  </si>
  <si>
    <t xml:space="preserve">https://www.etsdallemagne.fr/</t>
  </si>
  <si>
    <t xml:space="preserve">ASS FAMILLES ENFANTS LOISIRS (AFEL)</t>
  </si>
  <si>
    <t xml:space="preserve">338284029</t>
  </si>
  <si>
    <t xml:space="preserve">MAIRIE BOURG 35630 LA CHAPELLE-CHAUSSEE</t>
  </si>
  <si>
    <t xml:space="preserve">LA CHAPELLE-CHAUSSEE</t>
  </si>
  <si>
    <t xml:space="preserve">contact@afel.fr</t>
  </si>
  <si>
    <t xml:space="preserve">Overture Maps (données ouvertes, fiche lieu « AFEL »)</t>
  </si>
  <si>
    <t xml:space="preserve">777675356</t>
  </si>
  <si>
    <t xml:space="preserve">ECOLE PRIVEE 16 PLACE DE L'EGLISE 35113 DOMAGNE</t>
  </si>
  <si>
    <t xml:space="preserve">ec.0351279a@ac-rennes.fr</t>
  </si>
  <si>
    <t xml:space="preserve">https://data.education.gouv.fr/explore/dataset/fr-en-annuaire-education/table/?q=0351279A</t>
  </si>
  <si>
    <t xml:space="preserve">777715251</t>
  </si>
  <si>
    <t xml:space="preserve">9 RUE DE MOULINS 35150 PIRE-CHANCE</t>
  </si>
  <si>
    <t xml:space="preserve">ec.0351741c@ac-rennes.fr</t>
  </si>
  <si>
    <t xml:space="preserve">https://data.education.gouv.fr/explore/dataset/fr-en-annuaire-education/table/?q=0351741C</t>
  </si>
  <si>
    <t xml:space="preserve">TOMELULU</t>
  </si>
  <si>
    <t xml:space="preserve">523758019</t>
  </si>
  <si>
    <t xml:space="preserve">RUE DU CLOS GERARD 35440 MONTREUIL-SUR-ILLE</t>
  </si>
  <si>
    <t xml:space="preserve">https://www.carrefour.fr/magasin/contact-montreuil-sur-ille</t>
  </si>
  <si>
    <t xml:space="preserve">AGAPANTHE</t>
  </si>
  <si>
    <t xml:space="preserve">WELDOM</t>
  </si>
  <si>
    <t xml:space="preserve">831858931</t>
  </si>
  <si>
    <t xml:space="preserve">ZAC DE LA BRETONNIERE 35220 CHATEAUBOURG</t>
  </si>
  <si>
    <t xml:space="preserve">chateaubourg@weldom.fr</t>
  </si>
  <si>
    <t xml:space="preserve">Overture Maps (données ouvertes, fiche lieu « Weldom Châteaubourg »)</t>
  </si>
  <si>
    <t xml:space="preserve">GADBY</t>
  </si>
  <si>
    <t xml:space="preserve">388026320</t>
  </si>
  <si>
    <t xml:space="preserve">ZA LA CHAUVELIERE 1 RUE SAINT-EXUPERY 35150 JANZE</t>
  </si>
  <si>
    <t xml:space="preserve">LES PETITS CURIEUX</t>
  </si>
  <si>
    <t xml:space="preserve">490931292</t>
  </si>
  <si>
    <t xml:space="preserve">BROONS SUR VILAINE LE BOURG 35220 CHATEAUBOURG</t>
  </si>
  <si>
    <t xml:space="preserve">OGEC DE L'ECOLE JEANNE-MARIE LEBOSSE DE GOSNE</t>
  </si>
  <si>
    <t xml:space="preserve">777686601</t>
  </si>
  <si>
    <t xml:space="preserve">7 RUE DE LA LANDE D'OUEE 35140 GOSNE</t>
  </si>
  <si>
    <t xml:space="preserve">ec.0351329e@ac-rennes.fr</t>
  </si>
  <si>
    <t xml:space="preserve">https://data.education.gouv.fr/explore/dataset/fr-en-annuaire-education/table/?q=0351329E</t>
  </si>
  <si>
    <t xml:space="preserve">PHARMACIE DES JARDINS DE LA BRETONNIERE</t>
  </si>
  <si>
    <t xml:space="preserve">316672237</t>
  </si>
  <si>
    <t xml:space="preserve">JARDINS DE LA BRETONNIERE 35220 CHATEAUBOURG</t>
  </si>
  <si>
    <t xml:space="preserve">SIMORALE</t>
  </si>
  <si>
    <t xml:space="preserve">340477892</t>
  </si>
  <si>
    <t xml:space="preserve">LES LANDES DE PRINCE 35250 ANDOUILLE-NEUVILLE</t>
  </si>
  <si>
    <t xml:space="preserve">DEMAREST ROLLAND</t>
  </si>
  <si>
    <t xml:space="preserve">929035483</t>
  </si>
  <si>
    <t xml:space="preserve">LIEU DIT LE PATIS DE PIRE 35150 PIRE-CHANCE</t>
  </si>
  <si>
    <t xml:space="preserve">HERBERT (BAT AMENAGEMENTS)</t>
  </si>
  <si>
    <t xml:space="preserve">437717127</t>
  </si>
  <si>
    <t xml:space="preserve">ZA TOURNEBRIDE 7 RUE DES CHATAIGNIERS 35140 GOSNE</t>
  </si>
  <si>
    <t xml:space="preserve">contact@bat-amenagements.fr</t>
  </si>
  <si>
    <t xml:space="preserve">Overture Maps (données ouvertes, fiche lieu « BAT Aménagements »)</t>
  </si>
  <si>
    <t xml:space="preserve">YOANN DESILLE COUVERTURE GAILLARD (Y.D.C.G)</t>
  </si>
  <si>
    <t xml:space="preserve">502740947</t>
  </si>
  <si>
    <t xml:space="preserve">ZA DE LA CHAUVELIERE 35150 JANZE</t>
  </si>
  <si>
    <t xml:space="preserve">https://yoanndesillecouverturegaillardydc.site-solocal.com/</t>
  </si>
  <si>
    <t xml:space="preserve">BTP ROBERT LEGENDRE</t>
  </si>
  <si>
    <t xml:space="preserve">752262287</t>
  </si>
  <si>
    <t xml:space="preserve">LA HERVELIAIS 35580 BAULON</t>
  </si>
  <si>
    <t xml:space="preserve">BAULON</t>
  </si>
  <si>
    <t xml:space="preserve">GIRARD FAMILY (MICRO-CRECHE A.B.C HEDE)</t>
  </si>
  <si>
    <t xml:space="preserve">808806186</t>
  </si>
  <si>
    <t xml:space="preserve">1 RUE DES DOUVES 35630 HEDE-BAZOUGES</t>
  </si>
  <si>
    <t xml:space="preserve">girardfamily.creches@gmail.com</t>
  </si>
  <si>
    <t xml:space="preserve">Overture Maps (données ouvertes, fiche lieu « Micro-crèche ABC Hédé »)</t>
  </si>
  <si>
    <t xml:space="preserve">S.A.R.L TAXI REPESSE TREHOUR</t>
  </si>
  <si>
    <t xml:space="preserve">812810935</t>
  </si>
  <si>
    <t xml:space="preserve">ZA DE TOURNEBRIDE 1 RUE DES CHATAIGNIERS 35140 GOSNE</t>
  </si>
  <si>
    <t xml:space="preserve">REIZHONOT</t>
  </si>
  <si>
    <t xml:space="preserve">307012856</t>
  </si>
  <si>
    <t xml:space="preserve">7 RUE CLEMENT ADER 35150 JANZE</t>
  </si>
  <si>
    <t xml:space="preserve">ENTREPRISE COURTIN THIERRY</t>
  </si>
  <si>
    <t xml:space="preserve">422606202</t>
  </si>
  <si>
    <t xml:space="preserve">6 RUE DE LA BARRIERE 35630 HEDE-BAZOUGES</t>
  </si>
  <si>
    <t xml:space="preserve">courtin.sarl@wanadoo.fr</t>
  </si>
  <si>
    <t xml:space="preserve">http://www.courtin-sarl.com</t>
  </si>
  <si>
    <t xml:space="preserve">D.M. EAU</t>
  </si>
  <si>
    <t xml:space="preserve">451459143</t>
  </si>
  <si>
    <t xml:space="preserve">LA FERME DE LA CHAUVELIERE ZA LA CHAUVELIERE 35150 JANZE</t>
  </si>
  <si>
    <t xml:space="preserve">O.G.E.C DE L ECOLE DE HEDE</t>
  </si>
  <si>
    <t xml:space="preserve">777691924</t>
  </si>
  <si>
    <t xml:space="preserve">RUE BEAUMANOIR 35630 HEDE-BAZOUGES</t>
  </si>
  <si>
    <t xml:space="preserve">ec.0351347z@ac-rennes.fr</t>
  </si>
  <si>
    <t xml:space="preserve">https://data.education.gouv.fr/explore/dataset/fr-en-annuaire-education/table/?q=0351347Z</t>
  </si>
  <si>
    <t xml:space="preserve">PLOMBERIE MICHAUD</t>
  </si>
  <si>
    <t xml:space="preserve">510756570</t>
  </si>
  <si>
    <t xml:space="preserve">17 B RUE CHARLES LINDBERGH 35150 JANZE</t>
  </si>
  <si>
    <t xml:space="preserve">secretariat.plomberie.michaud@orange.fr</t>
  </si>
  <si>
    <t xml:space="preserve">https://www.plomberiemichaud.fr/</t>
  </si>
  <si>
    <t xml:space="preserve">DROUYER (FEES DES GOURMETS)</t>
  </si>
  <si>
    <t xml:space="preserve">838300655</t>
  </si>
  <si>
    <t xml:space="preserve">11 RUE CLEMENT ADER 35150 JANZE</t>
  </si>
  <si>
    <t xml:space="preserve">COUVERTURE MOQUET PELTIER (C.M.P.)</t>
  </si>
  <si>
    <t xml:space="preserve">514894609</t>
  </si>
  <si>
    <t xml:space="preserve">ZA LA CHAUVELIERE 25 B RUE CHARLES LINDBERGH 35150 JANZE</t>
  </si>
  <si>
    <t xml:space="preserve">couverturemoquetpeltier@gmail.com</t>
  </si>
  <si>
    <t xml:space="preserve">CIRCUL'EGG</t>
  </si>
  <si>
    <t xml:space="preserve">883118408</t>
  </si>
  <si>
    <t xml:space="preserve">ZA LA CHAUVELIERE 21 RUE CHARLES LINDBERGH 35150 JANZE</t>
  </si>
  <si>
    <t xml:space="preserve">LES FERMIERS DE JANZE</t>
  </si>
  <si>
    <t xml:space="preserve">448373530</t>
  </si>
  <si>
    <t xml:space="preserve">https://www.lesfermesdejanze.fr/</t>
  </si>
  <si>
    <t xml:space="preserve">301897047</t>
  </si>
  <si>
    <t xml:space="preserve">11 RUE DES ECOLES 35220 SAINT-DIDIER</t>
  </si>
  <si>
    <t xml:space="preserve">ec.0351358l@ac-rennes.fr</t>
  </si>
  <si>
    <t xml:space="preserve">https://data.education.gouv.fr/explore/dataset/fr-en-annuaire-education/table/?q=0351358L</t>
  </si>
  <si>
    <t xml:space="preserve">RIBAULT</t>
  </si>
  <si>
    <t xml:space="preserve">353606551</t>
  </si>
  <si>
    <t xml:space="preserve">LES POINTELLIERES 35320 SAULNIERES</t>
  </si>
  <si>
    <t xml:space="preserve">SAULNIERES</t>
  </si>
  <si>
    <t xml:space="preserve">777780727</t>
  </si>
  <si>
    <t xml:space="preserve">12 RUE DU BIGNON 35580 BAULON</t>
  </si>
  <si>
    <t xml:space="preserve">mfr.baulon@mfr.asso.fr</t>
  </si>
  <si>
    <t xml:space="preserve">https://mfr-baulon.fr/</t>
  </si>
  <si>
    <t xml:space="preserve">CMG</t>
  </si>
  <si>
    <t xml:space="preserve">379325665</t>
  </si>
  <si>
    <t xml:space="preserve">ZA LE BALLON NUEZEL 35680 PIRE-CHANCE</t>
  </si>
  <si>
    <t xml:space="preserve">GIBOIRE</t>
  </si>
  <si>
    <t xml:space="preserve">384936993</t>
  </si>
  <si>
    <t xml:space="preserve">BUSSON CRON CHARPENTE</t>
  </si>
  <si>
    <t xml:space="preserve">791923816</t>
  </si>
  <si>
    <t xml:space="preserve">LE CHAMP NEUF 35220 MARPIRE</t>
  </si>
  <si>
    <t xml:space="preserve">AMD COFFRAGE</t>
  </si>
  <si>
    <t xml:space="preserve">903939379</t>
  </si>
  <si>
    <t xml:space="preserve">27 LIEU DIT LA BASSE POIDEVINIERE 35150 PIRE-CHANCE</t>
  </si>
  <si>
    <t xml:space="preserve">R.M.H. FRANCE</t>
  </si>
  <si>
    <t xml:space="preserve">425026846</t>
  </si>
  <si>
    <t xml:space="preserve">CTID</t>
  </si>
  <si>
    <t xml:space="preserve">CARROSSERIE C.T.I.D.</t>
  </si>
  <si>
    <t xml:space="preserve">811452887</t>
  </si>
  <si>
    <t xml:space="preserve">ZA LA MORANDAIS 10 RUE LOUIS RENAULT 35190 TINTENIAC</t>
  </si>
  <si>
    <t xml:space="preserve">LE CHAT BIOTTE</t>
  </si>
  <si>
    <t xml:space="preserve">BIOCCOP</t>
  </si>
  <si>
    <t xml:space="preserve">437746241</t>
  </si>
  <si>
    <t xml:space="preserve">lechatbiotte@wanadoo.fr</t>
  </si>
  <si>
    <t xml:space="preserve">https://www.biocooplechatbiotte.com/offres-d-emploi</t>
  </si>
  <si>
    <t xml:space="preserve">https://www.biocooplechatbiotte.com/</t>
  </si>
  <si>
    <t xml:space="preserve">https://www.biocooplechatbiotte.com/mentions-legales</t>
  </si>
  <si>
    <t xml:space="preserve">INOKER ENERGIE (JCL PLOMBERIE CHAUFFAGE)</t>
  </si>
  <si>
    <t xml:space="preserve">514145671</t>
  </si>
  <si>
    <t xml:space="preserve">ZA LA MORANDAIS RUE ARMAND PEUGEOT 35190 TINTENIAC</t>
  </si>
  <si>
    <t xml:space="preserve">secretariat@jcl35.fr</t>
  </si>
  <si>
    <t xml:space="preserve">SARL HIRBEC</t>
  </si>
  <si>
    <t xml:space="preserve">841186182</t>
  </si>
  <si>
    <t xml:space="preserve">ZA LA MORANDAIS RUE ANDRE CITROEN 35190 TINTENIAC</t>
  </si>
  <si>
    <t xml:space="preserve">LA RIVERINA</t>
  </si>
  <si>
    <t xml:space="preserve">935053652</t>
  </si>
  <si>
    <t xml:space="preserve">4 LA TROUINSAIS 35150 JANZE</t>
  </si>
  <si>
    <t xml:space="preserve">2 ALVES</t>
  </si>
  <si>
    <t xml:space="preserve">841227093</t>
  </si>
  <si>
    <t xml:space="preserve">D'ACTIVITE LES BIGNONS 35580 GUIGNEN</t>
  </si>
  <si>
    <t xml:space="preserve">alves35580@gmail.com</t>
  </si>
  <si>
    <t xml:space="preserve">A L'ABORD'AGES LA MORANDAIS</t>
  </si>
  <si>
    <t xml:space="preserve">753226026</t>
  </si>
  <si>
    <t xml:space="preserve">ZA DE LA MORANDAIS RUE ARMAND PEUGEOT 35190 TINTENIAC</t>
  </si>
  <si>
    <t xml:space="preserve">Hors zone (Taden)</t>
  </si>
  <si>
    <t xml:space="preserve">APPLICATION D'USINAGE TECHNIQUE</t>
  </si>
  <si>
    <t xml:space="preserve">333657724</t>
  </si>
  <si>
    <t xml:space="preserve">DELTA DORE FINANCE</t>
  </si>
  <si>
    <t xml:space="preserve">422825562</t>
  </si>
  <si>
    <t xml:space="preserve">ZA LA MORANDAIS II RUE ARMAND PEUGEOT 35190 TINTENIAC</t>
  </si>
  <si>
    <t xml:space="preserve">CARRIERES DE BRANDEFERT</t>
  </si>
  <si>
    <t xml:space="preserve">025650037</t>
  </si>
  <si>
    <t xml:space="preserve">LD LE VALET 35750 IFFENDIC</t>
  </si>
  <si>
    <t xml:space="preserve">OGEC ECOLE SAINTE-ELISABETH</t>
  </si>
  <si>
    <t xml:space="preserve">310690037</t>
  </si>
  <si>
    <t xml:space="preserve">ECOLE PRIVEE 35220 SAINT-JEAN-SUR-VILAINE</t>
  </si>
  <si>
    <t xml:space="preserve">SAINT-JEAN-SUR-VILAINE</t>
  </si>
  <si>
    <t xml:space="preserve">ec.0351379j@ac-rennes.fr</t>
  </si>
  <si>
    <t xml:space="preserve">https://data.education.gouv.fr/explore/dataset/fr-en-annuaire-education/table/?q=0351379J</t>
  </si>
  <si>
    <t xml:space="preserve">LE BON ACCUEIL (LE PRIVILEGE)</t>
  </si>
  <si>
    <t xml:space="preserve">313955569</t>
  </si>
  <si>
    <t xml:space="preserve">LD LD LA PEINIERE 35220 SAINT-DIDIER</t>
  </si>
  <si>
    <t xml:space="preserve">infos@leprivilege.bzh</t>
  </si>
  <si>
    <t xml:space="preserve">https://www.leprivilege-bretagne.fr/</t>
  </si>
  <si>
    <t xml:space="preserve">Overture Maps (données ouvertes, fiche lieu « Logis Le Privilège »)</t>
  </si>
  <si>
    <t xml:space="preserve">TRANSPORTS CHRISTOPHE BOURSIER</t>
  </si>
  <si>
    <t xml:space="preserve">513389080</t>
  </si>
  <si>
    <t xml:space="preserve">LA CHEVRIE 35320 PANCE</t>
  </si>
  <si>
    <t xml:space="preserve">SAS AAES (SAS AAES) (MA TP)</t>
  </si>
  <si>
    <t xml:space="preserve">AMJ TP TRANSPORT</t>
  </si>
  <si>
    <t xml:space="preserve">877578179</t>
  </si>
  <si>
    <t xml:space="preserve">L'AUMELLE 35750 IFFENDIC</t>
  </si>
  <si>
    <t xml:space="preserve">ROUXEL SERVICES</t>
  </si>
  <si>
    <t xml:space="preserve">509554804</t>
  </si>
  <si>
    <t xml:space="preserve">LD LE CHOISEL 35320 POLIGNE</t>
  </si>
  <si>
    <t xml:space="preserve">TRANSPORT DA PAIXAO (NINA DECO) (T.D.P.)</t>
  </si>
  <si>
    <t xml:space="preserve">533784930</t>
  </si>
  <si>
    <t xml:space="preserve">LIEU DIT BEAUVAIS 35220 SAINT-DIDIER</t>
  </si>
  <si>
    <t xml:space="preserve">BOISDELLYS</t>
  </si>
  <si>
    <t xml:space="preserve">534633219</t>
  </si>
  <si>
    <t xml:space="preserve">LA LANDAISIERE 35750 IFFENDIC</t>
  </si>
  <si>
    <t xml:space="preserve">CLUB DES MENHIRS</t>
  </si>
  <si>
    <t xml:space="preserve">950468991</t>
  </si>
  <si>
    <t xml:space="preserve">MAISON DES ASSOCIATIONS 2 RUE LAMARTINE 35320 LE SEL-DE-BRETAGNE</t>
  </si>
  <si>
    <t xml:space="preserve">LE SEL-DE-BRETAGNE</t>
  </si>
  <si>
    <t xml:space="preserve">LAFARGE GRANULATS (LG)</t>
  </si>
  <si>
    <t xml:space="preserve">562110882</t>
  </si>
  <si>
    <t xml:space="preserve">LD MONTLOUIS 35150 JANZE</t>
  </si>
  <si>
    <t xml:space="preserve">OGEC ECOLE SAINT MICHEL DE PLECHATEL</t>
  </si>
  <si>
    <t xml:space="preserve">848376331</t>
  </si>
  <si>
    <t xml:space="preserve">ECOLE SAINT MICHEL ALLEE SAINT MICHEL 35470 PLECHATEL</t>
  </si>
  <si>
    <t xml:space="preserve">ce.0351463a@ac-rennes.fr</t>
  </si>
  <si>
    <t xml:space="preserve">http://www.ecolesaintmichel.fr</t>
  </si>
  <si>
    <t xml:space="preserve">MENUISERIE SALMON</t>
  </si>
  <si>
    <t xml:space="preserve">349532853</t>
  </si>
  <si>
    <t xml:space="preserve">LD LE BOIS LADER 35580 BAULON</t>
  </si>
  <si>
    <t xml:space="preserve">GO PLAC (GO PLACO)</t>
  </si>
  <si>
    <t xml:space="preserve">519523799</t>
  </si>
  <si>
    <t xml:space="preserve">21 RUE DU CHOISEL 35320 POLIGNE</t>
  </si>
  <si>
    <t xml:space="preserve">goplaco@aliceadsl.fr</t>
  </si>
  <si>
    <t xml:space="preserve">https://www.go-plac.fr/</t>
  </si>
  <si>
    <t xml:space="preserve">MSC COUVERTURE</t>
  </si>
  <si>
    <t xml:space="preserve">844803692</t>
  </si>
  <si>
    <t xml:space="preserve">RUE DU SOUVENIR 35320 POLIGNE</t>
  </si>
  <si>
    <t xml:space="preserve">LES JARDINS DE LYMA</t>
  </si>
  <si>
    <t xml:space="preserve">903457042</t>
  </si>
  <si>
    <t xml:space="preserve">LA TOUCHE AUX AUBRY 35190 TINTENIAC</t>
  </si>
  <si>
    <t xml:space="preserve">mclyma35@gmail.com</t>
  </si>
  <si>
    <t xml:space="preserve">https://annuaire.ille-et-vilaine.fr/organisme/4147</t>
  </si>
  <si>
    <t xml:space="preserve">EURL LUCAS</t>
  </si>
  <si>
    <t xml:space="preserve">400657755</t>
  </si>
  <si>
    <t xml:space="preserve">BOURG 35190 CARDROC</t>
  </si>
  <si>
    <t xml:space="preserve">contact@aubergelucas.com</t>
  </si>
  <si>
    <t xml:space="preserve">https://www.auberge-lucas-35.fr/</t>
  </si>
  <si>
    <t xml:space="preserve">Overture Maps (données ouvertes, fiche lieu « Auberge Lucas »)</t>
  </si>
  <si>
    <t xml:space="preserve">CHEVRERE ET FILS</t>
  </si>
  <si>
    <t xml:space="preserve">RELAIS DE GUIGNEN</t>
  </si>
  <si>
    <t xml:space="preserve">949736318</t>
  </si>
  <si>
    <t xml:space="preserve">D177- LES BOIS 35580 GUIGNEN</t>
  </si>
  <si>
    <t xml:space="preserve">777693334</t>
  </si>
  <si>
    <t xml:space="preserve">BOURG 35850 IRODOUER</t>
  </si>
  <si>
    <t xml:space="preserve">ec.0351059l@ac-rennes.fr</t>
  </si>
  <si>
    <t xml:space="preserve">https://data.education.gouv.fr/explore/dataset/fr-en-annuaire-education/table/?q=0351059L</t>
  </si>
  <si>
    <t xml:space="preserve">BOULANGERIE PATISSERIE GICQUEL</t>
  </si>
  <si>
    <t xml:space="preserve">429063209</t>
  </si>
  <si>
    <t xml:space="preserve">32 RUE JEAN DE SAINT AMADOUR 35580 GUIGNEN</t>
  </si>
  <si>
    <t xml:space="preserve">A L'OMBRE DU BANYAN</t>
  </si>
  <si>
    <t xml:space="preserve">841528607</t>
  </si>
  <si>
    <t xml:space="preserve">LE TERTRE GERAULT 35580 GUIGNEN</t>
  </si>
  <si>
    <t xml:space="preserve">contact@ecolenoesis.org</t>
  </si>
  <si>
    <t xml:space="preserve">ENTREPRISE GIBIER</t>
  </si>
  <si>
    <t xml:space="preserve">729200709</t>
  </si>
  <si>
    <t xml:space="preserve">LE BOIS BRILLANT 35750 IFFENDIC</t>
  </si>
  <si>
    <t xml:space="preserve">contact@sasgibier.bzh</t>
  </si>
  <si>
    <t xml:space="preserve">http://www.couverturegibier.com</t>
  </si>
  <si>
    <t xml:space="preserve">SOCIETE BALLUET FRERES</t>
  </si>
  <si>
    <t xml:space="preserve">320434020</t>
  </si>
  <si>
    <t xml:space="preserve">MINGE 35320 LE SEL-DE-BRETAGNE</t>
  </si>
  <si>
    <t xml:space="preserve">PATRICK LOUIS</t>
  </si>
  <si>
    <t xml:space="preserve">392823456</t>
  </si>
  <si>
    <t xml:space="preserve">LE CHAMPLAN 35320 TRESBOEUF</t>
  </si>
  <si>
    <t xml:space="preserve">TRESBOEUF</t>
  </si>
  <si>
    <t xml:space="preserve">SCIES ET TECHNIQUES BRETAGNE (STB)</t>
  </si>
  <si>
    <t xml:space="preserve">380737734</t>
  </si>
  <si>
    <t xml:space="preserve">LE PETIT PLACIS 35140 SAINT-AUBIN-DU-CORMIER</t>
  </si>
  <si>
    <t xml:space="preserve">AGRIBOCAGE</t>
  </si>
  <si>
    <t xml:space="preserve">499558849</t>
  </si>
  <si>
    <t xml:space="preserve">ZONE ARTISANALE LA CORDERIE 5 RUE DES CHARMILLES 35750 IFFENDIC</t>
  </si>
  <si>
    <t xml:space="preserve">atelier@agribocage.fr</t>
  </si>
  <si>
    <t xml:space="preserve">Overture Maps (données ouvertes, fiche lieu « Cuma AgriBocage »)</t>
  </si>
  <si>
    <t xml:space="preserve">ST FRANCE</t>
  </si>
  <si>
    <t xml:space="preserve">509104667</t>
  </si>
  <si>
    <t xml:space="preserve">LANDE DE LA RENCONTRE 35140 SAINT-AUBIN-DU-CORMIER</t>
  </si>
  <si>
    <t xml:space="preserve">Hors zone (Roulans)</t>
  </si>
  <si>
    <t xml:space="preserve">SOLEIL NUTRITION</t>
  </si>
  <si>
    <t xml:space="preserve">952833820</t>
  </si>
  <si>
    <t xml:space="preserve">ZONE D'ACTIVITE RUE DU GROS CHENE 35750 IFFENDIC</t>
  </si>
  <si>
    <t xml:space="preserve">OGEC DU PLESSIS BOTHEREL</t>
  </si>
  <si>
    <t xml:space="preserve">777663816</t>
  </si>
  <si>
    <t xml:space="preserve">BOURG 35360 LA CHAPELLE DU LOU DU LAC</t>
  </si>
  <si>
    <t xml:space="preserve">LA CHAPELLE DU LOU DU LAC</t>
  </si>
  <si>
    <t xml:space="preserve">ec.0351068w@ac-rennes.fr</t>
  </si>
  <si>
    <t xml:space="preserve">https://data.education.gouv.fr/explore/dataset/fr-en-annuaire-education/table/?q=0351068W</t>
  </si>
  <si>
    <t xml:space="preserve">L'ILE AUX CANAILLES</t>
  </si>
  <si>
    <t xml:space="preserve">838796340</t>
  </si>
  <si>
    <t xml:space="preserve">71 B RUE GICQUEL 35580 GUIGNEN</t>
  </si>
  <si>
    <t xml:space="preserve">contact-guignen@microcreche-lileauxcanailles.fr</t>
  </si>
  <si>
    <t xml:space="preserve">https://annuaire.ille-et-vilaine.fr/organisme/3355</t>
  </si>
  <si>
    <t xml:space="preserve">GARAGE MALLE</t>
  </si>
  <si>
    <t xml:space="preserve">321736027</t>
  </si>
  <si>
    <t xml:space="preserve">1 RUE DE RICHMOND 35140 SAINT-AUBIN-DU-CORMIER</t>
  </si>
  <si>
    <t xml:space="preserve">contact@garage-malle.fr</t>
  </si>
  <si>
    <t xml:space="preserve">https://concessions.peugeot.fr/saint-aubin/</t>
  </si>
  <si>
    <t xml:space="preserve">Overture Maps (données ouvertes, fiche lieu « Garage Malle »)</t>
  </si>
  <si>
    <t xml:space="preserve">ETABLISSEMENT COHIGNAC - PIRON (COHIGNAC-PIRON)</t>
  </si>
  <si>
    <t xml:space="preserve">399509231</t>
  </si>
  <si>
    <t xml:space="preserve">21 ROUTE DES AUNAYS 35360 LA CHAPELLE DU LOU DU LAC</t>
  </si>
  <si>
    <t xml:space="preserve">contact@cohignac-piron.fr</t>
  </si>
  <si>
    <t xml:space="preserve">Overture Maps (données ouvertes, fiche lieu « Cohignac Piron »)</t>
  </si>
  <si>
    <t xml:space="preserve">SKAZY FR</t>
  </si>
  <si>
    <t xml:space="preserve">904543410</t>
  </si>
  <si>
    <t xml:space="preserve">LA LANDELLE 35680 MOULINS</t>
  </si>
  <si>
    <t xml:space="preserve">MOULINS</t>
  </si>
  <si>
    <t xml:space="preserve">ASD2</t>
  </si>
  <si>
    <t xml:space="preserve">RESTAURANT DU LAC / TREMELIN TRAITEUR / DOMAINE DE TREMELIN</t>
  </si>
  <si>
    <t xml:space="preserve">854081718</t>
  </si>
  <si>
    <t xml:space="preserve">TREMELIN 35750 IFFENDIC</t>
  </si>
  <si>
    <t xml:space="preserve">contact@tremelin.com</t>
  </si>
  <si>
    <t xml:space="preserve">Overture Maps (données ouvertes, fiche lieu « Domaine de Trémelin »)</t>
  </si>
  <si>
    <t xml:space="preserve">SELARL PHARMACIE DIDIER JENNIFER (PHARMACIE DU GRAND STAOBIN)</t>
  </si>
  <si>
    <t xml:space="preserve">753306539</t>
  </si>
  <si>
    <t xml:space="preserve">contact@pharmaciedugrandstaobin.bzh</t>
  </si>
  <si>
    <t xml:space="preserve">Overture Maps (données ouvertes, fiche lieu « Pharmacie du Grand Staobin »)</t>
  </si>
  <si>
    <t xml:space="preserve">DURAND JEREMY</t>
  </si>
  <si>
    <t xml:space="preserve">AU SECRET DE LA GOURMANDISE</t>
  </si>
  <si>
    <t xml:space="preserve">948961974</t>
  </si>
  <si>
    <t xml:space="preserve">26 RUE DE RENNES 35140 SAINT-AUBIN-DU-CORMIER</t>
  </si>
  <si>
    <t xml:space="preserve">AGRIPRESTA DELACROIX</t>
  </si>
  <si>
    <t xml:space="preserve">337755631</t>
  </si>
  <si>
    <t xml:space="preserve">LA GOUSSAIS 35190 TINTENIAC</t>
  </si>
  <si>
    <t xml:space="preserve">agripresta35@gmail.com</t>
  </si>
  <si>
    <t xml:space="preserve">Overture Maps (données ouvertes, fiche lieu « Agripresta »)</t>
  </si>
  <si>
    <t xml:space="preserve">SERVICE POSE AMENAGEMENT MATERIAUX ELABORES (SPAME)</t>
  </si>
  <si>
    <t xml:space="preserve">350673216</t>
  </si>
  <si>
    <t xml:space="preserve">267 LA REMISE AUX SOURCES 35150 ESSE</t>
  </si>
  <si>
    <t xml:space="preserve">BOSCHER TRANSPORTS</t>
  </si>
  <si>
    <t xml:space="preserve">325684744</t>
  </si>
  <si>
    <t xml:space="preserve">PARC D'ACTIVITES LE BREIL 35380 TREFFENDEL</t>
  </si>
  <si>
    <t xml:space="preserve">TREFFENDEL</t>
  </si>
  <si>
    <t xml:space="preserve">SARL STANLATT</t>
  </si>
  <si>
    <t xml:space="preserve">422098376</t>
  </si>
  <si>
    <t xml:space="preserve">OGEC BOISTRUDAN</t>
  </si>
  <si>
    <t xml:space="preserve">777656422</t>
  </si>
  <si>
    <t xml:space="preserve">RTE DE MARCILLE ROBERT RUE FRANCOIS MARIE LE ROUX 35150 BOISTRUDAN</t>
  </si>
  <si>
    <t xml:space="preserve">BOISTRUDAN</t>
  </si>
  <si>
    <t xml:space="preserve">ec.0351192f@ac-rennes.fr</t>
  </si>
  <si>
    <t xml:space="preserve">https://data.education.gouv.fr/explore/dataset/fr-en-annuaire-education/table/?q=0351192F</t>
  </si>
  <si>
    <t xml:space="preserve">CLAUDINE BOSSENNEC-LE ROUX ET NICOLAS BIHR, NOTAIRES, ASSOCIES D'UNE SOCIETE CIVILE PROFESSIONNELLE TITULAIRE D'UN OFFIC</t>
  </si>
  <si>
    <t xml:space="preserve">312494537</t>
  </si>
  <si>
    <t xml:space="preserve">2 RUE DE RENNES 35140 SAINT-AUBIN-DU-CORMIER</t>
  </si>
  <si>
    <t xml:space="preserve">COUDRAY-HENRY</t>
  </si>
  <si>
    <t xml:space="preserve">379376346</t>
  </si>
  <si>
    <t xml:space="preserve">RUE DES MONTS D'ARREE 35140 SAINT-AUBIN-DU-CORMIER</t>
  </si>
  <si>
    <t xml:space="preserve">METAL CONCEPT</t>
  </si>
  <si>
    <t xml:space="preserve">394803480</t>
  </si>
  <si>
    <t xml:space="preserve">ZI DE CHEDEVILLE RUE DES MONTS D'ARREE 35140 SAINT-AUBIN-DU-CORMIER</t>
  </si>
  <si>
    <t xml:space="preserve">sarl.metal-concept@wanadoo.fr</t>
  </si>
  <si>
    <t xml:space="preserve">Overture Maps (données ouvertes, fiche lieu « Métal Concept »)</t>
  </si>
  <si>
    <t xml:space="preserve">BATI RENOV ETANCHE (BATI RENOV ETANCHE ETANCHEITE ET COUVERTURE)</t>
  </si>
  <si>
    <t xml:space="preserve">503327520</t>
  </si>
  <si>
    <t xml:space="preserve">ZA DE CHEDEVILLE 7 RUE DE DINAN 35140 SAINT-AUBIN-DU-CORMIER</t>
  </si>
  <si>
    <t xml:space="preserve">contact@batirenovetanche.fr</t>
  </si>
  <si>
    <t xml:space="preserve">Overture Maps (données ouvertes, fiche lieu « Bati Rénov Étanche »)</t>
  </si>
  <si>
    <t xml:space="preserve">VETERINAIRE DU CORMIER</t>
  </si>
  <si>
    <t xml:space="preserve">823025853</t>
  </si>
  <si>
    <t xml:space="preserve">18 RUE LECLERC 35140 SAINT-AUBIN-DU-CORMIER</t>
  </si>
  <si>
    <t xml:space="preserve">cliniqueducormier@wanadoo.fr</t>
  </si>
  <si>
    <t xml:space="preserve">Overture Maps (données ouvertes, fiche lieu « Clinique Vétérinaire du Cormier »)</t>
  </si>
  <si>
    <t xml:space="preserve">MARRIER LES SAVEURS</t>
  </si>
  <si>
    <t xml:space="preserve">950829838</t>
  </si>
  <si>
    <t xml:space="preserve">LE BOIS DURAND 35360 SAINT-UNIAC</t>
  </si>
  <si>
    <t xml:space="preserve">SAINT-UNIAC</t>
  </si>
  <si>
    <t xml:space="preserve">marrierlessaveurs@gmail.com</t>
  </si>
  <si>
    <t xml:space="preserve">Overture Maps (données ouvertes, fiche lieu « Marrier les Saveurs »)</t>
  </si>
  <si>
    <t xml:space="preserve">MINARD PAYSAGE</t>
  </si>
  <si>
    <t xml:space="preserve">399506856</t>
  </si>
  <si>
    <t xml:space="preserve">LA CARDIERE 35850 IRODOUER</t>
  </si>
  <si>
    <t xml:space="preserve">EURL MERAULT</t>
  </si>
  <si>
    <t xml:space="preserve">415203652</t>
  </si>
  <si>
    <t xml:space="preserve">8 BOULEVARD SAINT-MICHEL 35750 IFFENDIC</t>
  </si>
  <si>
    <t xml:space="preserve">ORGANISME DE GESTION DE L'ENSEIGNEMENT CATHOLIQUE (OGEC)</t>
  </si>
  <si>
    <t xml:space="preserve">777692898</t>
  </si>
  <si>
    <t xml:space="preserve">2 PLACE DES MARRONNIERS 35750 IFFENDIC</t>
  </si>
  <si>
    <t xml:space="preserve">ec.0351056h@ac-rennes.fr</t>
  </si>
  <si>
    <t xml:space="preserve">https://data.education.gouv.fr/explore/dataset/fr-en-annuaire-education/table/?q=0351056H</t>
  </si>
  <si>
    <t xml:space="preserve">REGIS LEBIGOT</t>
  </si>
  <si>
    <t xml:space="preserve">LE CARROIR</t>
  </si>
  <si>
    <t xml:space="preserve">430051169</t>
  </si>
  <si>
    <t xml:space="preserve">2 PLACE ALEXANDRE VEILLARD 35140 SAINT-AUBIN-DU-CORMIER</t>
  </si>
  <si>
    <t xml:space="preserve">lecarroir35@gmail.com</t>
  </si>
  <si>
    <t xml:space="preserve">Overture Maps (données ouvertes, fiche lieu « Le Carroir »)</t>
  </si>
  <si>
    <t xml:space="preserve">GROUPEMENT D EMPLOYEURS PRIMALA (ASSOCIATION)</t>
  </si>
  <si>
    <t xml:space="preserve">752642934</t>
  </si>
  <si>
    <t xml:space="preserve">LA BASSE GIGUAIS 35190 LA BAUSSAINE</t>
  </si>
  <si>
    <t xml:space="preserve">LA BAUSSAINE</t>
  </si>
  <si>
    <t xml:space="preserve">TYKILYAN</t>
  </si>
  <si>
    <t xml:space="preserve">514697689</t>
  </si>
  <si>
    <t xml:space="preserve">AVENUE DES TRENTE 35190 TINTENIAC</t>
  </si>
  <si>
    <t xml:space="preserve">pdv06444@mousquetaires.com</t>
  </si>
  <si>
    <t xml:space="preserve">Overture Maps (données ouvertes, fiche lieu « Netto »)</t>
  </si>
  <si>
    <t xml:space="preserve">SOCIETE POIRIER</t>
  </si>
  <si>
    <t xml:space="preserve">775590151</t>
  </si>
  <si>
    <t xml:space="preserve">5 RUE ANNE DE BRETAGNE 35680 LOUVIGNE-DE-BAIS</t>
  </si>
  <si>
    <t xml:space="preserve">O.G.E.C.</t>
  </si>
  <si>
    <t xml:space="preserve">777698945</t>
  </si>
  <si>
    <t xml:space="preserve">9 RUE ANNE DE BRETAGNE 35680 LOUVIGNE-DE-BAIS</t>
  </si>
  <si>
    <t xml:space="preserve">ec.0351083m@ac-rennes.fr</t>
  </si>
  <si>
    <t xml:space="preserve">https://data.education.gouv.fr/explore/dataset/fr-en-annuaire-education/table/?q=0351083M</t>
  </si>
  <si>
    <t xml:space="preserve">MARBRERIE HIGNARD ET FILS</t>
  </si>
  <si>
    <t xml:space="preserve">332875947</t>
  </si>
  <si>
    <t xml:space="preserve">Taille, façonnage et finissage de pierres</t>
  </si>
  <si>
    <t xml:space="preserve">23.70Z</t>
  </si>
  <si>
    <t xml:space="preserve">2 RUE RATEL 35190 TINTENIAC</t>
  </si>
  <si>
    <t xml:space="preserve">TRANSPORTS JOLY CHRISTIAN</t>
  </si>
  <si>
    <t xml:space="preserve">393008602</t>
  </si>
  <si>
    <t xml:space="preserve">42 RTE DE GAEL 35750 IFFENDIC</t>
  </si>
  <si>
    <t xml:space="preserve">sarl.joly@wanadoo.fr</t>
  </si>
  <si>
    <t xml:space="preserve">https://www.transports-joly.bzh/</t>
  </si>
  <si>
    <t xml:space="preserve">SARL LOUVIGNE AUTO SERVICES</t>
  </si>
  <si>
    <t xml:space="preserve">433982766</t>
  </si>
  <si>
    <t xml:space="preserve">BEL ORIENT 35680 LOUVIGNE-DE-BAIS</t>
  </si>
  <si>
    <t xml:space="preserve">las@auto-reparation.com</t>
  </si>
  <si>
    <t xml:space="preserve">Overture Maps (données ouvertes, fiche lieu « Garage Louvigné Auto Services »)</t>
  </si>
  <si>
    <t xml:space="preserve">LES TOITS BRETILLIENS (LTB)</t>
  </si>
  <si>
    <t xml:space="preserve">GLORIANT COUVERTURE</t>
  </si>
  <si>
    <t xml:space="preserve">519162093</t>
  </si>
  <si>
    <t xml:space="preserve">1 RUE JEAN ROZE 35190 TINTENIAC</t>
  </si>
  <si>
    <t xml:space="preserve">yroyer.lbb@gmail.com</t>
  </si>
  <si>
    <t xml:space="preserve">http://www.lebatimentbretillien.fr</t>
  </si>
  <si>
    <t xml:space="preserve">OGEC SAINT JEAN BOSCO</t>
  </si>
  <si>
    <t xml:space="preserve">777781725</t>
  </si>
  <si>
    <t xml:space="preserve">RUE DES CLOUYERES 35490 SENS-DE-BRETAGNE</t>
  </si>
  <si>
    <t xml:space="preserve">ec.0351431r@ac-rennes.fr</t>
  </si>
  <si>
    <t xml:space="preserve">PHARMACIE LECROC-VETTIER</t>
  </si>
  <si>
    <t xml:space="preserve">880832704</t>
  </si>
  <si>
    <t xml:space="preserve">CENTRE COMMERCIAL LES PEPINIERES 6 RUE DU PAPEGAULT 35190 TINTENIAC</t>
  </si>
  <si>
    <t xml:space="preserve">JORGE SERVICES</t>
  </si>
  <si>
    <t xml:space="preserve">898926571</t>
  </si>
  <si>
    <t xml:space="preserve">8 RUE DES FARFADETS 35750 IFFENDIC</t>
  </si>
  <si>
    <t xml:space="preserve">OGEC TRESBOEUF (OGEC)</t>
  </si>
  <si>
    <t xml:space="preserve">777785585</t>
  </si>
  <si>
    <t xml:space="preserve">2 RUE DES MESANGES 35320 TRESBŒUF</t>
  </si>
  <si>
    <t xml:space="preserve">TRESBŒUF</t>
  </si>
  <si>
    <t xml:space="preserve">ec.0351553y@ac-rennes.fr</t>
  </si>
  <si>
    <t xml:space="preserve">https://data.education.gouv.fr/explore/dataset/fr-en-annuaire-education/table/?q=0351553Y</t>
  </si>
  <si>
    <t xml:space="preserve">SCEA DES PRAIRIES DU BOULOUEE</t>
  </si>
  <si>
    <t xml:space="preserve">799041009</t>
  </si>
  <si>
    <t xml:space="preserve">LE BOULOUEE 35380 TREFFENDEL</t>
  </si>
  <si>
    <t xml:space="preserve">SECURITE INCENDIE SIA</t>
  </si>
  <si>
    <t xml:space="preserve">321422560</t>
  </si>
  <si>
    <t xml:space="preserve">3 RUE DE LA CHERE 35470 PLECHATEL</t>
  </si>
  <si>
    <t xml:space="preserve">Hors zone (Taverny)</t>
  </si>
  <si>
    <t xml:space="preserve">AVELTEC (AVELTEC FRANCE)</t>
  </si>
  <si>
    <t xml:space="preserve">494254261</t>
  </si>
  <si>
    <t xml:space="preserve">ZAC CHATEAU GAILLARD 17 RUE DE LA CHERE 35470 PLECHATEL</t>
  </si>
  <si>
    <t xml:space="preserve">COOP'IDEES</t>
  </si>
  <si>
    <t xml:space="preserve">L'EPICERIE SAVEURS LOCALES</t>
  </si>
  <si>
    <t xml:space="preserve">810606665</t>
  </si>
  <si>
    <t xml:space="preserve">4 B RUE DE SAINT JEAN 35140 MEZIERES-SUR-COUESNON</t>
  </si>
  <si>
    <t xml:space="preserve">SARL BRILLAND</t>
  </si>
  <si>
    <t xml:space="preserve">477990758</t>
  </si>
  <si>
    <t xml:space="preserve">66 LA CHARDRONNAIS 35680 LOUVIGNE-DE-BAIS</t>
  </si>
  <si>
    <t xml:space="preserve">compta@menuiserie-brilland.com</t>
  </si>
  <si>
    <t xml:space="preserve">http://menuiserie-brilland.com</t>
  </si>
  <si>
    <t xml:space="preserve">SAS PHILMETAL (PHILMETAL)</t>
  </si>
  <si>
    <t xml:space="preserve">441830544</t>
  </si>
  <si>
    <t xml:space="preserve">ZONE ARTISANALE DE LA GAUTRAIS 8 RUE DES TISSERANDS 35360 MONTAUBAN-DE-BRETAGNE</t>
  </si>
  <si>
    <t xml:space="preserve">contact@philmetal.fr</t>
  </si>
  <si>
    <t xml:space="preserve">Overture Maps (données ouvertes, fiche lieu « Philmetal »)</t>
  </si>
  <si>
    <t xml:space="preserve">BAIN SPORTS</t>
  </si>
  <si>
    <t xml:space="preserve">532089406</t>
  </si>
  <si>
    <t xml:space="preserve">1 RUE DE LANSERVA 35470 PLECHATEL</t>
  </si>
  <si>
    <t xml:space="preserve">IVSV (ALL PIZZA)</t>
  </si>
  <si>
    <t xml:space="preserve">807739362</t>
  </si>
  <si>
    <t xml:space="preserve">contact@allpizzabuffet.fr</t>
  </si>
  <si>
    <t xml:space="preserve">https://www.allpizzapastabuffet.fr/</t>
  </si>
  <si>
    <t xml:space="preserve">VOLAILLES DE BREIZH</t>
  </si>
  <si>
    <t xml:space="preserve">833352354</t>
  </si>
  <si>
    <t xml:space="preserve">ROLIN 35190 QUEBRIAC</t>
  </si>
  <si>
    <t xml:space="preserve">volaillesdebreizh@orange.fr</t>
  </si>
  <si>
    <t xml:space="preserve">Overture Maps (données ouvertes, fiche lieu « Volailles de Breizh »)</t>
  </si>
  <si>
    <t xml:space="preserve">PLETELYA</t>
  </si>
  <si>
    <t xml:space="preserve">981510068</t>
  </si>
  <si>
    <t xml:space="preserve">MASSE MOTOCULTURE</t>
  </si>
  <si>
    <t xml:space="preserve">304011596</t>
  </si>
  <si>
    <t xml:space="preserve">ZA DU BOURGNEUF 35450 VAL D'IZE</t>
  </si>
  <si>
    <t xml:space="preserve">OUEST NEGOCE AGRICULTURE (OUEST NEGOCE AGRICULTURE (O.N.A.)) (O.N.A.)</t>
  </si>
  <si>
    <t xml:space="preserve">383509049</t>
  </si>
  <si>
    <t xml:space="preserve">LE BOURG 6 RUE DU PRESBYTERE 35500 CORNILLE</t>
  </si>
  <si>
    <t xml:space="preserve">Hors zone (Fay-De-Bretagne)</t>
  </si>
  <si>
    <t xml:space="preserve">LEBRETON ELECTRICITE PLOMBERIE CHAUFFAGE</t>
  </si>
  <si>
    <t xml:space="preserve">503434987</t>
  </si>
  <si>
    <t xml:space="preserve">contact@lebreton-electricite.fr</t>
  </si>
  <si>
    <t xml:space="preserve">BREIZH INTERIM</t>
  </si>
  <si>
    <t xml:space="preserve">441368552</t>
  </si>
  <si>
    <t xml:space="preserve">PROD.AGENCEMENT</t>
  </si>
  <si>
    <t xml:space="preserve">501482657</t>
  </si>
  <si>
    <t xml:space="preserve">ZA DE LA GAUTRAIS RUE DES FONTENELLES 35360 MONTAUBAN-DE-BRETAGNE</t>
  </si>
  <si>
    <t xml:space="preserve">RENOFER</t>
  </si>
  <si>
    <t xml:space="preserve">810365957</t>
  </si>
  <si>
    <t xml:space="preserve">4 RUE DES FONTENELLES 35360 MONTAUBAN-DE-BRETAGNE</t>
  </si>
  <si>
    <t xml:space="preserve">Hors zone (Quedillac)</t>
  </si>
  <si>
    <t xml:space="preserve">SOCIETE ARMORICAINE DE VALORISATION ENERGETIQUE (S.A.V.E.)</t>
  </si>
  <si>
    <t xml:space="preserve">421709494</t>
  </si>
  <si>
    <t xml:space="preserve">PHARMACIE ELY</t>
  </si>
  <si>
    <t xml:space="preserve">439482019</t>
  </si>
  <si>
    <t xml:space="preserve">PARC D ACTIVITES DE CHATEAU GAILLARD 27 RUE DES ESTUAIRES 35470 BAIN-DE-BRETAGNE</t>
  </si>
  <si>
    <t xml:space="preserve">MC BRODIN</t>
  </si>
  <si>
    <t xml:space="preserve">810081687</t>
  </si>
  <si>
    <t xml:space="preserve">2 RUE DE LA MAIRIE 35330 LA CHAPELLE-BOUEXIC</t>
  </si>
  <si>
    <t xml:space="preserve">BTGC (BREIZH TUYAUTERIE GENIE CLIMATIQUE)</t>
  </si>
  <si>
    <t xml:space="preserve">834825416</t>
  </si>
  <si>
    <t xml:space="preserve">29 ZA DE ROLIN 35190 QUEBRIAC</t>
  </si>
  <si>
    <t xml:space="preserve">CAILLABOEUF EURL</t>
  </si>
  <si>
    <t xml:space="preserve">350531877</t>
  </si>
  <si>
    <t xml:space="preserve">eurl.caillaboeuf@wanadoo.fr</t>
  </si>
  <si>
    <t xml:space="preserve">Overture Maps (données ouvertes, fiche lieu « Peugeot Garage Caillaboeuf »)</t>
  </si>
  <si>
    <t xml:space="preserve">BIOSPHERE</t>
  </si>
  <si>
    <t xml:space="preserve">BIOCOOP BIOSPHERE</t>
  </si>
  <si>
    <t xml:space="preserve">401867817</t>
  </si>
  <si>
    <t xml:space="preserve">17 ZA CHATEAU GAILLARD 35470 BAIN-DE-BRETAGNE</t>
  </si>
  <si>
    <t xml:space="preserve">bain@biocoopbiosphere.com</t>
  </si>
  <si>
    <t xml:space="preserve">https://biospherebaindebretagne.biocoop.net/offres-d-emploi</t>
  </si>
  <si>
    <t xml:space="preserve">https://biospherebaindebretagne.biocoop.net</t>
  </si>
  <si>
    <t xml:space="preserve">https://biospherebaindebretagne.biocoop.net/mentions-legales</t>
  </si>
  <si>
    <t xml:space="preserve">AGROLOG</t>
  </si>
  <si>
    <t xml:space="preserve">438360356</t>
  </si>
  <si>
    <t xml:space="preserve">LD LES GUICHARDIERES 35500 CORNILLE</t>
  </si>
  <si>
    <t xml:space="preserve">ASP (OMNIMETAL)</t>
  </si>
  <si>
    <t xml:space="preserve">499271351</t>
  </si>
  <si>
    <t xml:space="preserve">ZONE ARTISANALE ZI CHATEAU GAILLARD 35470 BAIN-DE-BRETAGNE</t>
  </si>
  <si>
    <t xml:space="preserve">TRANSCALI PIGEON</t>
  </si>
  <si>
    <t xml:space="preserve">504955808</t>
  </si>
  <si>
    <t xml:space="preserve">OBYO</t>
  </si>
  <si>
    <t xml:space="preserve">507444503</t>
  </si>
  <si>
    <t xml:space="preserve">RUE DU GENERAL GEORGES TABOUIS 35500 CORNILLE</t>
  </si>
  <si>
    <t xml:space="preserve">ASSOCIATION SEMNON SERVICES</t>
  </si>
  <si>
    <t xml:space="preserve">813701562</t>
  </si>
  <si>
    <t xml:space="preserve">ZA CHATEAU GAILLARD 13 RUE DE LA SEINE 35470 BAIN-DE-BRETAGNE</t>
  </si>
  <si>
    <t xml:space="preserve">GAIGEARD TP</t>
  </si>
  <si>
    <t xml:space="preserve">823953112</t>
  </si>
  <si>
    <t xml:space="preserve">2 LES ROLLANDS 35470 BAIN-DE-BRETAGNE</t>
  </si>
  <si>
    <t xml:space="preserve">POLY MAT</t>
  </si>
  <si>
    <t xml:space="preserve">398574590</t>
  </si>
  <si>
    <t xml:space="preserve">ZONE ARTISANALE LA GAUTRAIE 55 RUE DE ROMILLE 35360 MONTAUBAN-DE-BRETAGNE</t>
  </si>
  <si>
    <t xml:space="preserve">ACT'AMBULANCES</t>
  </si>
  <si>
    <t xml:space="preserve">399082528</t>
  </si>
  <si>
    <t xml:space="preserve">47 RUE DE RENNES 35360 MONTAUBAN-DE-BRETAGNE</t>
  </si>
  <si>
    <t xml:space="preserve">KOEHL CHRISTOPHE</t>
  </si>
  <si>
    <t xml:space="preserve">530450568</t>
  </si>
  <si>
    <t xml:space="preserve">LA CHIFFARDIERE 35440 DINGE</t>
  </si>
  <si>
    <t xml:space="preserve">DINGE</t>
  </si>
  <si>
    <t xml:space="preserve">contact@koehlc.fr</t>
  </si>
  <si>
    <t xml:space="preserve">POMPES FUNEBRES ET MARBRERIE DANIEL (PFMD)</t>
  </si>
  <si>
    <t xml:space="preserve">793790403</t>
  </si>
  <si>
    <t xml:space="preserve">https://www.pf-daniel-priour.fr/</t>
  </si>
  <si>
    <t xml:space="preserve">MILON CALORIFUGE</t>
  </si>
  <si>
    <t xml:space="preserve">834482382</t>
  </si>
  <si>
    <t xml:space="preserve">PHARMACIE THEBAULT ET ASSOCIES</t>
  </si>
  <si>
    <t xml:space="preserve">880972468</t>
  </si>
  <si>
    <t xml:space="preserve">52 RUE DE RENNES 35360 MONTAUBAN-DE-BRETAGNE</t>
  </si>
  <si>
    <t xml:space="preserve">GARAGE GALLAIS</t>
  </si>
  <si>
    <t xml:space="preserve">328070545</t>
  </si>
  <si>
    <t xml:space="preserve">39 RUE DE RENNES 35360 MONTAUBAN-DE-BRETAGNE</t>
  </si>
  <si>
    <t xml:space="preserve">info@ra.montauban-35.citroen.fr</t>
  </si>
  <si>
    <t xml:space="preserve">Overture Maps (données ouvertes, fiche lieu « Garage Gallais »)</t>
  </si>
  <si>
    <t xml:space="preserve">GROSSET RAVALEMENT</t>
  </si>
  <si>
    <t xml:space="preserve">ISO'THEX</t>
  </si>
  <si>
    <t xml:space="preserve">481970200</t>
  </si>
  <si>
    <t xml:space="preserve">LE PRE JAN 35360 BOISGERVILLY</t>
  </si>
  <si>
    <t xml:space="preserve">secretariat@even-synergie.com</t>
  </si>
  <si>
    <t xml:space="preserve">Overture Maps (données ouvertes, fiche lieu « Grosset Ravalement »)</t>
  </si>
  <si>
    <t xml:space="preserve">IFFENDIC PEINTURE</t>
  </si>
  <si>
    <t xml:space="preserve">503139925</t>
  </si>
  <si>
    <t xml:space="preserve">A.S.M.R (ATELIER SABLAGE METALLISATION RENNAIS) (A.S.M.R)</t>
  </si>
  <si>
    <t xml:space="preserve">525089991</t>
  </si>
  <si>
    <t xml:space="preserve">ZA LE BOURG NEUF 35240 LE THEIL-DE-BRETAGNE</t>
  </si>
  <si>
    <t xml:space="preserve">ARTISANS BOUCHERS MODERNES</t>
  </si>
  <si>
    <t xml:space="preserve">533647806</t>
  </si>
  <si>
    <t xml:space="preserve">ACTIVITE DE CHATEAU GAILLARD RUE DE LA SEINE 35470 BAIN-DE-BRETAGNE</t>
  </si>
  <si>
    <t xml:space="preserve">I.A. BAIN DE BRETAGNE</t>
  </si>
  <si>
    <t xml:space="preserve">CENTRAKOR</t>
  </si>
  <si>
    <t xml:space="preserve">812023315</t>
  </si>
  <si>
    <t xml:space="preserve">P.A. DE CHATEAU GAILLARD 5 RUE DES ESTUAIRES 35470 BAIN-DE-BRETAGNE</t>
  </si>
  <si>
    <t xml:space="preserve">ctkbaindebretagne@gmail.com</t>
  </si>
  <si>
    <t xml:space="preserve">https://www.centrakor.com/</t>
  </si>
  <si>
    <t xml:space="preserve">Overture Maps (données ouvertes, fiche lieu « Centrakor Bain-de-Bretagne »)</t>
  </si>
  <si>
    <t xml:space="preserve">GODET PERE ET FILS</t>
  </si>
  <si>
    <t xml:space="preserve">394937957</t>
  </si>
  <si>
    <t xml:space="preserve">LD LE BOURIDAL 35680 BAIS</t>
  </si>
  <si>
    <t xml:space="preserve">FRANGEUL EMERAUDE</t>
  </si>
  <si>
    <t xml:space="preserve">818373987</t>
  </si>
  <si>
    <t xml:space="preserve">BREIZH'O (BREIZH'O PAC -  BREIZH'O SUN - BREIZH'O CHAUD)</t>
  </si>
  <si>
    <t xml:space="preserve">512439449</t>
  </si>
  <si>
    <t xml:space="preserve">IMMMEUBLE LE STERIAD 2 ALLEE DE L'ILLE 35470 BAIN-DE-BRETAGNE</t>
  </si>
  <si>
    <t xml:space="preserve">contact@breizh-o-energies.fr</t>
  </si>
  <si>
    <t xml:space="preserve">http://www.breizh-o-energies.fr</t>
  </si>
  <si>
    <t xml:space="preserve">BRETAGNE RENOVATION SERVICES (OUEST SINISTRES SERVICES)</t>
  </si>
  <si>
    <t xml:space="preserve">750775173</t>
  </si>
  <si>
    <t xml:space="preserve">LA LANDE DE POIPIN 35190 SAINT-DOMINEUC</t>
  </si>
  <si>
    <t xml:space="preserve">SAINT-DOMINEUC</t>
  </si>
  <si>
    <t xml:space="preserve">secretariat-brs@sfr.fr</t>
  </si>
  <si>
    <t xml:space="preserve">Overture Maps (données ouvertes, fiche lieu « Bretagne Rénovation Services »)</t>
  </si>
  <si>
    <t xml:space="preserve">METALLERIE DES PORTES DE BRETAGNE</t>
  </si>
  <si>
    <t xml:space="preserve">844253260</t>
  </si>
  <si>
    <t xml:space="preserve">LOT ARTISANAL DU BOURGNEUF 35450 VAL D'IZE</t>
  </si>
  <si>
    <t xml:space="preserve">contact@mpb35.fr</t>
  </si>
  <si>
    <t xml:space="preserve">Overture Maps (données ouvertes, fiche lieu « Métallerie des Portes de Bretagne »)</t>
  </si>
  <si>
    <t xml:space="preserve">AQUABAIN 35</t>
  </si>
  <si>
    <t xml:space="preserve">982335259</t>
  </si>
  <si>
    <t xml:space="preserve">STERIAD 2 ALLEE DE L'ILLE 35470 BAIN-DE-BRETAGNE</t>
  </si>
  <si>
    <t xml:space="preserve">Hors zone (Bain-De-Bretagne)</t>
  </si>
  <si>
    <t xml:space="preserve">contact@aquabain.bzh</t>
  </si>
  <si>
    <t xml:space="preserve">https://aquabain.bzh/</t>
  </si>
  <si>
    <t xml:space="preserve">PINSON - EON</t>
  </si>
  <si>
    <t xml:space="preserve">339192544</t>
  </si>
  <si>
    <t xml:space="preserve">1 RUE DE RENNES 35360 MONTAUBAN-DE-BRETAGNE</t>
  </si>
  <si>
    <t xml:space="preserve">OFFICE DES SPORTS SAINT MEEN MONTAUBAN (OSSMM)</t>
  </si>
  <si>
    <t xml:space="preserve">398682559</t>
  </si>
  <si>
    <t xml:space="preserve">A LA COM COM 46 RUE DE SAINT MALO 35360 MONTAUBAN-DE-BRETAGNE</t>
  </si>
  <si>
    <t xml:space="preserve">contact@officedessports-saintmeenmontauban.fr</t>
  </si>
  <si>
    <t xml:space="preserve">Overture Maps (données ouvertes, fiche lieu « Office des Sports Saint-Méen Montauban »)</t>
  </si>
  <si>
    <t xml:space="preserve">CHATEAUBRIANT AUTOMOBILES</t>
  </si>
  <si>
    <t xml:space="preserve">CITROEN</t>
  </si>
  <si>
    <t xml:space="preserve">433879327</t>
  </si>
  <si>
    <t xml:space="preserve">PARC D ACTIVITE CHATEAU GAILLARD 10 RUE DE LA SEINE 35470 BAIN-DE-BRETAGNE</t>
  </si>
  <si>
    <t xml:space="preserve">chat.auto.bain@orange.fr</t>
  </si>
  <si>
    <t xml:space="preserve">https://www.citroen-baindebretagne.fr/recrutement/</t>
  </si>
  <si>
    <t xml:space="preserve">https://www.citroen-baindebretagne.fr/</t>
  </si>
  <si>
    <t xml:space="preserve">MARTINIAULT BATIMENT</t>
  </si>
  <si>
    <t xml:space="preserve">330464280</t>
  </si>
  <si>
    <t xml:space="preserve">7 RUE DU BOIS CORNILLE 35450 VAL-D'IZE</t>
  </si>
  <si>
    <t xml:space="preserve">accueil@martiniault.fr</t>
  </si>
  <si>
    <t xml:space="preserve">Overture Maps (données ouvertes, fiche lieu « Martiniault Bâtiment »)</t>
  </si>
  <si>
    <t xml:space="preserve">BOULANGERIE TRAVERS</t>
  </si>
  <si>
    <t xml:space="preserve">390870897</t>
  </si>
  <si>
    <t xml:space="preserve">6 PLACE JEAN POIRIER 35450 VAL-D'IZE</t>
  </si>
  <si>
    <t xml:space="preserve">O.G.E.C. ECOLE SAINT-ETIENNE DES EAUX</t>
  </si>
  <si>
    <t xml:space="preserve">404314767</t>
  </si>
  <si>
    <t xml:space="preserve">10 RUE ETIENNE DES EAUX 35450 VAL-D'IZE</t>
  </si>
  <si>
    <t xml:space="preserve">ec.0351556b@ac-rennes.fr</t>
  </si>
  <si>
    <t xml:space="preserve">https://data.education.gouv.fr/explore/dataset/fr-en-annuaire-education/table/?q=0351556B</t>
  </si>
  <si>
    <t xml:space="preserve">ETS SAUDRAIS SARL</t>
  </si>
  <si>
    <t xml:space="preserve">419323647</t>
  </si>
  <si>
    <t xml:space="preserve">SAINT ETIENNE SAINT ETIENNE 35450 VAL-D'IZE</t>
  </si>
  <si>
    <t xml:space="preserve">NETWORK INFORMATIQUE</t>
  </si>
  <si>
    <t xml:space="preserve">483685848</t>
  </si>
  <si>
    <t xml:space="preserve">10 PL DE LA GARE 35360 MONTAUBAN-DE-BRETAGNE</t>
  </si>
  <si>
    <t xml:space="preserve">BOUCHERIE-CHARCUTERIE LOIC ET CECILE COULON</t>
  </si>
  <si>
    <t xml:space="preserve">518572235</t>
  </si>
  <si>
    <t xml:space="preserve">8 PL FENELON PINSON 35360 MONTAUBAN-DE-BRETAGNE</t>
  </si>
  <si>
    <t xml:space="preserve">https://www.coccinelle.fr/magasin/montauban-de-bretagne</t>
  </si>
  <si>
    <t xml:space="preserve">FERTE PIZZA</t>
  </si>
  <si>
    <t xml:space="preserve">900506015</t>
  </si>
  <si>
    <t xml:space="preserve">17 RUE DE BREST 35360 MONTAUBAN-DE-BRETAGNE</t>
  </si>
  <si>
    <t xml:space="preserve">LES SAVEURS DE MONTAUBAN</t>
  </si>
  <si>
    <t xml:space="preserve">902735505</t>
  </si>
  <si>
    <t xml:space="preserve">7 RUE DU GENERAL DE GAULLE 35360 MONTAUBAN-DE-BRETAGNE</t>
  </si>
  <si>
    <t xml:space="preserve">ORGANISER COOPERER ANIMER SOUTENIR (OCAS)</t>
  </si>
  <si>
    <t xml:space="preserve">394368385</t>
  </si>
  <si>
    <t xml:space="preserve">19 RUE CHARLES MENARDAIS 35470 BAIN-DE-BRETAGNE</t>
  </si>
  <si>
    <t xml:space="preserve">accueil@ocas.bzh</t>
  </si>
  <si>
    <t xml:space="preserve">https://www.ocas.bzh/</t>
  </si>
  <si>
    <t xml:space="preserve">COMPAGNIE FINANCIERE DE LA FRESNAIS (C.F.F.)</t>
  </si>
  <si>
    <t xml:space="preserve">522459593</t>
  </si>
  <si>
    <t xml:space="preserve">OLYMPIC CLUB MONTALBANAIS (OCM)</t>
  </si>
  <si>
    <t xml:space="preserve">777706607</t>
  </si>
  <si>
    <t xml:space="preserve">2 RUE DE LA METAIRIE NEUVE 35360 MONTAUBAN-DE-BRETAGNE</t>
  </si>
  <si>
    <t xml:space="preserve">ocmontalbanais@gmail.com</t>
  </si>
  <si>
    <t xml:space="preserve">Overture Maps (données ouvertes, fiche lieu « Olympic Club Montalbanais »)</t>
  </si>
  <si>
    <t xml:space="preserve">E.P.FROMATIS (E.P.F.)</t>
  </si>
  <si>
    <t xml:space="preserve">381480870</t>
  </si>
  <si>
    <t xml:space="preserve">ZI DE SABIN GRAVOT 35470 BAIN-DE-BRETAGNE</t>
  </si>
  <si>
    <t xml:space="preserve">BLANDIN SERVICES DISTRIBUTION (BSD)</t>
  </si>
  <si>
    <t xml:space="preserve">394842041</t>
  </si>
  <si>
    <t xml:space="preserve">LE PONT CATEL 35470 BAIN-DE-BRETAGNE</t>
  </si>
  <si>
    <t xml:space="preserve">bsd35@orange.fr</t>
  </si>
  <si>
    <t xml:space="preserve">Overture Maps (données ouvertes, fiche lieu « Blandin Service Distribution »)</t>
  </si>
  <si>
    <t xml:space="preserve">JMMFO-MAILLARD</t>
  </si>
  <si>
    <t xml:space="preserve">849500806</t>
  </si>
  <si>
    <t xml:space="preserve">15 ALLEE DES NOISETIERS 35450 LANDAVRAN</t>
  </si>
  <si>
    <t xml:space="preserve">LANDAVRAN</t>
  </si>
  <si>
    <t xml:space="preserve">BREJOIN PAYSAGE</t>
  </si>
  <si>
    <t xml:space="preserve">917842395</t>
  </si>
  <si>
    <t xml:space="preserve">LE ROCHER RIMBAULT 35480 GUIPRY-MESSAC</t>
  </si>
  <si>
    <t xml:space="preserve">GUIPRY-MESSAC</t>
  </si>
  <si>
    <t xml:space="preserve">contact@brejoin.fr</t>
  </si>
  <si>
    <t xml:space="preserve">https://www.paysagiste-brejoin.com/</t>
  </si>
  <si>
    <t xml:space="preserve">Overture Maps (données ouvertes, fiche lieu « Bréjoin Paysagiste »)</t>
  </si>
  <si>
    <t xml:space="preserve">AR'CAPREM</t>
  </si>
  <si>
    <t xml:space="preserve">341994036</t>
  </si>
  <si>
    <t xml:space="preserve">19 RTE DE SAINT MEEN 35360 MONTAUBAN-DE-BRETAGNE</t>
  </si>
  <si>
    <t xml:space="preserve">L.C.B. LA COUVERTURE BAINAISE</t>
  </si>
  <si>
    <t xml:space="preserve">537993784</t>
  </si>
  <si>
    <t xml:space="preserve">LE BOIS DU COUDRAY 35470 BAIN-DE-BRETAGNE</t>
  </si>
  <si>
    <t xml:space="preserve">contact@lcb.bzh</t>
  </si>
  <si>
    <t xml:space="preserve">https://lcb.bzh/</t>
  </si>
  <si>
    <t xml:space="preserve">PRIOUL CONSTRUCTION</t>
  </si>
  <si>
    <t xml:space="preserve">330220708</t>
  </si>
  <si>
    <t xml:space="preserve">6 RUE DES HORTENSIAS 35560 SAINT-REMY-DU-PLAIN</t>
  </si>
  <si>
    <t xml:space="preserve">35560</t>
  </si>
  <si>
    <t xml:space="preserve">SAINT-REMY-DU-PLAIN</t>
  </si>
  <si>
    <t xml:space="preserve">contact@metallurgie-prioul-35.com</t>
  </si>
  <si>
    <t xml:space="preserve">Overture Maps (données ouvertes, fiche lieu « Prioul Métal Services »)</t>
  </si>
  <si>
    <t xml:space="preserve">CHEROKI</t>
  </si>
  <si>
    <t xml:space="preserve">791957095</t>
  </si>
  <si>
    <t xml:space="preserve">LES MOTTES 35134 SAINTE-COLOMBE</t>
  </si>
  <si>
    <t xml:space="preserve">35134</t>
  </si>
  <si>
    <t xml:space="preserve">SAINTE-COLOMBE</t>
  </si>
  <si>
    <t xml:space="preserve">LA CROIX VERTE</t>
  </si>
  <si>
    <t xml:space="preserve">482261203</t>
  </si>
  <si>
    <t xml:space="preserve">10 PLACE HENRI IV 35470 BAIN-DE-BRETAGNE</t>
  </si>
  <si>
    <t xml:space="preserve">contact@lacroixverte.com</t>
  </si>
  <si>
    <t xml:space="preserve">https://www.lacroixverte.com/</t>
  </si>
  <si>
    <t xml:space="preserve">NOTA BENE</t>
  </si>
  <si>
    <t xml:space="preserve">853870228</t>
  </si>
  <si>
    <t xml:space="preserve">3 RUE DE RENNES 35470 BAIN-DE-BRETAGNE</t>
  </si>
  <si>
    <t xml:space="preserve">bain@notabene.notaires.fr</t>
  </si>
  <si>
    <t xml:space="preserve">Overture Maps (données ouvertes, fiche lieu « Étude Notariale Nota Bene »)</t>
  </si>
  <si>
    <t xml:space="preserve">HERMES VOYAGES</t>
  </si>
  <si>
    <t xml:space="preserve">326151487</t>
  </si>
  <si>
    <t xml:space="preserve">17 GR GRANDE RUE 35470 BAIN-DE-BRETAGNE</t>
  </si>
  <si>
    <t xml:space="preserve">AUTO-ECOLE BAINAISE</t>
  </si>
  <si>
    <t xml:space="preserve">331519660</t>
  </si>
  <si>
    <t xml:space="preserve">3 PLACE DE REPUBLIQUE 35470 BAIN-DE-BRETAGNE</t>
  </si>
  <si>
    <t xml:space="preserve">ae.bainaise@free.fr</t>
  </si>
  <si>
    <t xml:space="preserve">https://www.autoecolebainaise.fr/</t>
  </si>
  <si>
    <t xml:space="preserve">STEPHANE DAGNAUD</t>
  </si>
  <si>
    <t xml:space="preserve">414950188</t>
  </si>
  <si>
    <t xml:space="preserve">9 PLACE DE REPUBLIQUE 35470 BAIN-DE-BRETAGNE</t>
  </si>
  <si>
    <t xml:space="preserve">SAVEURS DE BAIN-DE-BRETAGNE</t>
  </si>
  <si>
    <t xml:space="preserve">452065816</t>
  </si>
  <si>
    <t xml:space="preserve">ZONE D'ACTIVITES LES SENTES 35470 BAIN-DE-BRETAGNE</t>
  </si>
  <si>
    <t xml:space="preserve">saveursdebain@gmail.com</t>
  </si>
  <si>
    <t xml:space="preserve">CABINET DENTAIRE FUCHS &amp; ASSOCIES</t>
  </si>
  <si>
    <t xml:space="preserve">985051192</t>
  </si>
  <si>
    <t xml:space="preserve">9 RUE DU GENERAL CHASSEREAU 35470 BAIN-DE-BRETAGNE</t>
  </si>
  <si>
    <t xml:space="preserve">SANTIANO INFO</t>
  </si>
  <si>
    <t xml:space="preserve">501853857</t>
  </si>
  <si>
    <t xml:space="preserve">6 DOMAINE DES CLOUETTES 35380 MAXENT</t>
  </si>
  <si>
    <t xml:space="preserve">Entreprises de 10 salariés et plus à moins de 30 km de Rennes</t>
  </si>
  <si>
    <t xml:space="preserve">Indicateur</t>
  </si>
  <si>
    <t xml:space="preserve">Nombre</t>
  </si>
  <si>
    <t xml:space="preserve">Entreprises listées</t>
  </si>
  <si>
    <t xml:space="preserve">Avec un email pour candidater</t>
  </si>
  <si>
    <t xml:space="preserve">dont email RH / recrutement</t>
  </si>
  <si>
    <t xml:space="preserve">dont email SI / informatique</t>
  </si>
  <si>
    <t xml:space="preserve">Avec un email de contact général</t>
  </si>
  <si>
    <t xml:space="preserve">Avec une page carrières / candidature</t>
  </si>
  <si>
    <t xml:space="preserve">Avec un site web identifié</t>
  </si>
  <si>
    <t xml:space="preserve">Statut de la recherche</t>
  </si>
  <si>
    <t xml:space="preserve">Effectif local (tranche INSEE)</t>
  </si>
  <si>
    <t xml:space="preserve">Entreprises</t>
  </si>
  <si>
    <t xml:space="preserve">dont avec email</t>
  </si>
  <si>
    <t xml:space="preserve">Méthode et limites</t>
  </si>
  <si>
    <t xml:space="preserve">Périmètre</t>
  </si>
  <si>
    <t xml:space="preserve">Établissements actifs situés à 30 km ou moins de l'hôtel de ville de Rennes, comptant au moins 10 salariés sur place (tranche d'effectif INSEE de l'établissement). Une ligne par entreprise (SIREN) ; l'adresse affichée est celle de son plus gros établissement dans la zone. Quand l'effectif local n'est pas renseigné pour une entreprise mono-site, l'effectif de l'entreprise est repris, signalé « (estim.) ».</t>
  </si>
  <si>
    <t xml:space="preserve">Tous secteurs privés, associations et entreprises publiques (EPIC) compris. Administrations, collectivités et établissements publics administratifs exclus (secteur public non retenu).</t>
  </si>
  <si>
    <t xml:space="preserve">Sources</t>
  </si>
  <si>
    <t xml:space="preserve">Liste des entreprises : base SIRENE (INSEE) via l'API Recherche d'entreprises de l'État, extraction du 18/10/2026. Licence Ouverte Etalab.</t>
  </si>
  <si>
    <t xml:space="preserve">Sites web et emails : sites officiels des entreprises (pages accueil, contact, recrutement, mentions légales), liste des entreprises RGE de l'ADEME (Licence Ouverte), Wikidata (CC0) et OpenStreetMap (© contributeurs OpenStreetMap, licence ODbL).</t>
  </si>
  <si>
    <t xml:space="preserve">Annuaires officiels utilisés en complément : annuaire de l'Éducation nationale (data.education.gouv.fr, Licence Ouverte) pour les écoles privées (OGEC), Annuaire social du Département d'Ille-et-Vilaine, annuaires des communes (Pacé, Noyal-Châtillon-sur-Seiche, Chartres-de-Bretagne, Châteaubourg, L'Hermitage, Guichen, Louvigné-de-Bais…), annuaire de la CRESS Bretagne, Chambre des notaires, et DATAtourisme (sites web des restaurants et hôtels).</t>
  </si>
  <si>
    <t xml:space="preserve">Ajouts récents : référentiel « Sites et organismes » de Rennes Métropole (data.rennesmetropole.fr), jeux de données ouverts de la Région Bretagne (data.bretagne.bzh), Plateforme de l'inclusion (structures d'insertion), annuaire OPQIBI (ingénierie), annuaires des membres du Poool (French Tech Rennes) et de Produit en Bretagne (sites web), annuaires de La Mézière, Vern-sur-Seiche, Saint-Gilles, Bréal-sous-Montfort, Melesse, Liffré-Cormier, Servon, annuaire des organismes de formation du GREF Bretagne. Pour quelques filiales de groupes installées au siège du groupe (Samsic, Legendre), l'adresse est celle du groupe.</t>
  </si>
  <si>
    <t xml:space="preserve">Données Overture Maps Foundation (lieux, édition 2026-09, licences CDLA-Permissive / ODbL) : adresses et sites publiés sur les fiches publiques des établissements, rapprochées par nom et position GPS (moins de 300 m en général) puis vérifiées une à une ; la colonne « Source des emails » cite la fiche utilisée. Quand l'adresse trouvée est celle du groupe ou de l'enseigne (ex. magasin d'une chaîne), la note « groupe » est indiquée.</t>
  </si>
  <si>
    <t xml:space="preserve">La colonne « Source des emails » indique la page ou le jeu de données d'où proviennent les adresses.</t>
  </si>
  <si>
    <t xml:space="preserve">Colonnes de contact</t>
  </si>
  <si>
    <t xml:space="preserve">« Email pour candidater » : la meilleure adresse trouvée pour l'entreprise, dans cet ordre : RH / recrutement, puis service informatique, puis contact général.</t>
  </si>
  <si>
    <t xml:space="preserve">« Page carrières / candidature » : site carrières ou formulaire de candidature, utile quand l'entreprise ne publie pas d'adresse RH (cas fréquent dans les grands groupes).</t>
  </si>
  <si>
    <t xml:space="preserve">Règles appliquées aux adresses</t>
  </si>
  <si>
    <t xml:space="preserve">Uniquement des adresses publiées par l'entreprise elle-même ou dans une base publique : aucune adresse n'a été devinée ou reconstituée.</t>
  </si>
  <si>
    <t xml:space="preserve">Les adresses nominatives de personnes (prenom.nom@…, prénom seul, messageries personnelles), celles des hébergeurs et agences web, et les adresses sans rapport avec un recrutement (DPO / RGPD, presse, signalement de failles, conformité) sont écartées.</t>
  </si>
  <si>
    <t xml:space="preserve">Limites</t>
  </si>
  <si>
    <t xml:space="preserve">Les tranches d'effectif INSEE peuvent dater d'un ou deux ans. Les adresses email changent : vérifie l'adresse sur le site avant un envoi important.</t>
  </si>
  <si>
    <t xml:space="preserve">Pour des candidatures, privilégie des messages individuels et personnalisés plutôt qu'un envoi groupé, qui finit souvent en spam.</t>
  </si>
</sst>
</file>

<file path=xl/styles.xml><?xml version="1.0" encoding="utf-8"?>
<styleSheet xmlns="http://schemas.openxmlformats.org/spreadsheetml/2006/main">
  <numFmts count="3">
    <numFmt numFmtId="164" formatCode="General"/>
    <numFmt numFmtId="165" formatCode="@"/>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3"/>
      <color rgb="FF1F3864"/>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2EFDA"/>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tar.fr/" TargetMode="External"/><Relationship Id="rId2" Type="http://schemas.openxmlformats.org/officeDocument/2006/relationships/hyperlink" Target="https://www.orange.com/" TargetMode="External"/><Relationship Id="rId3" Type="http://schemas.openxmlformats.org/officeDocument/2006/relationships/hyperlink" Target="https://www.fr.sogeti.com/carrieres/nous-rejoindre/" TargetMode="External"/><Relationship Id="rId4" Type="http://schemas.openxmlformats.org/officeDocument/2006/relationships/hyperlink" Target="https://www.fr.sogeti.com/" TargetMode="External"/><Relationship Id="rId5" Type="http://schemas.openxmlformats.org/officeDocument/2006/relationships/hyperlink" Target="mailto:communication@rennes.unicancer.fr" TargetMode="External"/><Relationship Id="rId6" Type="http://schemas.openxmlformats.org/officeDocument/2006/relationships/hyperlink" Target="mailto:communication@rennes.unicancer.fr" TargetMode="External"/><Relationship Id="rId7" Type="http://schemas.openxmlformats.org/officeDocument/2006/relationships/hyperlink" Target="https://www.centre-eugene-marquis.fr/professionnels-de-sante/recrutement/" TargetMode="External"/><Relationship Id="rId8" Type="http://schemas.openxmlformats.org/officeDocument/2006/relationships/hyperlink" Target="https://www.centre-eugene-marquis.fr/" TargetMode="External"/><Relationship Id="rId9" Type="http://schemas.openxmlformats.org/officeDocument/2006/relationships/hyperlink" Target="mailto:accueil@lasagesse.fr" TargetMode="External"/><Relationship Id="rId10" Type="http://schemas.openxmlformats.org/officeDocument/2006/relationships/hyperlink" Target="mailto:accueil@lasagesse.fr" TargetMode="External"/><Relationship Id="rId11" Type="http://schemas.openxmlformats.org/officeDocument/2006/relationships/hyperlink" Target="http://clinique-rennes.fr/" TargetMode="External"/><Relationship Id="rId12" Type="http://schemas.openxmlformats.org/officeDocument/2006/relationships/hyperlink" Target="mailto:communication@groupe-legendre.com" TargetMode="External"/><Relationship Id="rId13" Type="http://schemas.openxmlformats.org/officeDocument/2006/relationships/hyperlink" Target="mailto:communication@groupe-legendre.com" TargetMode="External"/><Relationship Id="rId14" Type="http://schemas.openxmlformats.org/officeDocument/2006/relationships/hyperlink" Target="https://careers.groupe-legendre.com/fr" TargetMode="External"/><Relationship Id="rId15" Type="http://schemas.openxmlformats.org/officeDocument/2006/relationships/hyperlink" Target="https://www.groupe-legendre.com/" TargetMode="External"/><Relationship Id="rId16" Type="http://schemas.openxmlformats.org/officeDocument/2006/relationships/hyperlink" Target="mailto:contact@polyclinique-saint-laurent.fr" TargetMode="External"/><Relationship Id="rId17" Type="http://schemas.openxmlformats.org/officeDocument/2006/relationships/hyperlink" Target="mailto:contact@polyclinique-saint-laurent.fr" TargetMode="External"/><Relationship Id="rId18" Type="http://schemas.openxmlformats.org/officeDocument/2006/relationships/hyperlink" Target="https://www.polyclinique-saint-laurent.fr/" TargetMode="External"/><Relationship Id="rId19" Type="http://schemas.openxmlformats.org/officeDocument/2006/relationships/hyperlink" Target="mailto:stg.contact@vivalto-sante.com" TargetMode="External"/><Relationship Id="rId20" Type="http://schemas.openxmlformats.org/officeDocument/2006/relationships/hyperlink" Target="mailto:stg.contact@vivalto-sante.com" TargetMode="External"/><Relationship Id="rId21" Type="http://schemas.openxmlformats.org/officeDocument/2006/relationships/hyperlink" Target="https://chpsaintgregoire.mstaff.co/offers?type=default" TargetMode="External"/><Relationship Id="rId22" Type="http://schemas.openxmlformats.org/officeDocument/2006/relationships/hyperlink" Target="https://www.vivalto-sante.fr/hopitaux-prives-rennais-saint-gregoire/" TargetMode="External"/><Relationship Id="rId23" Type="http://schemas.openxmlformats.org/officeDocument/2006/relationships/hyperlink" Target="mailto:drp.formation@carsat-bretagne.fr" TargetMode="External"/><Relationship Id="rId24" Type="http://schemas.openxmlformats.org/officeDocument/2006/relationships/hyperlink" Target="mailto:drp.formation@carsat-bretagne.fr" TargetMode="External"/><Relationship Id="rId25" Type="http://schemas.openxmlformats.org/officeDocument/2006/relationships/hyperlink" Target="http://www.groupe-sii.com/" TargetMode="External"/><Relationship Id="rId26" Type="http://schemas.openxmlformats.org/officeDocument/2006/relationships/hyperlink" Target="mailto:job@fcof.com" TargetMode="External"/><Relationship Id="rId27" Type="http://schemas.openxmlformats.org/officeDocument/2006/relationships/hyperlink" Target="mailto:job@fcof.com" TargetMode="External"/><Relationship Id="rId28" Type="http://schemas.openxmlformats.org/officeDocument/2006/relationships/hyperlink" Target="https://www.oberthur-fiduciaire.com/carrieres/" TargetMode="External"/><Relationship Id="rId29" Type="http://schemas.openxmlformats.org/officeDocument/2006/relationships/hyperlink" Target="https://www.oberthur-fiduciaire.com/" TargetMode="External"/><Relationship Id="rId30" Type="http://schemas.openxmlformats.org/officeDocument/2006/relationships/hyperlink" Target="https://atalian.com/nos-offres-demploi/" TargetMode="External"/><Relationship Id="rId31" Type="http://schemas.openxmlformats.org/officeDocument/2006/relationships/hyperlink" Target="https://atalian.com/" TargetMode="External"/><Relationship Id="rId32" Type="http://schemas.openxmlformats.org/officeDocument/2006/relationships/hyperlink" Target="mailto:contact@net-plus.fr" TargetMode="External"/><Relationship Id="rId33" Type="http://schemas.openxmlformats.org/officeDocument/2006/relationships/hyperlink" Target="mailto:contact@net-plus.fr" TargetMode="External"/><Relationship Id="rId34" Type="http://schemas.openxmlformats.org/officeDocument/2006/relationships/hyperlink" Target="https://net-plus.nous-recrutons.fr/" TargetMode="External"/><Relationship Id="rId35" Type="http://schemas.openxmlformats.org/officeDocument/2006/relationships/hyperlink" Target="https://www.net-plus.fr/" TargetMode="External"/><Relationship Id="rId36" Type="http://schemas.openxmlformats.org/officeDocument/2006/relationships/hyperlink" Target="mailto:info@cb.canon.fr" TargetMode="External"/><Relationship Id="rId37" Type="http://schemas.openxmlformats.org/officeDocument/2006/relationships/hyperlink" Target="mailto:info@cb.canon.fr" TargetMode="External"/><Relationship Id="rId38" Type="http://schemas.openxmlformats.org/officeDocument/2006/relationships/hyperlink" Target="https://www.canon-bretagne.fr/recrutement/" TargetMode="External"/><Relationship Id="rId39" Type="http://schemas.openxmlformats.org/officeDocument/2006/relationships/hyperlink" Target="https://www.canon-bretagne.fr/" TargetMode="External"/><Relationship Id="rId40" Type="http://schemas.openxmlformats.org/officeDocument/2006/relationships/hyperlink" Target="mailto:info@prestabreizh.fr" TargetMode="External"/><Relationship Id="rId41" Type="http://schemas.openxmlformats.org/officeDocument/2006/relationships/hyperlink" Target="mailto:info@prestabreizh.fr" TargetMode="External"/><Relationship Id="rId42" Type="http://schemas.openxmlformats.org/officeDocument/2006/relationships/hyperlink" Target="https://careers.werecruit.io/presta-breizh" TargetMode="External"/><Relationship Id="rId43" Type="http://schemas.openxmlformats.org/officeDocument/2006/relationships/hyperlink" Target="https://www.prestabreizh.fr/" TargetMode="External"/><Relationship Id="rId44" Type="http://schemas.openxmlformats.org/officeDocument/2006/relationships/hyperlink" Target="mailto:ces@cpam-rennes.cnamts.fr" TargetMode="External"/><Relationship Id="rId45" Type="http://schemas.openxmlformats.org/officeDocument/2006/relationships/hyperlink" Target="mailto:ces@cpam-rennes.cnamts.fr" TargetMode="External"/><Relationship Id="rId46" Type="http://schemas.openxmlformats.org/officeDocument/2006/relationships/hyperlink" Target="https://careers.werecruit.io/fr/cpam-dille-et-vilaine/offres/candidature-spontanee-d726fa" TargetMode="External"/><Relationship Id="rId47" Type="http://schemas.openxmlformats.org/officeDocument/2006/relationships/hyperlink" Target="https://www.caf.fr/" TargetMode="External"/><Relationship Id="rId48" Type="http://schemas.openxmlformats.org/officeDocument/2006/relationships/hyperlink" Target="mailto:accueil.residence@pole-sthelier.com" TargetMode="External"/><Relationship Id="rId49" Type="http://schemas.openxmlformats.org/officeDocument/2006/relationships/hyperlink" Target="mailto:accueil.residence@pole-sthelier.com" TargetMode="External"/><Relationship Id="rId50" Type="http://schemas.openxmlformats.org/officeDocument/2006/relationships/hyperlink" Target="https://www.pole-sthelier.fr/professionnel/" TargetMode="External"/><Relationship Id="rId51" Type="http://schemas.openxmlformats.org/officeDocument/2006/relationships/hyperlink" Target="https://www.pole-sthelier.fr/" TargetMode="External"/><Relationship Id="rId52" Type="http://schemas.openxmlformats.org/officeDocument/2006/relationships/hyperlink" Target="mailto:contact@neotoa.fr" TargetMode="External"/><Relationship Id="rId53" Type="http://schemas.openxmlformats.org/officeDocument/2006/relationships/hyperlink" Target="mailto:contact@neotoa.fr" TargetMode="External"/><Relationship Id="rId54" Type="http://schemas.openxmlformats.org/officeDocument/2006/relationships/hyperlink" Target="https://www.neotoa.fr/nous-rejoindre/" TargetMode="External"/><Relationship Id="rId55" Type="http://schemas.openxmlformats.org/officeDocument/2006/relationships/hyperlink" Target="https://www.neotoa.fr/" TargetMode="External"/><Relationship Id="rId56" Type="http://schemas.openxmlformats.org/officeDocument/2006/relationships/hyperlink" Target="https://www.niji.fr/" TargetMode="External"/><Relationship Id="rId57" Type="http://schemas.openxmlformats.org/officeDocument/2006/relationships/hyperlink" Target="mailto:recrutement@bouchers-services.com" TargetMode="External"/><Relationship Id="rId58" Type="http://schemas.openxmlformats.org/officeDocument/2006/relationships/hyperlink" Target="mailto:recrutement@bouchers-services.com" TargetMode="External"/><Relationship Id="rId59" Type="http://schemas.openxmlformats.org/officeDocument/2006/relationships/hyperlink" Target="https://carrieres.hellowork-group.com/" TargetMode="External"/><Relationship Id="rId60" Type="http://schemas.openxmlformats.org/officeDocument/2006/relationships/hyperlink" Target="https://www.hellowork-group.com/fr/" TargetMode="External"/><Relationship Id="rId61" Type="http://schemas.openxmlformats.org/officeDocument/2006/relationships/hyperlink" Target="mailto:contact@clinique-styves.fr" TargetMode="External"/><Relationship Id="rId62" Type="http://schemas.openxmlformats.org/officeDocument/2006/relationships/hyperlink" Target="mailto:contact@clinique-styves.fr" TargetMode="External"/><Relationship Id="rId63" Type="http://schemas.openxmlformats.org/officeDocument/2006/relationships/hyperlink" Target="http://www.clinique-styves.fr/offres-emploi/" TargetMode="External"/><Relationship Id="rId64" Type="http://schemas.openxmlformats.org/officeDocument/2006/relationships/hyperlink" Target="https://www.clinique-styves.fr/" TargetMode="External"/><Relationship Id="rId65" Type="http://schemas.openxmlformats.org/officeDocument/2006/relationships/hyperlink" Target="https://www.enedis.fr/hub-carriere" TargetMode="External"/><Relationship Id="rId66" Type="http://schemas.openxmlformats.org/officeDocument/2006/relationships/hyperlink" Target="https://www.enedis.fr/" TargetMode="External"/><Relationship Id="rId67" Type="http://schemas.openxmlformats.org/officeDocument/2006/relationships/hyperlink" Target="mailto:esc@esc-rennes.fr" TargetMode="External"/><Relationship Id="rId68" Type="http://schemas.openxmlformats.org/officeDocument/2006/relationships/hyperlink" Target="mailto:esc@esc-rennes.fr" TargetMode="External"/><Relationship Id="rId69" Type="http://schemas.openxmlformats.org/officeDocument/2006/relationships/hyperlink" Target="https://www.esc-rennes.fr/" TargetMode="External"/><Relationship Id="rId70" Type="http://schemas.openxmlformats.org/officeDocument/2006/relationships/hyperlink" Target="mailto:contact@archipel-habitat.fr" TargetMode="External"/><Relationship Id="rId71" Type="http://schemas.openxmlformats.org/officeDocument/2006/relationships/hyperlink" Target="mailto:contact@archipel-habitat.fr" TargetMode="External"/><Relationship Id="rId72" Type="http://schemas.openxmlformats.org/officeDocument/2006/relationships/hyperlink" Target="https://www.archipel-habitat.fr/nous-rejoindre/archipel-habitat-employeur" TargetMode="External"/><Relationship Id="rId73" Type="http://schemas.openxmlformats.org/officeDocument/2006/relationships/hyperlink" Target="https://www.archipel-habitat.fr/" TargetMode="External"/><Relationship Id="rId74" Type="http://schemas.openxmlformats.org/officeDocument/2006/relationships/hyperlink" Target="mailto:admission@had35.fr" TargetMode="External"/><Relationship Id="rId75" Type="http://schemas.openxmlformats.org/officeDocument/2006/relationships/hyperlink" Target="mailto:admission@had35.fr" TargetMode="External"/><Relationship Id="rId76" Type="http://schemas.openxmlformats.org/officeDocument/2006/relationships/hyperlink" Target="https://had35.fr/nous-rejoindre/" TargetMode="External"/><Relationship Id="rId77" Type="http://schemas.openxmlformats.org/officeDocument/2006/relationships/hyperlink" Target="https://had35.fr/" TargetMode="External"/><Relationship Id="rId78" Type="http://schemas.openxmlformats.org/officeDocument/2006/relationships/hyperlink" Target="https://www.espacil.com/espacil/recrutement" TargetMode="External"/><Relationship Id="rId79" Type="http://schemas.openxmlformats.org/officeDocument/2006/relationships/hyperlink" Target="https://www.espacil.com/" TargetMode="External"/><Relationship Id="rId80" Type="http://schemas.openxmlformats.org/officeDocument/2006/relationships/hyperlink" Target="https://www.e.leclerc/mag/e-leclerc-cleunay" TargetMode="External"/><Relationship Id="rId81" Type="http://schemas.openxmlformats.org/officeDocument/2006/relationships/hyperlink" Target="https://www.direct-assurance.fr/recrutement" TargetMode="External"/><Relationship Id="rId82" Type="http://schemas.openxmlformats.org/officeDocument/2006/relationships/hyperlink" Target="http://www.direct-assurance.fr/" TargetMode="External"/><Relationship Id="rId83" Type="http://schemas.openxmlformats.org/officeDocument/2006/relationships/hyperlink" Target="https://www.e.leclerc/mag/e-leclerc-saint-gregoire" TargetMode="External"/><Relationship Id="rId84" Type="http://schemas.openxmlformats.org/officeDocument/2006/relationships/hyperlink" Target="mailto:redaction@staderennais.fr" TargetMode="External"/><Relationship Id="rId85" Type="http://schemas.openxmlformats.org/officeDocument/2006/relationships/hyperlink" Target="mailto:redaction@staderennais.fr" TargetMode="External"/><Relationship Id="rId86" Type="http://schemas.openxmlformats.org/officeDocument/2006/relationships/hyperlink" Target="https://www.continental-industry.com/global/en/career" TargetMode="External"/><Relationship Id="rId87" Type="http://schemas.openxmlformats.org/officeDocument/2006/relationships/hyperlink" Target="https://www.continental-industry.com/fr" TargetMode="External"/><Relationship Id="rId88" Type="http://schemas.openxmlformats.org/officeDocument/2006/relationships/hyperlink" Target="mailto:communication@groupeleduff.com" TargetMode="External"/><Relationship Id="rId89" Type="http://schemas.openxmlformats.org/officeDocument/2006/relationships/hyperlink" Target="mailto:communication@groupeleduff.com" TargetMode="External"/><Relationship Id="rId90" Type="http://schemas.openxmlformats.org/officeDocument/2006/relationships/hyperlink" Target="https://recrutement.groupeleduff.com/en/annonces" TargetMode="External"/><Relationship Id="rId91" Type="http://schemas.openxmlformats.org/officeDocument/2006/relationships/hyperlink" Target="https://en.groupeleduff.com/" TargetMode="External"/><Relationship Id="rId92" Type="http://schemas.openxmlformats.org/officeDocument/2006/relationships/hyperlink" Target="https://www.scalian.com/" TargetMode="External"/><Relationship Id="rId93" Type="http://schemas.openxmlformats.org/officeDocument/2006/relationships/hyperlink" Target="https://www.inetum.com/global/en/careers/jobs.html" TargetMode="External"/><Relationship Id="rId94" Type="http://schemas.openxmlformats.org/officeDocument/2006/relationships/hyperlink" Target="https://www.inetum.com/" TargetMode="External"/><Relationship Id="rId95" Type="http://schemas.openxmlformats.org/officeDocument/2006/relationships/hyperlink" Target="https://stef.com/" TargetMode="External"/><Relationship Id="rId96" Type="http://schemas.openxmlformats.org/officeDocument/2006/relationships/hyperlink" Target="mailto:rennes@aftec.fr" TargetMode="External"/><Relationship Id="rId97" Type="http://schemas.openxmlformats.org/officeDocument/2006/relationships/hyperlink" Target="mailto:rennes@aftec.fr" TargetMode="External"/><Relationship Id="rId98" Type="http://schemas.openxmlformats.org/officeDocument/2006/relationships/hyperlink" Target="https://www.aftec.fr/" TargetMode="External"/><Relationship Id="rId99" Type="http://schemas.openxmlformats.org/officeDocument/2006/relationships/hyperlink" Target="https://www.groupeonet.com/nous-rejoindre/" TargetMode="External"/><Relationship Id="rId100" Type="http://schemas.openxmlformats.org/officeDocument/2006/relationships/hyperlink" Target="https://www.groupeonet.com/" TargetMode="External"/><Relationship Id="rId101" Type="http://schemas.openxmlformats.org/officeDocument/2006/relationships/hyperlink" Target="mailto:hps.contact@vivalto-sante.com" TargetMode="External"/><Relationship Id="rId102" Type="http://schemas.openxmlformats.org/officeDocument/2006/relationships/hyperlink" Target="mailto:hps.contact@vivalto-sante.com" TargetMode="External"/><Relationship Id="rId103" Type="http://schemas.openxmlformats.org/officeDocument/2006/relationships/hyperlink" Target="https://hopitalprivesevigne.mstaff.co/offers" TargetMode="External"/><Relationship Id="rId104" Type="http://schemas.openxmlformats.org/officeDocument/2006/relationships/hyperlink" Target="https://www.vivalto-sante.fr/hopitaux-prives-rennais-cesson-sevigne/" TargetMode="External"/><Relationship Id="rId105" Type="http://schemas.openxmlformats.org/officeDocument/2006/relationships/hyperlink" Target="mailto:communication@hoppen.care" TargetMode="External"/><Relationship Id="rId106" Type="http://schemas.openxmlformats.org/officeDocument/2006/relationships/hyperlink" Target="mailto:communication@hoppen.care" TargetMode="External"/><Relationship Id="rId107" Type="http://schemas.openxmlformats.org/officeDocument/2006/relationships/hyperlink" Target="https://macarriere.hoppen.care/" TargetMode="External"/><Relationship Id="rId108" Type="http://schemas.openxmlformats.org/officeDocument/2006/relationships/hyperlink" Target="https://www.hoppen.care/" TargetMode="External"/><Relationship Id="rId109" Type="http://schemas.openxmlformats.org/officeDocument/2006/relationships/hyperlink" Target="https://orangecyberdefense.com/" TargetMode="External"/><Relationship Id="rId110" Type="http://schemas.openxmlformats.org/officeDocument/2006/relationships/hyperlink" Target="https://cgi.njoyn.com/corp/xweb/xweb.asp?CLID=21001&amp;page=joblisting&amp;CountryID=FR&amp;lang=2&amp;CityID=Rennes" TargetMode="External"/><Relationship Id="rId111" Type="http://schemas.openxmlformats.org/officeDocument/2006/relationships/hyperlink" Target="https://www.cgi.com/" TargetMode="External"/><Relationship Id="rId112" Type="http://schemas.openxmlformats.org/officeDocument/2006/relationships/hyperlink" Target="mailto:cessonsevigne@utopi.bzh" TargetMode="External"/><Relationship Id="rId113" Type="http://schemas.openxmlformats.org/officeDocument/2006/relationships/hyperlink" Target="mailto:cessonsevigne@utopi.bzh" TargetMode="External"/><Relationship Id="rId114" Type="http://schemas.openxmlformats.org/officeDocument/2006/relationships/hyperlink" Target="https://www.adapei35.com/offres-demploi.html" TargetMode="External"/><Relationship Id="rId115" Type="http://schemas.openxmlformats.org/officeDocument/2006/relationships/hyperlink" Target="https://utopi.bzh/" TargetMode="External"/><Relationship Id="rId116" Type="http://schemas.openxmlformats.org/officeDocument/2006/relationships/hyperlink" Target="mailto:contact@samsic-facility.fr" TargetMode="External"/><Relationship Id="rId117" Type="http://schemas.openxmlformats.org/officeDocument/2006/relationships/hyperlink" Target="mailto:contact@samsic-facility.fr" TargetMode="External"/><Relationship Id="rId118" Type="http://schemas.openxmlformats.org/officeDocument/2006/relationships/hyperlink" Target="https://www.samsic-emploi.fr/" TargetMode="External"/><Relationship Id="rId119" Type="http://schemas.openxmlformats.org/officeDocument/2006/relationships/hyperlink" Target="https://www.gsf.fr/recrutement-gsf/offres-demploi-et-alternance-gsf/" TargetMode="External"/><Relationship Id="rId120" Type="http://schemas.openxmlformats.org/officeDocument/2006/relationships/hyperlink" Target="https://www.gsf.fr/" TargetMode="External"/><Relationship Id="rId121" Type="http://schemas.openxmlformats.org/officeDocument/2006/relationships/hyperlink" Target="mailto:acc.pgr@ugecam.assurance-maladie.fr" TargetMode="External"/><Relationship Id="rId122" Type="http://schemas.openxmlformats.org/officeDocument/2006/relationships/hyperlink" Target="mailto:acc.pgr@ugecam.assurance-maladie.fr" TargetMode="External"/><Relationship Id="rId123" Type="http://schemas.openxmlformats.org/officeDocument/2006/relationships/hyperlink" Target="https://www.groupe-ugecam.fr/les-offres-emploi/ugecam-bretagne-pays-de-la-loire/pole-geriatrique-rennais" TargetMode="External"/><Relationship Id="rId124" Type="http://schemas.openxmlformats.org/officeDocument/2006/relationships/hyperlink" Target="https://www.groupe-ugecam.fr/" TargetMode="External"/><Relationship Id="rId125" Type="http://schemas.openxmlformats.org/officeDocument/2006/relationships/hyperlink" Target="https://recrutement.altenov.com/fr/oet" TargetMode="External"/><Relationship Id="rId126" Type="http://schemas.openxmlformats.org/officeDocument/2006/relationships/hyperlink" Target="mailto:contact@samsic-facility.fr" TargetMode="External"/><Relationship Id="rId127" Type="http://schemas.openxmlformats.org/officeDocument/2006/relationships/hyperlink" Target="mailto:contact@samsic-facility.fr" TargetMode="External"/><Relationship Id="rId128" Type="http://schemas.openxmlformats.org/officeDocument/2006/relationships/hyperlink" Target="https://www.samsic-emploi.fr/" TargetMode="External"/><Relationship Id="rId129" Type="http://schemas.openxmlformats.org/officeDocument/2006/relationships/hyperlink" Target="mailto:assistanceinternet.blf@portesdebretagne.msa.fr" TargetMode="External"/><Relationship Id="rId130" Type="http://schemas.openxmlformats.org/officeDocument/2006/relationships/hyperlink" Target="mailto:assistanceinternet.blf@portesdebretagne.msa.fr" TargetMode="External"/><Relationship Id="rId131" Type="http://schemas.openxmlformats.org/officeDocument/2006/relationships/hyperlink" Target="https://portesdebretagne.msa.fr/lfp/nos-offres-d-emploi" TargetMode="External"/><Relationship Id="rId132" Type="http://schemas.openxmlformats.org/officeDocument/2006/relationships/hyperlink" Target="https://portesdebretagne.msa.fr/" TargetMode="External"/><Relationship Id="rId133" Type="http://schemas.openxmlformats.org/officeDocument/2006/relationships/hyperlink" Target="https://www.stg.fr/nos-offres/" TargetMode="External"/><Relationship Id="rId134" Type="http://schemas.openxmlformats.org/officeDocument/2006/relationships/hyperlink" Target="https://www.stg.fr/" TargetMode="External"/><Relationship Id="rId135" Type="http://schemas.openxmlformats.org/officeDocument/2006/relationships/hyperlink" Target="mailto:contact@gautierfretsolutions.fr" TargetMode="External"/><Relationship Id="rId136" Type="http://schemas.openxmlformats.org/officeDocument/2006/relationships/hyperlink" Target="mailto:contact@gautierfretsolutions.fr" TargetMode="External"/><Relationship Id="rId137" Type="http://schemas.openxmlformats.org/officeDocument/2006/relationships/hyperlink" Target="https://gautierfretsolutions.fr/rejoignez-nous/" TargetMode="External"/><Relationship Id="rId138" Type="http://schemas.openxmlformats.org/officeDocument/2006/relationships/hyperlink" Target="https://gautierfretsolutions.fr/" TargetMode="External"/><Relationship Id="rId139" Type="http://schemas.openxmlformats.org/officeDocument/2006/relationships/hyperlink" Target="mailto:magasin@avec-olga.com" TargetMode="External"/><Relationship Id="rId140" Type="http://schemas.openxmlformats.org/officeDocument/2006/relationships/hyperlink" Target="mailto:magasin@avec-olga.com" TargetMode="External"/><Relationship Id="rId141" Type="http://schemas.openxmlformats.org/officeDocument/2006/relationships/hyperlink" Target="https://www.triballat-noyal.com/" TargetMode="External"/><Relationship Id="rId142" Type="http://schemas.openxmlformats.org/officeDocument/2006/relationships/hyperlink" Target="mailto:hyperu.guichen@systeme-u.fr" TargetMode="External"/><Relationship Id="rId143" Type="http://schemas.openxmlformats.org/officeDocument/2006/relationships/hyperlink" Target="mailto:hyperu.guichen@systeme-u.fr" TargetMode="External"/><Relationship Id="rId144" Type="http://schemas.openxmlformats.org/officeDocument/2006/relationships/hyperlink" Target="mailto:tendriade@tendriade.fr" TargetMode="External"/><Relationship Id="rId145" Type="http://schemas.openxmlformats.org/officeDocument/2006/relationships/hyperlink" Target="mailto:tendriade@tendriade.fr" TargetMode="External"/><Relationship Id="rId146" Type="http://schemas.openxmlformats.org/officeDocument/2006/relationships/hyperlink" Target="https://www.vandriegroup.com/en/careers-at-vandrie-group" TargetMode="External"/><Relationship Id="rId147" Type="http://schemas.openxmlformats.org/officeDocument/2006/relationships/hyperlink" Target="https://www.vandriegroup.com/" TargetMode="External"/><Relationship Id="rId148" Type="http://schemas.openxmlformats.org/officeDocument/2006/relationships/hyperlink" Target="mailto:communication@cooperl.com" TargetMode="External"/><Relationship Id="rId149" Type="http://schemas.openxmlformats.org/officeDocument/2006/relationships/hyperlink" Target="mailto:communication@cooperl.com" TargetMode="External"/><Relationship Id="rId150" Type="http://schemas.openxmlformats.org/officeDocument/2006/relationships/hyperlink" Target="https://www.cooperl.com/nous-rejoindre" TargetMode="External"/><Relationship Id="rId151" Type="http://schemas.openxmlformats.org/officeDocument/2006/relationships/hyperlink" Target="http://www.cooperl.com/" TargetMode="External"/><Relationship Id="rId152" Type="http://schemas.openxmlformats.org/officeDocument/2006/relationships/hyperlink" Target="https://www.e.leclerc/mag/e-leclerc-bain-de-bretagne" TargetMode="External"/><Relationship Id="rId153" Type="http://schemas.openxmlformats.org/officeDocument/2006/relationships/hyperlink" Target="mailto:developpement@babychou.com" TargetMode="External"/><Relationship Id="rId154" Type="http://schemas.openxmlformats.org/officeDocument/2006/relationships/hyperlink" Target="mailto:developpement@babychou.com" TargetMode="External"/><Relationship Id="rId155" Type="http://schemas.openxmlformats.org/officeDocument/2006/relationships/hyperlink" Target="https://emploi.babychou.com/" TargetMode="External"/><Relationship Id="rId156" Type="http://schemas.openxmlformats.org/officeDocument/2006/relationships/hyperlink" Target="https://www.babychou.com/" TargetMode="External"/><Relationship Id="rId157" Type="http://schemas.openxmlformats.org/officeDocument/2006/relationships/hyperlink" Target="mailto:h935051@agents.allianz.fr" TargetMode="External"/><Relationship Id="rId158" Type="http://schemas.openxmlformats.org/officeDocument/2006/relationships/hyperlink" Target="mailto:h935051@agents.allianz.fr" TargetMode="External"/><Relationship Id="rId159" Type="http://schemas.openxmlformats.org/officeDocument/2006/relationships/hyperlink" Target="https://careers.allianz.com/global/en" TargetMode="External"/><Relationship Id="rId160" Type="http://schemas.openxmlformats.org/officeDocument/2006/relationships/hyperlink" Target="https://agence.allianz.fr/" TargetMode="External"/><Relationship Id="rId161" Type="http://schemas.openxmlformats.org/officeDocument/2006/relationships/hyperlink" Target="mailto:cpb@cerclepaulbert.asso.fr" TargetMode="External"/><Relationship Id="rId162" Type="http://schemas.openxmlformats.org/officeDocument/2006/relationships/hyperlink" Target="mailto:cpb@cerclepaulbert.asso.fr" TargetMode="External"/><Relationship Id="rId163" Type="http://schemas.openxmlformats.org/officeDocument/2006/relationships/hyperlink" Target="https://careers.werecruit.io/fr/cercle-paul-bert" TargetMode="External"/><Relationship Id="rId164" Type="http://schemas.openxmlformats.org/officeDocument/2006/relationships/hyperlink" Target="https://cerclepaulbert.asso.fr/" TargetMode="External"/><Relationship Id="rId165" Type="http://schemas.openxmlformats.org/officeDocument/2006/relationships/hyperlink" Target="mailto:ce.0350776d@ac-rennes.fr" TargetMode="External"/><Relationship Id="rId166" Type="http://schemas.openxmlformats.org/officeDocument/2006/relationships/hyperlink" Target="mailto:ce.0350776d@ac-rennes.fr" TargetMode="External"/><Relationship Id="rId167" Type="http://schemas.openxmlformats.org/officeDocument/2006/relationships/hyperlink" Target="https://www.saintvincent-rennes.org/" TargetMode="External"/><Relationship Id="rId168" Type="http://schemas.openxmlformats.org/officeDocument/2006/relationships/hyperlink" Target="https://www.biocoop.fr/nous-rejoindre/recrutement-et-carriere" TargetMode="External"/><Relationship Id="rId169" Type="http://schemas.openxmlformats.org/officeDocument/2006/relationships/hyperlink" Target="https://www.biocoop.fr/" TargetMode="External"/><Relationship Id="rId170" Type="http://schemas.openxmlformats.org/officeDocument/2006/relationships/hyperlink" Target="mailto:siege@asfad.fr" TargetMode="External"/><Relationship Id="rId171" Type="http://schemas.openxmlformats.org/officeDocument/2006/relationships/hyperlink" Target="mailto:siege@asfad.fr" TargetMode="External"/><Relationship Id="rId172" Type="http://schemas.openxmlformats.org/officeDocument/2006/relationships/hyperlink" Target="https://www.asfad.fr/offres-demplois/" TargetMode="External"/><Relationship Id="rId173" Type="http://schemas.openxmlformats.org/officeDocument/2006/relationships/hyperlink" Target="https://www.asfad.fr/" TargetMode="External"/><Relationship Id="rId174" Type="http://schemas.openxmlformats.org/officeDocument/2006/relationships/hyperlink" Target="https://www.eaudubassinrennais.fr/" TargetMode="External"/><Relationship Id="rId175" Type="http://schemas.openxmlformats.org/officeDocument/2006/relationships/hyperlink" Target="mailto:lyceesaintexuperyrennes@the-land.bzh" TargetMode="External"/><Relationship Id="rId176" Type="http://schemas.openxmlformats.org/officeDocument/2006/relationships/hyperlink" Target="mailto:lyceesaintexuperyrennes@the-land.bzh" TargetMode="External"/><Relationship Id="rId177" Type="http://schemas.openxmlformats.org/officeDocument/2006/relationships/hyperlink" Target="https://www.groupesaintexupery.fr/" TargetMode="External"/><Relationship Id="rId178" Type="http://schemas.openxmlformats.org/officeDocument/2006/relationships/hyperlink" Target="https://www.carrefour.fr/magasin/rennes-centre-alma" TargetMode="External"/><Relationship Id="rId179" Type="http://schemas.openxmlformats.org/officeDocument/2006/relationships/hyperlink" Target="https://fsef-sante-etudes.fr/recrutement/" TargetMode="External"/><Relationship Id="rId180" Type="http://schemas.openxmlformats.org/officeDocument/2006/relationships/hyperlink" Target="https://fsef-sante-etudes.fr/" TargetMode="External"/><Relationship Id="rId181" Type="http://schemas.openxmlformats.org/officeDocument/2006/relationships/hyperlink" Target="http://www.precom.fr/" TargetMode="External"/><Relationship Id="rId182" Type="http://schemas.openxmlformats.org/officeDocument/2006/relationships/hyperlink" Target="https://keolis-armor.com/" TargetMode="External"/><Relationship Id="rId183" Type="http://schemas.openxmlformats.org/officeDocument/2006/relationships/hyperlink" Target="https://www.leroymerlin.fr/magasins/chantepie-rennes-sud.html" TargetMode="External"/><Relationship Id="rId184" Type="http://schemas.openxmlformats.org/officeDocument/2006/relationships/hyperlink" Target="https://www.agences.caisse-epargne.fr/banque-assurance/chateaugiron-id14445022229" TargetMode="External"/><Relationship Id="rId185" Type="http://schemas.openxmlformats.org/officeDocument/2006/relationships/hyperlink" Target="mailto:cy.rennes@clemessy.fr" TargetMode="External"/><Relationship Id="rId186" Type="http://schemas.openxmlformats.org/officeDocument/2006/relationships/hyperlink" Target="mailto:cy.rennes@clemessy.fr" TargetMode="External"/><Relationship Id="rId187" Type="http://schemas.openxmlformats.org/officeDocument/2006/relationships/hyperlink" Target="https://www.clemessy.com/recrutement" TargetMode="External"/><Relationship Id="rId188" Type="http://schemas.openxmlformats.org/officeDocument/2006/relationships/hyperlink" Target="https://www.clemessy.com/" TargetMode="External"/><Relationship Id="rId189" Type="http://schemas.openxmlformats.org/officeDocument/2006/relationships/hyperlink" Target="mailto:contact@samsic-facility.fr" TargetMode="External"/><Relationship Id="rId190" Type="http://schemas.openxmlformats.org/officeDocument/2006/relationships/hyperlink" Target="mailto:contact@samsic-facility.fr" TargetMode="External"/><Relationship Id="rId191" Type="http://schemas.openxmlformats.org/officeDocument/2006/relationships/hyperlink" Target="https://www.samsic-emploi.fr/" TargetMode="External"/><Relationship Id="rId192" Type="http://schemas.openxmlformats.org/officeDocument/2006/relationships/hyperlink" Target="https://recrutement.solocal.com/" TargetMode="External"/><Relationship Id="rId193" Type="http://schemas.openxmlformats.org/officeDocument/2006/relationships/hyperlink" Target="https://www.solocal.com/" TargetMode="External"/><Relationship Id="rId194" Type="http://schemas.openxmlformats.org/officeDocument/2006/relationships/hyperlink" Target="http://www.altran.com/" TargetMode="External"/><Relationship Id="rId195" Type="http://schemas.openxmlformats.org/officeDocument/2006/relationships/hyperlink" Target="mailto:contact@talendi.com" TargetMode="External"/><Relationship Id="rId196" Type="http://schemas.openxmlformats.org/officeDocument/2006/relationships/hyperlink" Target="mailto:contact@talendi.com" TargetMode="External"/><Relationship Id="rId197" Type="http://schemas.openxmlformats.org/officeDocument/2006/relationships/hyperlink" Target="https://www.talendi.com/emploi/rejoignez-nous/" TargetMode="External"/><Relationship Id="rId198" Type="http://schemas.openxmlformats.org/officeDocument/2006/relationships/hyperlink" Target="https://www.talendi.com/" TargetMode="External"/><Relationship Id="rId199" Type="http://schemas.openxmlformats.org/officeDocument/2006/relationships/hyperlink" Target="https://www.ikea.com/fr/fr/stores/rennes/" TargetMode="External"/><Relationship Id="rId200" Type="http://schemas.openxmlformats.org/officeDocument/2006/relationships/hyperlink" Target="mailto:rs@cora.fr" TargetMode="External"/><Relationship Id="rId201" Type="http://schemas.openxmlformats.org/officeDocument/2006/relationships/hyperlink" Target="mailto:rs@cora.fr" TargetMode="External"/><Relationship Id="rId202" Type="http://schemas.openxmlformats.org/officeDocument/2006/relationships/hyperlink" Target="https://www.cora.fr/" TargetMode="External"/><Relationship Id="rId203" Type="http://schemas.openxmlformats.org/officeDocument/2006/relationships/hyperlink" Target="mailto:contact@samsic-facility.fr" TargetMode="External"/><Relationship Id="rId204" Type="http://schemas.openxmlformats.org/officeDocument/2006/relationships/hyperlink" Target="mailto:contact@samsic-facility.fr" TargetMode="External"/><Relationship Id="rId205" Type="http://schemas.openxmlformats.org/officeDocument/2006/relationships/hyperlink" Target="https://www.samsic-emploi.fr/" TargetMode="External"/><Relationship Id="rId206" Type="http://schemas.openxmlformats.org/officeDocument/2006/relationships/hyperlink" Target="mailto:contact@armornet.fr" TargetMode="External"/><Relationship Id="rId207" Type="http://schemas.openxmlformats.org/officeDocument/2006/relationships/hyperlink" Target="mailto:contact@armornet.fr" TargetMode="External"/><Relationship Id="rId208" Type="http://schemas.openxmlformats.org/officeDocument/2006/relationships/hyperlink" Target="https://www.armornet.fr/recrutement/" TargetMode="External"/><Relationship Id="rId209" Type="http://schemas.openxmlformats.org/officeDocument/2006/relationships/hyperlink" Target="https://armornet.fr/" TargetMode="External"/><Relationship Id="rId210" Type="http://schemas.openxmlformats.org/officeDocument/2006/relationships/hyperlink" Target="mailto:recrutement@stars-services.com" TargetMode="External"/><Relationship Id="rId211" Type="http://schemas.openxmlformats.org/officeDocument/2006/relationships/hyperlink" Target="mailto:recrutement@stars-services.com" TargetMode="External"/><Relationship Id="rId212" Type="http://schemas.openxmlformats.org/officeDocument/2006/relationships/hyperlink" Target="mailto:contact@stars-services.com" TargetMode="External"/><Relationship Id="rId213" Type="http://schemas.openxmlformats.org/officeDocument/2006/relationships/hyperlink" Target="https://www.groupestarservice.com/emploi/" TargetMode="External"/><Relationship Id="rId214" Type="http://schemas.openxmlformats.org/officeDocument/2006/relationships/hyperlink" Target="https://blog.groupestarservice.com/" TargetMode="External"/><Relationship Id="rId215" Type="http://schemas.openxmlformats.org/officeDocument/2006/relationships/hyperlink" Target="https://www.magasins-u.com/magasin/superu-mordelles" TargetMode="External"/><Relationship Id="rId216" Type="http://schemas.openxmlformats.org/officeDocument/2006/relationships/hyperlink" Target="mailto:contact@teamouestdistralis.fr" TargetMode="External"/><Relationship Id="rId217" Type="http://schemas.openxmlformats.org/officeDocument/2006/relationships/hyperlink" Target="mailto:contact@teamouestdistralis.fr" TargetMode="External"/><Relationship Id="rId218" Type="http://schemas.openxmlformats.org/officeDocument/2006/relationships/hyperlink" Target="mailto:contact@mix-buffet.com" TargetMode="External"/><Relationship Id="rId219" Type="http://schemas.openxmlformats.org/officeDocument/2006/relationships/hyperlink" Target="mailto:contact@mix-buffet.com" TargetMode="External"/><Relationship Id="rId220" Type="http://schemas.openxmlformats.org/officeDocument/2006/relationships/hyperlink" Target="https://recrutement.mixbuffet.fr/" TargetMode="External"/><Relationship Id="rId221" Type="http://schemas.openxmlformats.org/officeDocument/2006/relationships/hyperlink" Target="https://mixbuffet.fr/" TargetMode="External"/><Relationship Id="rId222" Type="http://schemas.openxmlformats.org/officeDocument/2006/relationships/hyperlink" Target="https://www.rouxel.fr/recrutement/" TargetMode="External"/><Relationship Id="rId223" Type="http://schemas.openxmlformats.org/officeDocument/2006/relationships/hyperlink" Target="https://www.rouxel.fr/" TargetMode="External"/><Relationship Id="rId224" Type="http://schemas.openxmlformats.org/officeDocument/2006/relationships/hyperlink" Target="mailto:contact@lfp-sa.com" TargetMode="External"/><Relationship Id="rId225" Type="http://schemas.openxmlformats.org/officeDocument/2006/relationships/hyperlink" Target="mailto:contact@lfp-sa.com" TargetMode="External"/><Relationship Id="rId226" Type="http://schemas.openxmlformats.org/officeDocument/2006/relationships/hyperlink" Target="https://careers.werecruit.io/la-francaise-des-plastiques-sa/" TargetMode="External"/><Relationship Id="rId227" Type="http://schemas.openxmlformats.org/officeDocument/2006/relationships/hyperlink" Target="https://www.lfp-sa.com/" TargetMode="External"/><Relationship Id="rId228" Type="http://schemas.openxmlformats.org/officeDocument/2006/relationships/hyperlink" Target="http://www.entremont.fr/" TargetMode="External"/><Relationship Id="rId229" Type="http://schemas.openxmlformats.org/officeDocument/2006/relationships/hyperlink" Target="mailto:jchaumont@galerieslafayette.com" TargetMode="External"/><Relationship Id="rId230" Type="http://schemas.openxmlformats.org/officeDocument/2006/relationships/hyperlink" Target="mailto:jchaumont@galerieslafayette.com" TargetMode="External"/><Relationship Id="rId231" Type="http://schemas.openxmlformats.org/officeDocument/2006/relationships/hyperlink" Target="https://www.galerieslafayette.com/m/magasin-rennes" TargetMode="External"/><Relationship Id="rId232" Type="http://schemas.openxmlformats.org/officeDocument/2006/relationships/hyperlink" Target="mailto:contact@we-ker.org" TargetMode="External"/><Relationship Id="rId233" Type="http://schemas.openxmlformats.org/officeDocument/2006/relationships/hyperlink" Target="mailto:contact@we-ker.org" TargetMode="External"/><Relationship Id="rId234" Type="http://schemas.openxmlformats.org/officeDocument/2006/relationships/hyperlink" Target="https://careers.werecruit.io/fr/weker" TargetMode="External"/><Relationship Id="rId235" Type="http://schemas.openxmlformats.org/officeDocument/2006/relationships/hyperlink" Target="https://we-ker.org/" TargetMode="External"/><Relationship Id="rId236" Type="http://schemas.openxmlformats.org/officeDocument/2006/relationships/hyperlink" Target="mailto:info@tnb.fr" TargetMode="External"/><Relationship Id="rId237" Type="http://schemas.openxmlformats.org/officeDocument/2006/relationships/hyperlink" Target="mailto:info@tnb.fr" TargetMode="External"/><Relationship Id="rId238" Type="http://schemas.openxmlformats.org/officeDocument/2006/relationships/hyperlink" Target="https://www.t-n-b.fr/le-tnb/marches-et-emplois/emplois" TargetMode="External"/><Relationship Id="rId239" Type="http://schemas.openxmlformats.org/officeDocument/2006/relationships/hyperlink" Target="https://www.t-n-b.fr/" TargetMode="External"/><Relationship Id="rId240" Type="http://schemas.openxmlformats.org/officeDocument/2006/relationships/hyperlink" Target="https://www.francetelevisions.fr/groupe" TargetMode="External"/><Relationship Id="rId241" Type="http://schemas.openxmlformats.org/officeDocument/2006/relationships/hyperlink" Target="mailto:secretariat.sainteanne@saintmartin-rennes.org" TargetMode="External"/><Relationship Id="rId242" Type="http://schemas.openxmlformats.org/officeDocument/2006/relationships/hyperlink" Target="mailto:secretariat.sainteanne@saintmartin-rennes.org" TargetMode="External"/><Relationship Id="rId243" Type="http://schemas.openxmlformats.org/officeDocument/2006/relationships/hyperlink" Target="https://www.saintmartin-rennes.org/" TargetMode="External"/><Relationship Id="rId244" Type="http://schemas.openxmlformats.org/officeDocument/2006/relationships/hyperlink" Target="https://www.ag2rlamondiale.fr/" TargetMode="External"/><Relationship Id="rId245" Type="http://schemas.openxmlformats.org/officeDocument/2006/relationships/hyperlink" Target="mailto:siege@arass.fr" TargetMode="External"/><Relationship Id="rId246" Type="http://schemas.openxmlformats.org/officeDocument/2006/relationships/hyperlink" Target="mailto:siege@arass.fr" TargetMode="External"/><Relationship Id="rId247" Type="http://schemas.openxmlformats.org/officeDocument/2006/relationships/hyperlink" Target="https://www.arass.fr/nous-rejoindre/" TargetMode="External"/><Relationship Id="rId248" Type="http://schemas.openxmlformats.org/officeDocument/2006/relationships/hyperlink" Target="https://www.arass.fr/" TargetMode="External"/><Relationship Id="rId249" Type="http://schemas.openxmlformats.org/officeDocument/2006/relationships/hyperlink" Target="mailto:siege@essor35.fr" TargetMode="External"/><Relationship Id="rId250" Type="http://schemas.openxmlformats.org/officeDocument/2006/relationships/hyperlink" Target="mailto:siege@essor35.fr" TargetMode="External"/><Relationship Id="rId251" Type="http://schemas.openxmlformats.org/officeDocument/2006/relationships/hyperlink" Target="https://www.essor35.fr/lessor-recrute/" TargetMode="External"/><Relationship Id="rId252" Type="http://schemas.openxmlformats.org/officeDocument/2006/relationships/hyperlink" Target="https://www.essor35.fr/" TargetMode="External"/><Relationship Id="rId253" Type="http://schemas.openxmlformats.org/officeDocument/2006/relationships/hyperlink" Target="mailto:service.formation@aub-sante.fr" TargetMode="External"/><Relationship Id="rId254" Type="http://schemas.openxmlformats.org/officeDocument/2006/relationships/hyperlink" Target="mailto:service.formation@aub-sante.fr" TargetMode="External"/><Relationship Id="rId255" Type="http://schemas.openxmlformats.org/officeDocument/2006/relationships/hyperlink" Target="https://recrutement.aub-sante.fr/fr" TargetMode="External"/><Relationship Id="rId256" Type="http://schemas.openxmlformats.org/officeDocument/2006/relationships/hyperlink" Target="https://www.aub-sante.fr/" TargetMode="External"/><Relationship Id="rId257" Type="http://schemas.openxmlformats.org/officeDocument/2006/relationships/hyperlink" Target="mailto:accueil@maisonsaintcyr.fr" TargetMode="External"/><Relationship Id="rId258" Type="http://schemas.openxmlformats.org/officeDocument/2006/relationships/hyperlink" Target="mailto:accueil@maisonsaintcyr.fr" TargetMode="External"/><Relationship Id="rId259" Type="http://schemas.openxmlformats.org/officeDocument/2006/relationships/hyperlink" Target="https://maisonsaintcyr.com/recrutement/" TargetMode="External"/><Relationship Id="rId260" Type="http://schemas.openxmlformats.org/officeDocument/2006/relationships/hyperlink" Target="https://maisonsaintcyr.com/" TargetMode="External"/><Relationship Id="rId261" Type="http://schemas.openxmlformats.org/officeDocument/2006/relationships/hyperlink" Target="mailto:recrutement@diocese35.fr" TargetMode="External"/><Relationship Id="rId262" Type="http://schemas.openxmlformats.org/officeDocument/2006/relationships/hyperlink" Target="mailto:recrutement@diocese35.fr" TargetMode="External"/><Relationship Id="rId263" Type="http://schemas.openxmlformats.org/officeDocument/2006/relationships/hyperlink" Target="mailto:communication@diocese35.fr" TargetMode="External"/><Relationship Id="rId264" Type="http://schemas.openxmlformats.org/officeDocument/2006/relationships/hyperlink" Target="https://rennes.catholique.fr/emploi/" TargetMode="External"/><Relationship Id="rId265" Type="http://schemas.openxmlformats.org/officeDocument/2006/relationships/hyperlink" Target="https://rennes.catholique.fr/" TargetMode="External"/><Relationship Id="rId266" Type="http://schemas.openxmlformats.org/officeDocument/2006/relationships/hyperlink" Target="https://www.gdbulls.com/" TargetMode="External"/><Relationship Id="rId267" Type="http://schemas.openxmlformats.org/officeDocument/2006/relationships/hyperlink" Target="mailto:chavagne@ca-illeetvilaine.fr" TargetMode="External"/><Relationship Id="rId268" Type="http://schemas.openxmlformats.org/officeDocument/2006/relationships/hyperlink" Target="mailto:chavagne@ca-illeetvilaine.fr" TargetMode="External"/><Relationship Id="rId269" Type="http://schemas.openxmlformats.org/officeDocument/2006/relationships/hyperlink" Target="https://www.credit-agricole.fr/ca-illeetvilaine/" TargetMode="External"/><Relationship Id="rId270" Type="http://schemas.openxmlformats.org/officeDocument/2006/relationships/hyperlink" Target="mailto:ce.0350795z@ac-rennes.fr" TargetMode="External"/><Relationship Id="rId271" Type="http://schemas.openxmlformats.org/officeDocument/2006/relationships/hyperlink" Target="mailto:ce.0350795z@ac-rennes.fr" TargetMode="External"/><Relationship Id="rId272" Type="http://schemas.openxmlformats.org/officeDocument/2006/relationships/hyperlink" Target="https://www.groupe-saintjean.fr/recrutement/" TargetMode="External"/><Relationship Id="rId273" Type="http://schemas.openxmlformats.org/officeDocument/2006/relationships/hyperlink" Target="http://www.groupe-saintjean.fr/" TargetMode="External"/><Relationship Id="rId274" Type="http://schemas.openxmlformats.org/officeDocument/2006/relationships/hyperlink" Target="mailto:accueil@assomption.bzh" TargetMode="External"/><Relationship Id="rId275" Type="http://schemas.openxmlformats.org/officeDocument/2006/relationships/hyperlink" Target="mailto:accueil@assomption.bzh" TargetMode="External"/><Relationship Id="rId276" Type="http://schemas.openxmlformats.org/officeDocument/2006/relationships/hyperlink" Target="https://www.essfa.fr/" TargetMode="External"/><Relationship Id="rId277" Type="http://schemas.openxmlformats.org/officeDocument/2006/relationships/hyperlink" Target="mailto:ce.0352459h@ac-rennes.fr" TargetMode="External"/><Relationship Id="rId278" Type="http://schemas.openxmlformats.org/officeDocument/2006/relationships/hyperlink" Target="mailto:ce.0352459h@ac-rennes.fr" TargetMode="External"/><Relationship Id="rId279" Type="http://schemas.openxmlformats.org/officeDocument/2006/relationships/hyperlink" Target="https://www.essfa.fr/" TargetMode="External"/><Relationship Id="rId280" Type="http://schemas.openxmlformats.org/officeDocument/2006/relationships/hyperlink" Target="mailto:national@uniscite.fr" TargetMode="External"/><Relationship Id="rId281" Type="http://schemas.openxmlformats.org/officeDocument/2006/relationships/hyperlink" Target="mailto:national@uniscite.fr" TargetMode="External"/><Relationship Id="rId282" Type="http://schemas.openxmlformats.org/officeDocument/2006/relationships/hyperlink" Target="https://uniscite.nous-recrutons.fr/" TargetMode="External"/><Relationship Id="rId283" Type="http://schemas.openxmlformats.org/officeDocument/2006/relationships/hyperlink" Target="https://www.uniscite.fr/" TargetMode="External"/><Relationship Id="rId284" Type="http://schemas.openxmlformats.org/officeDocument/2006/relationships/hyperlink" Target="mailto:superu.rennessarahbernhardt.accueil@systeme-u.fr" TargetMode="External"/><Relationship Id="rId285" Type="http://schemas.openxmlformats.org/officeDocument/2006/relationships/hyperlink" Target="mailto:superu.rennessarahbernhardt.accueil@systeme-u.fr" TargetMode="External"/><Relationship Id="rId286" Type="http://schemas.openxmlformats.org/officeDocument/2006/relationships/hyperlink" Target="https://www.magasins-u.com/magasin/superu-rennessud" TargetMode="External"/><Relationship Id="rId287" Type="http://schemas.openxmlformats.org/officeDocument/2006/relationships/hyperlink" Target="https://recrutement.klesia.fr/" TargetMode="External"/><Relationship Id="rId288" Type="http://schemas.openxmlformats.org/officeDocument/2006/relationships/hyperlink" Target="https://www.klesia.fr/" TargetMode="External"/><Relationship Id="rId289" Type="http://schemas.openxmlformats.org/officeDocument/2006/relationships/hyperlink" Target="mailto:superu.rennessaintjacques@systeme-u.fr" TargetMode="External"/><Relationship Id="rId290" Type="http://schemas.openxmlformats.org/officeDocument/2006/relationships/hyperlink" Target="mailto:superu.rennessaintjacques@systeme-u.fr" TargetMode="External"/><Relationship Id="rId291" Type="http://schemas.openxmlformats.org/officeDocument/2006/relationships/hyperlink" Target="https://www.magasins-u.com/magasin/superu-rennessaintjacques" TargetMode="External"/><Relationship Id="rId292" Type="http://schemas.openxmlformats.org/officeDocument/2006/relationships/hyperlink" Target="mailto:rennes@askoria.eu" TargetMode="External"/><Relationship Id="rId293" Type="http://schemas.openxmlformats.org/officeDocument/2006/relationships/hyperlink" Target="mailto:rennes@askoria.eu" TargetMode="External"/><Relationship Id="rId294" Type="http://schemas.openxmlformats.org/officeDocument/2006/relationships/hyperlink" Target="https://www.askoria.eu/travailler-a-askoria/" TargetMode="External"/><Relationship Id="rId295" Type="http://schemas.openxmlformats.org/officeDocument/2006/relationships/hyperlink" Target="https://askoria.eu/" TargetMode="External"/><Relationship Id="rId296" Type="http://schemas.openxmlformats.org/officeDocument/2006/relationships/hyperlink" Target="mailto:recrutement@assoarcs.com" TargetMode="External"/><Relationship Id="rId297" Type="http://schemas.openxmlformats.org/officeDocument/2006/relationships/hyperlink" Target="mailto:recrutement@assoarcs.com" TargetMode="External"/><Relationship Id="rId298" Type="http://schemas.openxmlformats.org/officeDocument/2006/relationships/hyperlink" Target="mailto:cs.champsmanceaux@assoarcs.com" TargetMode="External"/><Relationship Id="rId299" Type="http://schemas.openxmlformats.org/officeDocument/2006/relationships/hyperlink" Target="https://centres-sociaux-rennais.org/lassociation/offres-demploi/" TargetMode="External"/><Relationship Id="rId300" Type="http://schemas.openxmlformats.org/officeDocument/2006/relationships/hyperlink" Target="https://centres-sociaux-rennais.org/" TargetMode="External"/><Relationship Id="rId301" Type="http://schemas.openxmlformats.org/officeDocument/2006/relationships/hyperlink" Target="https://www.domicile-clean.fr/les-offres.php" TargetMode="External"/><Relationship Id="rId302" Type="http://schemas.openxmlformats.org/officeDocument/2006/relationships/hyperlink" Target="https://www.domicile-clean.fr/" TargetMode="External"/><Relationship Id="rId303" Type="http://schemas.openxmlformats.org/officeDocument/2006/relationships/hyperlink" Target="https://www.eiffageconstruction.com/" TargetMode="External"/><Relationship Id="rId304" Type="http://schemas.openxmlformats.org/officeDocument/2006/relationships/hyperlink" Target="mailto:contact@diana-food.com" TargetMode="External"/><Relationship Id="rId305" Type="http://schemas.openxmlformats.org/officeDocument/2006/relationships/hyperlink" Target="mailto:contact@diana-food.com" TargetMode="External"/><Relationship Id="rId306" Type="http://schemas.openxmlformats.org/officeDocument/2006/relationships/hyperlink" Target="mailto:communication@groupe-legendre.com" TargetMode="External"/><Relationship Id="rId307" Type="http://schemas.openxmlformats.org/officeDocument/2006/relationships/hyperlink" Target="mailto:communication@groupe-legendre.com" TargetMode="External"/><Relationship Id="rId308" Type="http://schemas.openxmlformats.org/officeDocument/2006/relationships/hyperlink" Target="https://careers.groupe-legendre.com/fr" TargetMode="External"/><Relationship Id="rId309" Type="http://schemas.openxmlformats.org/officeDocument/2006/relationships/hyperlink" Target="https://www.groupe-legendre.com/" TargetMode="External"/><Relationship Id="rId310" Type="http://schemas.openxmlformats.org/officeDocument/2006/relationships/hyperlink" Target="mailto:communication@groupe-legendre.com" TargetMode="External"/><Relationship Id="rId311" Type="http://schemas.openxmlformats.org/officeDocument/2006/relationships/hyperlink" Target="mailto:communication@groupe-legendre.com" TargetMode="External"/><Relationship Id="rId312" Type="http://schemas.openxmlformats.org/officeDocument/2006/relationships/hyperlink" Target="https://careers.groupe-legendre.com/fr" TargetMode="External"/><Relationship Id="rId313" Type="http://schemas.openxmlformats.org/officeDocument/2006/relationships/hyperlink" Target="https://www.groupe-legendre.com/" TargetMode="External"/><Relationship Id="rId314" Type="http://schemas.openxmlformats.org/officeDocument/2006/relationships/hyperlink" Target="mailto:communication@groupe-legendre.com" TargetMode="External"/><Relationship Id="rId315" Type="http://schemas.openxmlformats.org/officeDocument/2006/relationships/hyperlink" Target="mailto:communication@groupe-legendre.com" TargetMode="External"/><Relationship Id="rId316" Type="http://schemas.openxmlformats.org/officeDocument/2006/relationships/hyperlink" Target="https://careers.groupe-legendre.com/fr" TargetMode="External"/><Relationship Id="rId317" Type="http://schemas.openxmlformats.org/officeDocument/2006/relationships/hyperlink" Target="https://www.groupe-legendre.com/" TargetMode="External"/><Relationship Id="rId318" Type="http://schemas.openxmlformats.org/officeDocument/2006/relationships/hyperlink" Target="mailto:contact@broceliande.cerfrance.fr" TargetMode="External"/><Relationship Id="rId319" Type="http://schemas.openxmlformats.org/officeDocument/2006/relationships/hyperlink" Target="mailto:contact@broceliande.cerfrance.fr" TargetMode="External"/><Relationship Id="rId320" Type="http://schemas.openxmlformats.org/officeDocument/2006/relationships/hyperlink" Target="https://cerfrance-recrutement.fr/" TargetMode="External"/><Relationship Id="rId321" Type="http://schemas.openxmlformats.org/officeDocument/2006/relationships/hyperlink" Target="https://www.cerfrance-broceliande.fr/" TargetMode="External"/><Relationship Id="rId322" Type="http://schemas.openxmlformats.org/officeDocument/2006/relationships/hyperlink" Target="mailto:superu.rsg.communication@gmail.com" TargetMode="External"/><Relationship Id="rId323" Type="http://schemas.openxmlformats.org/officeDocument/2006/relationships/hyperlink" Target="mailto:superu.rsg.communication@gmail.com" TargetMode="External"/><Relationship Id="rId324" Type="http://schemas.openxmlformats.org/officeDocument/2006/relationships/hyperlink" Target="mailto:info@eternit.fr" TargetMode="External"/><Relationship Id="rId325" Type="http://schemas.openxmlformats.org/officeDocument/2006/relationships/hyperlink" Target="mailto:info@eternit.fr" TargetMode="External"/><Relationship Id="rId326" Type="http://schemas.openxmlformats.org/officeDocument/2006/relationships/hyperlink" Target="https://www.etexgroup.com/fr-fr/rejoignez-notre-equipe/" TargetMode="External"/><Relationship Id="rId327" Type="http://schemas.openxmlformats.org/officeDocument/2006/relationships/hyperlink" Target="http://www.eternit.fr/" TargetMode="External"/><Relationship Id="rId328" Type="http://schemas.openxmlformats.org/officeDocument/2006/relationships/hyperlink" Target="mailto:siege@e-tribord.com" TargetMode="External"/><Relationship Id="rId329" Type="http://schemas.openxmlformats.org/officeDocument/2006/relationships/hyperlink" Target="mailto:siege@e-tribord.com" TargetMode="External"/><Relationship Id="rId330" Type="http://schemas.openxmlformats.org/officeDocument/2006/relationships/hyperlink" Target="https://e-tribord.com/recrutement/" TargetMode="External"/><Relationship Id="rId331" Type="http://schemas.openxmlformats.org/officeDocument/2006/relationships/hyperlink" Target="https://e-tribord.com/" TargetMode="External"/><Relationship Id="rId332" Type="http://schemas.openxmlformats.org/officeDocument/2006/relationships/hyperlink" Target="mailto:contact@aiguillon.com" TargetMode="External"/><Relationship Id="rId333" Type="http://schemas.openxmlformats.org/officeDocument/2006/relationships/hyperlink" Target="mailto:contact@aiguillon.com" TargetMode="External"/><Relationship Id="rId334" Type="http://schemas.openxmlformats.org/officeDocument/2006/relationships/hyperlink" Target="https://careers.werecruit.io/aiguillon-construction-sa" TargetMode="External"/><Relationship Id="rId335" Type="http://schemas.openxmlformats.org/officeDocument/2006/relationships/hyperlink" Target="http://www.aiguillon-construction.fr/" TargetMode="External"/><Relationship Id="rId336" Type="http://schemas.openxmlformats.org/officeDocument/2006/relationships/hyperlink" Target="https://geodis.com/" TargetMode="External"/><Relationship Id="rId337" Type="http://schemas.openxmlformats.org/officeDocument/2006/relationships/hyperlink" Target="https://www.vivalto-sante.fr/faisons-equipe/rejoignez-nous" TargetMode="External"/><Relationship Id="rId338" Type="http://schemas.openxmlformats.org/officeDocument/2006/relationships/hyperlink" Target="https://www.vivalto-sante.fr/" TargetMode="External"/><Relationship Id="rId339" Type="http://schemas.openxmlformats.org/officeDocument/2006/relationships/hyperlink" Target="https://www.vivalto-sante.fr/faisons-equipe/rejoignez-nous" TargetMode="External"/><Relationship Id="rId340" Type="http://schemas.openxmlformats.org/officeDocument/2006/relationships/hyperlink" Target="https://www.vivalto-sante.fr/" TargetMode="External"/><Relationship Id="rId341" Type="http://schemas.openxmlformats.org/officeDocument/2006/relationships/hyperlink" Target="https://careers.ateme.com/en-GB" TargetMode="External"/><Relationship Id="rId342" Type="http://schemas.openxmlformats.org/officeDocument/2006/relationships/hyperlink" Target="https://www.ateme.com/" TargetMode="External"/><Relationship Id="rId343" Type="http://schemas.openxmlformats.org/officeDocument/2006/relationships/hyperlink" Target="mailto:travaux-rennes@soprema.fr" TargetMode="External"/><Relationship Id="rId344" Type="http://schemas.openxmlformats.org/officeDocument/2006/relationships/hyperlink" Target="mailto:travaux-rennes@soprema.fr" TargetMode="External"/><Relationship Id="rId345" Type="http://schemas.openxmlformats.org/officeDocument/2006/relationships/hyperlink" Target="http://www.soprema-entreprises.fr/" TargetMode="External"/><Relationship Id="rId346" Type="http://schemas.openxmlformats.org/officeDocument/2006/relationships/hyperlink" Target="mailto:bridor.servon@interaction-interim.com" TargetMode="External"/><Relationship Id="rId347" Type="http://schemas.openxmlformats.org/officeDocument/2006/relationships/hyperlink" Target="mailto:bridor.servon@interaction-interim.com" TargetMode="External"/><Relationship Id="rId348" Type="http://schemas.openxmlformats.org/officeDocument/2006/relationships/hyperlink" Target="https://www.interaction-interim.com/recherche-emploi" TargetMode="External"/><Relationship Id="rId349" Type="http://schemas.openxmlformats.org/officeDocument/2006/relationships/hyperlink" Target="https://www.interaction-interim.com/" TargetMode="External"/><Relationship Id="rId350" Type="http://schemas.openxmlformats.org/officeDocument/2006/relationships/hyperlink" Target="https://concessionnaire.renault.fr/rennes-alma.html" TargetMode="External"/><Relationship Id="rId351" Type="http://schemas.openxmlformats.org/officeDocument/2006/relationships/hyperlink" Target="mailto:rennes@clps.net" TargetMode="External"/><Relationship Id="rId352" Type="http://schemas.openxmlformats.org/officeDocument/2006/relationships/hyperlink" Target="mailto:rennes@clps.net" TargetMode="External"/><Relationship Id="rId353" Type="http://schemas.openxmlformats.org/officeDocument/2006/relationships/hyperlink" Target="https://www.clps.net/clps-recrute/" TargetMode="External"/><Relationship Id="rId354" Type="http://schemas.openxmlformats.org/officeDocument/2006/relationships/hyperlink" Target="https://www.clps.net/" TargetMode="External"/><Relationship Id="rId355" Type="http://schemas.openxmlformats.org/officeDocument/2006/relationships/hyperlink" Target="mailto:selfsignal@selfsignal.fr" TargetMode="External"/><Relationship Id="rId356" Type="http://schemas.openxmlformats.org/officeDocument/2006/relationships/hyperlink" Target="mailto:selfsignal@selfsignal.fr" TargetMode="External"/><Relationship Id="rId357" Type="http://schemas.openxmlformats.org/officeDocument/2006/relationships/hyperlink" Target="https://www.selfsignal-lpb.fr/" TargetMode="External"/><Relationship Id="rId358" Type="http://schemas.openxmlformats.org/officeDocument/2006/relationships/hyperlink" Target="mailto:recrutement@inter-net-proprete.fr" TargetMode="External"/><Relationship Id="rId359" Type="http://schemas.openxmlformats.org/officeDocument/2006/relationships/hyperlink" Target="mailto:recrutement@inter-net-proprete.fr" TargetMode="External"/><Relationship Id="rId360" Type="http://schemas.openxmlformats.org/officeDocument/2006/relationships/hyperlink" Target="https://careers.werecruit.io/fr/inter-net-proprete" TargetMode="External"/><Relationship Id="rId361" Type="http://schemas.openxmlformats.org/officeDocument/2006/relationships/hyperlink" Target="https://www.inter-net-proprete.fr/" TargetMode="External"/><Relationship Id="rId362" Type="http://schemas.openxmlformats.org/officeDocument/2006/relationships/hyperlink" Target="mailto:contact.marketing@maitre-jacques.fr" TargetMode="External"/><Relationship Id="rId363" Type="http://schemas.openxmlformats.org/officeDocument/2006/relationships/hyperlink" Target="mailto:contact.marketing@maitre-jacques.fr" TargetMode="External"/><Relationship Id="rId364" Type="http://schemas.openxmlformats.org/officeDocument/2006/relationships/hyperlink" Target="https://www.maitre-jacques.fr/nous-rejoindre" TargetMode="External"/><Relationship Id="rId365" Type="http://schemas.openxmlformats.org/officeDocument/2006/relationships/hyperlink" Target="https://www.maitre-jacques.fr/" TargetMode="External"/><Relationship Id="rId366" Type="http://schemas.openxmlformats.org/officeDocument/2006/relationships/hyperlink" Target="mailto:contact@coexya.eu" TargetMode="External"/><Relationship Id="rId367" Type="http://schemas.openxmlformats.org/officeDocument/2006/relationships/hyperlink" Target="mailto:contact@coexya.eu" TargetMode="External"/><Relationship Id="rId368" Type="http://schemas.openxmlformats.org/officeDocument/2006/relationships/hyperlink" Target="https://jobs.coexya.eu/" TargetMode="External"/><Relationship Id="rId369" Type="http://schemas.openxmlformats.org/officeDocument/2006/relationships/hyperlink" Target="https://www.coexya.eu/" TargetMode="External"/><Relationship Id="rId370" Type="http://schemas.openxmlformats.org/officeDocument/2006/relationships/hyperlink" Target="mailto:contact@esatespoir.fr" TargetMode="External"/><Relationship Id="rId371" Type="http://schemas.openxmlformats.org/officeDocument/2006/relationships/hyperlink" Target="mailto:contact@esatespoir.fr" TargetMode="External"/><Relationship Id="rId372" Type="http://schemas.openxmlformats.org/officeDocument/2006/relationships/hyperlink" Target="https://www.esat-espoir.com/" TargetMode="External"/><Relationship Id="rId373" Type="http://schemas.openxmlformats.org/officeDocument/2006/relationships/hyperlink" Target="mailto:pdv08556@mousquetaires.com" TargetMode="External"/><Relationship Id="rId374" Type="http://schemas.openxmlformats.org/officeDocument/2006/relationships/hyperlink" Target="mailto:pdv08556@mousquetaires.com" TargetMode="External"/><Relationship Id="rId375" Type="http://schemas.openxmlformats.org/officeDocument/2006/relationships/hyperlink" Target="https://www.intermarche.com/magasins/08556/rennes-35700/infos-pratiques" TargetMode="External"/><Relationship Id="rId376" Type="http://schemas.openxmlformats.org/officeDocument/2006/relationships/hyperlink" Target="mailto:diffusionconfort@wanadoo.fr" TargetMode="External"/><Relationship Id="rId377" Type="http://schemas.openxmlformats.org/officeDocument/2006/relationships/hyperlink" Target="mailto:diffusionconfort@wanadoo.fr" TargetMode="External"/><Relationship Id="rId378" Type="http://schemas.openxmlformats.org/officeDocument/2006/relationships/hyperlink" Target="mailto:in_luminess@luminess.eu" TargetMode="External"/><Relationship Id="rId379" Type="http://schemas.openxmlformats.org/officeDocument/2006/relationships/hyperlink" Target="mailto:in_luminess@luminess.eu" TargetMode="External"/><Relationship Id="rId380" Type="http://schemas.openxmlformats.org/officeDocument/2006/relationships/hyperlink" Target="https://www.luminess.eu/nos-offres" TargetMode="External"/><Relationship Id="rId381" Type="http://schemas.openxmlformats.org/officeDocument/2006/relationships/hyperlink" Target="https://www.luminess.eu/" TargetMode="External"/><Relationship Id="rId382" Type="http://schemas.openxmlformats.org/officeDocument/2006/relationships/hyperlink" Target="mailto:rennes@citroen-retail.fr" TargetMode="External"/><Relationship Id="rId383" Type="http://schemas.openxmlformats.org/officeDocument/2006/relationships/hyperlink" Target="mailto:rennes@citroen-retail.fr" TargetMode="External"/><Relationship Id="rId384" Type="http://schemas.openxmlformats.org/officeDocument/2006/relationships/hyperlink" Target="https://reseau.citroen.fr/rennes" TargetMode="External"/><Relationship Id="rId385" Type="http://schemas.openxmlformats.org/officeDocument/2006/relationships/hyperlink" Target="mailto:rennes@geirec.com" TargetMode="External"/><Relationship Id="rId386" Type="http://schemas.openxmlformats.org/officeDocument/2006/relationships/hyperlink" Target="mailto:rennes@geirec.com" TargetMode="External"/><Relationship Id="rId387" Type="http://schemas.openxmlformats.org/officeDocument/2006/relationships/hyperlink" Target="https://careers.werecruit.io/fr/geirec" TargetMode="External"/><Relationship Id="rId388" Type="http://schemas.openxmlformats.org/officeDocument/2006/relationships/hyperlink" Target="https://www.geirec.com/" TargetMode="External"/><Relationship Id="rId389" Type="http://schemas.openxmlformats.org/officeDocument/2006/relationships/hyperlink" Target="mailto:info@ec-ouest.org" TargetMode="External"/><Relationship Id="rId390" Type="http://schemas.openxmlformats.org/officeDocument/2006/relationships/hyperlink" Target="mailto:info@ec-ouest.org" TargetMode="External"/><Relationship Id="rId391" Type="http://schemas.openxmlformats.org/officeDocument/2006/relationships/hyperlink" Target="https://www.ec-ouest.org/offres-demploi/" TargetMode="External"/><Relationship Id="rId392" Type="http://schemas.openxmlformats.org/officeDocument/2006/relationships/hyperlink" Target="http://www.ec-ouest.org/" TargetMode="External"/><Relationship Id="rId393" Type="http://schemas.openxmlformats.org/officeDocument/2006/relationships/hyperlink" Target="https://www.ovhcloud.com/en/" TargetMode="External"/><Relationship Id="rId394" Type="http://schemas.openxmlformats.org/officeDocument/2006/relationships/hyperlink" Target="https://www.wrike.com/jobs/" TargetMode="External"/><Relationship Id="rId395" Type="http://schemas.openxmlformats.org/officeDocument/2006/relationships/hyperlink" Target="https://klaxoon.com/" TargetMode="External"/><Relationship Id="rId396" Type="http://schemas.openxmlformats.org/officeDocument/2006/relationships/hyperlink" Target="http://www.produitenbretagne.bzh/entreprise/laiterie-coralis" TargetMode="External"/><Relationship Id="rId397" Type="http://schemas.openxmlformats.org/officeDocument/2006/relationships/hyperlink" Target="mailto:smj@smjnettoyage.fr" TargetMode="External"/><Relationship Id="rId398" Type="http://schemas.openxmlformats.org/officeDocument/2006/relationships/hyperlink" Target="mailto:smj@smjnettoyage.fr" TargetMode="External"/><Relationship Id="rId399" Type="http://schemas.openxmlformats.org/officeDocument/2006/relationships/hyperlink" Target="https://smjnettoyage.fr/recrutement/" TargetMode="External"/><Relationship Id="rId400" Type="http://schemas.openxmlformats.org/officeDocument/2006/relationships/hyperlink" Target="https://smjnettoyage.fr/" TargetMode="External"/><Relationship Id="rId401" Type="http://schemas.openxmlformats.org/officeDocument/2006/relationships/hyperlink" Target="mailto:contact@itga.fr" TargetMode="External"/><Relationship Id="rId402" Type="http://schemas.openxmlformats.org/officeDocument/2006/relationships/hyperlink" Target="mailto:contact@itga.fr" TargetMode="External"/><Relationship Id="rId403" Type="http://schemas.openxmlformats.org/officeDocument/2006/relationships/hyperlink" Target="https://www.itga.fr/" TargetMode="External"/><Relationship Id="rId404" Type="http://schemas.openxmlformats.org/officeDocument/2006/relationships/hyperlink" Target="mailto:serviceclient@leroylogistique.com" TargetMode="External"/><Relationship Id="rId405" Type="http://schemas.openxmlformats.org/officeDocument/2006/relationships/hyperlink" Target="mailto:serviceclient@leroylogistique.com" TargetMode="External"/><Relationship Id="rId406" Type="http://schemas.openxmlformats.org/officeDocument/2006/relationships/hyperlink" Target="https://www.leroylogistique.com/carrieres/" TargetMode="External"/><Relationship Id="rId407" Type="http://schemas.openxmlformats.org/officeDocument/2006/relationships/hyperlink" Target="https://www.leroylogistique.com/" TargetMode="External"/><Relationship Id="rId408" Type="http://schemas.openxmlformats.org/officeDocument/2006/relationships/hyperlink" Target="mailto:documentation@espace-concours.fr" TargetMode="External"/><Relationship Id="rId409" Type="http://schemas.openxmlformats.org/officeDocument/2006/relationships/hyperlink" Target="mailto:documentation@espace-concours.fr" TargetMode="External"/><Relationship Id="rId410" Type="http://schemas.openxmlformats.org/officeDocument/2006/relationships/hyperlink" Target="https://recrutement.ascor-communication.fr/" TargetMode="External"/><Relationship Id="rId411" Type="http://schemas.openxmlformats.org/officeDocument/2006/relationships/hyperlink" Target="mailto:contact@eg-snpr.fr" TargetMode="External"/><Relationship Id="rId412" Type="http://schemas.openxmlformats.org/officeDocument/2006/relationships/hyperlink" Target="mailto:contact@eg-snpr.fr" TargetMode="External"/><Relationship Id="rId413" Type="http://schemas.openxmlformats.org/officeDocument/2006/relationships/hyperlink" Target="http://www.snpr.bzh/" TargetMode="External"/><Relationship Id="rId414" Type="http://schemas.openxmlformats.org/officeDocument/2006/relationships/hyperlink" Target="https://careers.werecruit.io/fr/broadpeak" TargetMode="External"/><Relationship Id="rId415" Type="http://schemas.openxmlformats.org/officeDocument/2006/relationships/hyperlink" Target="https://www.astellia.com/" TargetMode="External"/><Relationship Id="rId416" Type="http://schemas.openxmlformats.org/officeDocument/2006/relationships/hyperlink" Target="mailto:info@abcnet.fr" TargetMode="External"/><Relationship Id="rId417" Type="http://schemas.openxmlformats.org/officeDocument/2006/relationships/hyperlink" Target="mailto:info@abcnet.fr" TargetMode="External"/><Relationship Id="rId418" Type="http://schemas.openxmlformats.org/officeDocument/2006/relationships/hyperlink" Target="https://www.abcnet.fr/job" TargetMode="External"/><Relationship Id="rId419" Type="http://schemas.openxmlformats.org/officeDocument/2006/relationships/hyperlink" Target="http://www.abcnet.fr/" TargetMode="External"/><Relationship Id="rId420" Type="http://schemas.openxmlformats.org/officeDocument/2006/relationships/hyperlink" Target="https://www.soprasteria.com/" TargetMode="External"/><Relationship Id="rId421" Type="http://schemas.openxmlformats.org/officeDocument/2006/relationships/hyperlink" Target="https://www.equans.fr/nos-solutions/batiment/genie-climatique" TargetMode="External"/><Relationship Id="rId422" Type="http://schemas.openxmlformats.org/officeDocument/2006/relationships/hyperlink" Target="https://www.randstaddigital.com/" TargetMode="External"/><Relationship Id="rId423" Type="http://schemas.openxmlformats.org/officeDocument/2006/relationships/hyperlink" Target="https://vantiva.wd103.myworkdayjobs.com/vantiva" TargetMode="External"/><Relationship Id="rId424" Type="http://schemas.openxmlformats.org/officeDocument/2006/relationships/hyperlink" Target="https://www.vantiva.com/" TargetMode="External"/><Relationship Id="rId425" Type="http://schemas.openxmlformats.org/officeDocument/2006/relationships/hyperlink" Target="mailto:contact@synetis.com" TargetMode="External"/><Relationship Id="rId426" Type="http://schemas.openxmlformats.org/officeDocument/2006/relationships/hyperlink" Target="mailto:contact@synetis.com" TargetMode="External"/><Relationship Id="rId427" Type="http://schemas.openxmlformats.org/officeDocument/2006/relationships/hyperlink" Target="https://www.synetis.com/carriere/offres-emplois/" TargetMode="External"/><Relationship Id="rId428" Type="http://schemas.openxmlformats.org/officeDocument/2006/relationships/hyperlink" Target="http://www.synetis.com/" TargetMode="External"/><Relationship Id="rId429" Type="http://schemas.openxmlformats.org/officeDocument/2006/relationships/hyperlink" Target="mailto:contact@mauffrey.com" TargetMode="External"/><Relationship Id="rId430" Type="http://schemas.openxmlformats.org/officeDocument/2006/relationships/hyperlink" Target="mailto:contact@mauffrey.com" TargetMode="External"/><Relationship Id="rId431" Type="http://schemas.openxmlformats.org/officeDocument/2006/relationships/hyperlink" Target="https://mauffrey.com/travailler-chez-mauffrey/" TargetMode="External"/><Relationship Id="rId432" Type="http://schemas.openxmlformats.org/officeDocument/2006/relationships/hyperlink" Target="https://mauffrey.com/" TargetMode="External"/><Relationship Id="rId433" Type="http://schemas.openxmlformats.org/officeDocument/2006/relationships/hyperlink" Target="mailto:formation@yumens.fr" TargetMode="External"/><Relationship Id="rId434" Type="http://schemas.openxmlformats.org/officeDocument/2006/relationships/hyperlink" Target="mailto:formation@yumens.fr" TargetMode="External"/><Relationship Id="rId435" Type="http://schemas.openxmlformats.org/officeDocument/2006/relationships/hyperlink" Target="https://www.yumens.fr/" TargetMode="External"/><Relationship Id="rId436" Type="http://schemas.openxmlformats.org/officeDocument/2006/relationships/hyperlink" Target="mailto:contact@bluekango.com" TargetMode="External"/><Relationship Id="rId437" Type="http://schemas.openxmlformats.org/officeDocument/2006/relationships/hyperlink" Target="mailto:contact@bluekango.com" TargetMode="External"/><Relationship Id="rId438" Type="http://schemas.openxmlformats.org/officeDocument/2006/relationships/hyperlink" Target="https://www.welcometothejungle.com/fr/companies-v1/bluekango" TargetMode="External"/><Relationship Id="rId439" Type="http://schemas.openxmlformats.org/officeDocument/2006/relationships/hyperlink" Target="https://www.bluekango.com/" TargetMode="External"/><Relationship Id="rId440" Type="http://schemas.openxmlformats.org/officeDocument/2006/relationships/hyperlink" Target="mailto:info@idnow.io" TargetMode="External"/><Relationship Id="rId441" Type="http://schemas.openxmlformats.org/officeDocument/2006/relationships/hyperlink" Target="mailto:info@idnow.io" TargetMode="External"/><Relationship Id="rId442" Type="http://schemas.openxmlformats.org/officeDocument/2006/relationships/hyperlink" Target="https://idnow.io/careers/" TargetMode="External"/><Relationship Id="rId443" Type="http://schemas.openxmlformats.org/officeDocument/2006/relationships/hyperlink" Target="https://www.idnow.io/" TargetMode="External"/><Relationship Id="rId444" Type="http://schemas.openxmlformats.org/officeDocument/2006/relationships/hyperlink" Target="https://atbe.eu/offres-emploi/" TargetMode="External"/><Relationship Id="rId445" Type="http://schemas.openxmlformats.org/officeDocument/2006/relationships/hyperlink" Target="https://atbe.eu/" TargetMode="External"/><Relationship Id="rId446" Type="http://schemas.openxmlformats.org/officeDocument/2006/relationships/hyperlink" Target="mailto:contact@neveu-nettoyage.com" TargetMode="External"/><Relationship Id="rId447" Type="http://schemas.openxmlformats.org/officeDocument/2006/relationships/hyperlink" Target="mailto:contact@neveu-nettoyage.com" TargetMode="External"/><Relationship Id="rId448" Type="http://schemas.openxmlformats.org/officeDocument/2006/relationships/hyperlink" Target="http://www.neveu-nettoyage.com/" TargetMode="External"/><Relationship Id="rId449" Type="http://schemas.openxmlformats.org/officeDocument/2006/relationships/hyperlink" Target="https://www.dimotrans-group.com/nous-rejoindre" TargetMode="External"/><Relationship Id="rId450" Type="http://schemas.openxmlformats.org/officeDocument/2006/relationships/hyperlink" Target="http://www.bsl-log.fr/" TargetMode="External"/><Relationship Id="rId451" Type="http://schemas.openxmlformats.org/officeDocument/2006/relationships/hyperlink" Target="mailto:contact@patnet.fr" TargetMode="External"/><Relationship Id="rId452" Type="http://schemas.openxmlformats.org/officeDocument/2006/relationships/hyperlink" Target="mailto:contact@patnet.fr" TargetMode="External"/><Relationship Id="rId453" Type="http://schemas.openxmlformats.org/officeDocument/2006/relationships/hyperlink" Target="https://patnet.fr/recrutement/" TargetMode="External"/><Relationship Id="rId454" Type="http://schemas.openxmlformats.org/officeDocument/2006/relationships/hyperlink" Target="https://patnet.fr/" TargetMode="External"/><Relationship Id="rId455" Type="http://schemas.openxmlformats.org/officeDocument/2006/relationships/hyperlink" Target="mailto:siege@aberproprete.fr" TargetMode="External"/><Relationship Id="rId456" Type="http://schemas.openxmlformats.org/officeDocument/2006/relationships/hyperlink" Target="mailto:siege@aberproprete.fr" TargetMode="External"/><Relationship Id="rId457" Type="http://schemas.openxmlformats.org/officeDocument/2006/relationships/hyperlink" Target="https://rejoignez.aberproprete.fr/" TargetMode="External"/><Relationship Id="rId458" Type="http://schemas.openxmlformats.org/officeDocument/2006/relationships/hyperlink" Target="https://www.aberproprete.fr/" TargetMode="External"/><Relationship Id="rId459" Type="http://schemas.openxmlformats.org/officeDocument/2006/relationships/hyperlink" Target="https://www.biodis.eu/recrutement/" TargetMode="External"/><Relationship Id="rId460" Type="http://schemas.openxmlformats.org/officeDocument/2006/relationships/hyperlink" Target="https://www.biodis.eu/" TargetMode="External"/><Relationship Id="rId461" Type="http://schemas.openxmlformats.org/officeDocument/2006/relationships/hyperlink" Target="mailto:ce.0350793x@ac-rennes.fr" TargetMode="External"/><Relationship Id="rId462" Type="http://schemas.openxmlformats.org/officeDocument/2006/relationships/hyperlink" Target="mailto:ce.0350793x@ac-rennes.fr" TargetMode="External"/><Relationship Id="rId463" Type="http://schemas.openxmlformats.org/officeDocument/2006/relationships/hyperlink" Target="https://www.ozanam.bzh/" TargetMode="External"/><Relationship Id="rId464" Type="http://schemas.openxmlformats.org/officeDocument/2006/relationships/hyperlink" Target="mailto:ce.0353006c@ac-rennes.fr" TargetMode="External"/><Relationship Id="rId465" Type="http://schemas.openxmlformats.org/officeDocument/2006/relationships/hyperlink" Target="mailto:ce.0353006c@ac-rennes.fr" TargetMode="External"/><Relationship Id="rId466" Type="http://schemas.openxmlformats.org/officeDocument/2006/relationships/hyperlink" Target="https://www.ozanam.bzh/" TargetMode="External"/><Relationship Id="rId467" Type="http://schemas.openxmlformats.org/officeDocument/2006/relationships/hyperlink" Target="https://www.e.leclerc/mag/e-leclerc-vern" TargetMode="External"/><Relationship Id="rId468" Type="http://schemas.openxmlformats.org/officeDocument/2006/relationships/hyperlink" Target="mailto:recrutement@bst-sa.fr" TargetMode="External"/><Relationship Id="rId469" Type="http://schemas.openxmlformats.org/officeDocument/2006/relationships/hyperlink" Target="mailto:recrutement@bst-sa.fr" TargetMode="External"/><Relationship Id="rId470" Type="http://schemas.openxmlformats.org/officeDocument/2006/relationships/hyperlink" Target="mailto:mail@bst-sa.fr" TargetMode="External"/><Relationship Id="rId471" Type="http://schemas.openxmlformats.org/officeDocument/2006/relationships/hyperlink" Target="https://www.bst-sa.fr/rejoignez-nous/" TargetMode="External"/><Relationship Id="rId472" Type="http://schemas.openxmlformats.org/officeDocument/2006/relationships/hyperlink" Target="http://www.bst-sa.fr/" TargetMode="External"/><Relationship Id="rId473" Type="http://schemas.openxmlformats.org/officeDocument/2006/relationships/hyperlink" Target="mailto:contact@linevia.fr" TargetMode="External"/><Relationship Id="rId474" Type="http://schemas.openxmlformats.org/officeDocument/2006/relationships/hyperlink" Target="mailto:contact@linevia.fr" TargetMode="External"/><Relationship Id="rId475" Type="http://schemas.openxmlformats.org/officeDocument/2006/relationships/hyperlink" Target="https://www.linevia.fr/espace-emploi/" TargetMode="External"/><Relationship Id="rId476" Type="http://schemas.openxmlformats.org/officeDocument/2006/relationships/hyperlink" Target="https://www.linevia.fr/" TargetMode="External"/><Relationship Id="rId477" Type="http://schemas.openxmlformats.org/officeDocument/2006/relationships/hyperlink" Target="mailto:contact@samsic-facility.fr" TargetMode="External"/><Relationship Id="rId478" Type="http://schemas.openxmlformats.org/officeDocument/2006/relationships/hyperlink" Target="mailto:contact@samsic-facility.fr" TargetMode="External"/><Relationship Id="rId479" Type="http://schemas.openxmlformats.org/officeDocument/2006/relationships/hyperlink" Target="https://www.samsic-emploi.fr/" TargetMode="External"/><Relationship Id="rId480" Type="http://schemas.openxmlformats.org/officeDocument/2006/relationships/hyperlink" Target="mailto:contact@samsic-facility.fr" TargetMode="External"/><Relationship Id="rId481" Type="http://schemas.openxmlformats.org/officeDocument/2006/relationships/hyperlink" Target="mailto:contact@samsic-facility.fr" TargetMode="External"/><Relationship Id="rId482" Type="http://schemas.openxmlformats.org/officeDocument/2006/relationships/hyperlink" Target="https://www.samsic-emploi.fr/" TargetMode="External"/><Relationship Id="rId483" Type="http://schemas.openxmlformats.org/officeDocument/2006/relationships/hyperlink" Target="mailto:contact@samsic-facility.fr" TargetMode="External"/><Relationship Id="rId484" Type="http://schemas.openxmlformats.org/officeDocument/2006/relationships/hyperlink" Target="mailto:contact@samsic-facility.fr" TargetMode="External"/><Relationship Id="rId485" Type="http://schemas.openxmlformats.org/officeDocument/2006/relationships/hyperlink" Target="https://www.samsic-emploi.fr/" TargetMode="External"/><Relationship Id="rId486" Type="http://schemas.openxmlformats.org/officeDocument/2006/relationships/hyperlink" Target="mailto:contact@samsic-facility.fr" TargetMode="External"/><Relationship Id="rId487" Type="http://schemas.openxmlformats.org/officeDocument/2006/relationships/hyperlink" Target="mailto:contact@samsic-facility.fr" TargetMode="External"/><Relationship Id="rId488" Type="http://schemas.openxmlformats.org/officeDocument/2006/relationships/hyperlink" Target="https://www.samsic-emploi.fr/" TargetMode="External"/><Relationship Id="rId489" Type="http://schemas.openxmlformats.org/officeDocument/2006/relationships/hyperlink" Target="mailto:contact-sarc@sarcouest.fr" TargetMode="External"/><Relationship Id="rId490" Type="http://schemas.openxmlformats.org/officeDocument/2006/relationships/hyperlink" Target="mailto:contact-sarc@sarcouest.fr" TargetMode="External"/><Relationship Id="rId491" Type="http://schemas.openxmlformats.org/officeDocument/2006/relationships/hyperlink" Target="https://www.sarcouest.fr/offres-demploi/" TargetMode="External"/><Relationship Id="rId492" Type="http://schemas.openxmlformats.org/officeDocument/2006/relationships/hyperlink" Target="https://www.sarcouest.fr/" TargetMode="External"/><Relationship Id="rId493" Type="http://schemas.openxmlformats.org/officeDocument/2006/relationships/hyperlink" Target="https://www.magasins-u.com/magasin/superu-noyalchatillon" TargetMode="External"/><Relationship Id="rId494" Type="http://schemas.openxmlformats.org/officeDocument/2006/relationships/hyperlink" Target="mailto:contact@abh.fr" TargetMode="External"/><Relationship Id="rId495" Type="http://schemas.openxmlformats.org/officeDocument/2006/relationships/hyperlink" Target="mailto:contact@abh.fr" TargetMode="External"/><Relationship Id="rId496" Type="http://schemas.openxmlformats.org/officeDocument/2006/relationships/hyperlink" Target="mailto:contact@mixscience.eu" TargetMode="External"/><Relationship Id="rId497" Type="http://schemas.openxmlformats.org/officeDocument/2006/relationships/hyperlink" Target="mailto:contact@mixscience.eu" TargetMode="External"/><Relationship Id="rId498" Type="http://schemas.openxmlformats.org/officeDocument/2006/relationships/hyperlink" Target="https://www.sanders.fr/" TargetMode="External"/><Relationship Id="rId499" Type="http://schemas.openxmlformats.org/officeDocument/2006/relationships/hyperlink" Target="mailto:accueil@adventiel.fr" TargetMode="External"/><Relationship Id="rId500" Type="http://schemas.openxmlformats.org/officeDocument/2006/relationships/hyperlink" Target="mailto:accueil@adventiel.fr" TargetMode="External"/><Relationship Id="rId501" Type="http://schemas.openxmlformats.org/officeDocument/2006/relationships/hyperlink" Target="mailto:serviceclient@eilyps.fr" TargetMode="External"/><Relationship Id="rId502" Type="http://schemas.openxmlformats.org/officeDocument/2006/relationships/hyperlink" Target="mailto:serviceclient@eilyps.fr" TargetMode="External"/><Relationship Id="rId503" Type="http://schemas.openxmlformats.org/officeDocument/2006/relationships/hyperlink" Target="https://nous-rejoindre.eilyps.fr/fr" TargetMode="External"/><Relationship Id="rId504" Type="http://schemas.openxmlformats.org/officeDocument/2006/relationships/hyperlink" Target="https://www.eilyps.fr/" TargetMode="External"/><Relationship Id="rId505" Type="http://schemas.openxmlformats.org/officeDocument/2006/relationships/hyperlink" Target="http://www.soprasteria.com/" TargetMode="External"/><Relationship Id="rId506" Type="http://schemas.openxmlformats.org/officeDocument/2006/relationships/hyperlink" Target="mailto:lavance@lavance.com" TargetMode="External"/><Relationship Id="rId507" Type="http://schemas.openxmlformats.org/officeDocument/2006/relationships/hyperlink" Target="mailto:lavance@lavance.com" TargetMode="External"/><Relationship Id="rId508" Type="http://schemas.openxmlformats.org/officeDocument/2006/relationships/hyperlink" Target="mailto:contact@assia-una.fr" TargetMode="External"/><Relationship Id="rId509" Type="http://schemas.openxmlformats.org/officeDocument/2006/relationships/hyperlink" Target="mailto:contact@assia-una.fr" TargetMode="External"/><Relationship Id="rId510" Type="http://schemas.openxmlformats.org/officeDocument/2006/relationships/hyperlink" Target="https://careers.werecruit.io/fr/assia-reseau-una" TargetMode="External"/><Relationship Id="rId511" Type="http://schemas.openxmlformats.org/officeDocument/2006/relationships/hyperlink" Target="https://assia-una.fr/" TargetMode="External"/><Relationship Id="rId512" Type="http://schemas.openxmlformats.org/officeDocument/2006/relationships/hyperlink" Target="mailto:info.environment@lacroix.group" TargetMode="External"/><Relationship Id="rId513" Type="http://schemas.openxmlformats.org/officeDocument/2006/relationships/hyperlink" Target="mailto:info.environment@lacroix.group" TargetMode="External"/><Relationship Id="rId514" Type="http://schemas.openxmlformats.org/officeDocument/2006/relationships/hyperlink" Target="mailto:fd.ille-vilaine@famillesrurales.org" TargetMode="External"/><Relationship Id="rId515" Type="http://schemas.openxmlformats.org/officeDocument/2006/relationships/hyperlink" Target="mailto:fd.ille-vilaine@famillesrurales.org" TargetMode="External"/><Relationship Id="rId516" Type="http://schemas.openxmlformats.org/officeDocument/2006/relationships/hyperlink" Target="https://bretagne.famillesrurales.org/443/familles-rurales-recrute" TargetMode="External"/><Relationship Id="rId517" Type="http://schemas.openxmlformats.org/officeDocument/2006/relationships/hyperlink" Target="https://bretagne.famillesrurales.org/" TargetMode="External"/><Relationship Id="rId518" Type="http://schemas.openxmlformats.org/officeDocument/2006/relationships/hyperlink" Target="mailto:icr@icrennes.com" TargetMode="External"/><Relationship Id="rId519" Type="http://schemas.openxmlformats.org/officeDocument/2006/relationships/hyperlink" Target="mailto:icr@icrennes.com" TargetMode="External"/><Relationship Id="rId520" Type="http://schemas.openxmlformats.org/officeDocument/2006/relationships/hyperlink" Target="https://www.icrennes.org/" TargetMode="External"/><Relationship Id="rId521" Type="http://schemas.openxmlformats.org/officeDocument/2006/relationships/hyperlink" Target="mailto:contact@ecam-rennes.fr" TargetMode="External"/><Relationship Id="rId522" Type="http://schemas.openxmlformats.org/officeDocument/2006/relationships/hyperlink" Target="mailto:contact@ecam-rennes.fr" TargetMode="External"/><Relationship Id="rId523" Type="http://schemas.openxmlformats.org/officeDocument/2006/relationships/hyperlink" Target="https://ecam-louisdebroglie.fr/recrutement/" TargetMode="External"/><Relationship Id="rId524" Type="http://schemas.openxmlformats.org/officeDocument/2006/relationships/hyperlink" Target="https://ecam-louisdebroglie.fr/" TargetMode="External"/><Relationship Id="rId525" Type="http://schemas.openxmlformats.org/officeDocument/2006/relationships/hyperlink" Target="mailto:contact@angevin.fr" TargetMode="External"/><Relationship Id="rId526" Type="http://schemas.openxmlformats.org/officeDocument/2006/relationships/hyperlink" Target="mailto:contact@angevin.fr" TargetMode="External"/><Relationship Id="rId527" Type="http://schemas.openxmlformats.org/officeDocument/2006/relationships/hyperlink" Target="https://www.groupe-angevin.fr/carriere/" TargetMode="External"/><Relationship Id="rId528" Type="http://schemas.openxmlformats.org/officeDocument/2006/relationships/hyperlink" Target="https://www.groupe-angevin.fr/" TargetMode="External"/><Relationship Id="rId529" Type="http://schemas.openxmlformats.org/officeDocument/2006/relationships/hyperlink" Target="http://www.spiecom.com/" TargetMode="External"/><Relationship Id="rId530" Type="http://schemas.openxmlformats.org/officeDocument/2006/relationships/hyperlink" Target="mailto:contact-communication@sogitec.fr" TargetMode="External"/><Relationship Id="rId531" Type="http://schemas.openxmlformats.org/officeDocument/2006/relationships/hyperlink" Target="mailto:contact-communication@sogitec.fr" TargetMode="External"/><Relationship Id="rId532" Type="http://schemas.openxmlformats.org/officeDocument/2006/relationships/hyperlink" Target="https://www.sogitec.fr/nous-rejoindre/" TargetMode="External"/><Relationship Id="rId533" Type="http://schemas.openxmlformats.org/officeDocument/2006/relationships/hyperlink" Target="https://www.sogitec.fr/" TargetMode="External"/><Relationship Id="rId534" Type="http://schemas.openxmlformats.org/officeDocument/2006/relationships/hyperlink" Target="mailto:ec.0351360n@ac-rennes.fr" TargetMode="External"/><Relationship Id="rId535" Type="http://schemas.openxmlformats.org/officeDocument/2006/relationships/hyperlink" Target="mailto:ec.0351360n@ac-rennes.fr" TargetMode="External"/><Relationship Id="rId536" Type="http://schemas.openxmlformats.org/officeDocument/2006/relationships/hyperlink" Target="https://theodoreguerin.fr/" TargetMode="External"/><Relationship Id="rId537" Type="http://schemas.openxmlformats.org/officeDocument/2006/relationships/hyperlink" Target="mailto:jeantil@jeantil.com" TargetMode="External"/><Relationship Id="rId538" Type="http://schemas.openxmlformats.org/officeDocument/2006/relationships/hyperlink" Target="mailto:jeantil@jeantil.com" TargetMode="External"/><Relationship Id="rId539" Type="http://schemas.openxmlformats.org/officeDocument/2006/relationships/hyperlink" Target="https://www.jeantil.com/travailler-chez-jeantil/" TargetMode="External"/><Relationship Id="rId540" Type="http://schemas.openxmlformats.org/officeDocument/2006/relationships/hyperlink" Target="https://www.jeantil.com/" TargetMode="External"/><Relationship Id="rId541" Type="http://schemas.openxmlformats.org/officeDocument/2006/relationships/hyperlink" Target="https://www.lamabilais.com/recrutement/" TargetMode="External"/><Relationship Id="rId542" Type="http://schemas.openxmlformats.org/officeDocument/2006/relationships/hyperlink" Target="https://www.lamabilais.com/" TargetMode="External"/><Relationship Id="rId543" Type="http://schemas.openxmlformats.org/officeDocument/2006/relationships/hyperlink" Target="mailto:pdv05052@mousquetaires.com" TargetMode="External"/><Relationship Id="rId544" Type="http://schemas.openxmlformats.org/officeDocument/2006/relationships/hyperlink" Target="mailto:pdv05052@mousquetaires.com" TargetMode="External"/><Relationship Id="rId545" Type="http://schemas.openxmlformats.org/officeDocument/2006/relationships/hyperlink" Target="https://www.intermarche.com/magasins/05052/bruz-35170/infos-pratiques" TargetMode="External"/><Relationship Id="rId546" Type="http://schemas.openxmlformats.org/officeDocument/2006/relationships/hyperlink" Target="https://www.stg.fr/nos-offres/" TargetMode="External"/><Relationship Id="rId547" Type="http://schemas.openxmlformats.org/officeDocument/2006/relationships/hyperlink" Target="https://www.stg.fr/" TargetMode="External"/><Relationship Id="rId548" Type="http://schemas.openxmlformats.org/officeDocument/2006/relationships/hyperlink" Target="https://www.e.leclerc/mag/e-leclerc-noyal-sur-vilaine" TargetMode="External"/><Relationship Id="rId549" Type="http://schemas.openxmlformats.org/officeDocument/2006/relationships/hyperlink" Target="https://www.brient.com/" TargetMode="External"/><Relationship Id="rId550" Type="http://schemas.openxmlformats.org/officeDocument/2006/relationships/hyperlink" Target="mailto:contact@lcbtp.com" TargetMode="External"/><Relationship Id="rId551" Type="http://schemas.openxmlformats.org/officeDocument/2006/relationships/hyperlink" Target="mailto:contact@lcbtp.com" TargetMode="External"/><Relationship Id="rId552" Type="http://schemas.openxmlformats.org/officeDocument/2006/relationships/hyperlink" Target="https://www.lcbtp.com/type/emplois/" TargetMode="External"/><Relationship Id="rId553" Type="http://schemas.openxmlformats.org/officeDocument/2006/relationships/hyperlink" Target="https://www.lcbtp.com/" TargetMode="External"/><Relationship Id="rId554" Type="http://schemas.openxmlformats.org/officeDocument/2006/relationships/hyperlink" Target="mailto:accueil@saint-alexis.fr" TargetMode="External"/><Relationship Id="rId555" Type="http://schemas.openxmlformats.org/officeDocument/2006/relationships/hyperlink" Target="mailto:accueil@saint-alexis.fr" TargetMode="External"/><Relationship Id="rId556" Type="http://schemas.openxmlformats.org/officeDocument/2006/relationships/hyperlink" Target="https://www.maison-saint-alexis.fr/recrutement/" TargetMode="External"/><Relationship Id="rId557" Type="http://schemas.openxmlformats.org/officeDocument/2006/relationships/hyperlink" Target="https://www.maison-saint-alexis.fr/" TargetMode="External"/><Relationship Id="rId558" Type="http://schemas.openxmlformats.org/officeDocument/2006/relationships/hyperlink" Target="https://www.saur.com/" TargetMode="External"/><Relationship Id="rId559" Type="http://schemas.openxmlformats.org/officeDocument/2006/relationships/hyperlink" Target="https://www.stat.fr/emplois/" TargetMode="External"/><Relationship Id="rId560" Type="http://schemas.openxmlformats.org/officeDocument/2006/relationships/hyperlink" Target="https://www.stat.fr/" TargetMode="External"/><Relationship Id="rId561" Type="http://schemas.openxmlformats.org/officeDocument/2006/relationships/hyperlink" Target="mailto:lerelaisbzhrecrutement@lerelais.org" TargetMode="External"/><Relationship Id="rId562" Type="http://schemas.openxmlformats.org/officeDocument/2006/relationships/hyperlink" Target="mailto:lerelaisbzhrecrutement@lerelais.org" TargetMode="External"/><Relationship Id="rId563" Type="http://schemas.openxmlformats.org/officeDocument/2006/relationships/hyperlink" Target="mailto:lerelaisbzh@lerelais.org" TargetMode="External"/><Relationship Id="rId564" Type="http://schemas.openxmlformats.org/officeDocument/2006/relationships/hyperlink" Target="https://lerelais.org/recrutement.php" TargetMode="External"/><Relationship Id="rId565" Type="http://schemas.openxmlformats.org/officeDocument/2006/relationships/hyperlink" Target="https://www.lerelais.org/" TargetMode="External"/><Relationship Id="rId566" Type="http://schemas.openxmlformats.org/officeDocument/2006/relationships/hyperlink" Target="mailto:contact.rennes@synergihp.fr" TargetMode="External"/><Relationship Id="rId567" Type="http://schemas.openxmlformats.org/officeDocument/2006/relationships/hyperlink" Target="mailto:contact.rennes@synergihp.fr" TargetMode="External"/><Relationship Id="rId568" Type="http://schemas.openxmlformats.org/officeDocument/2006/relationships/hyperlink" Target="https://careers.werecruit.io/fr/synergihp-bretagne" TargetMode="External"/><Relationship Id="rId569" Type="http://schemas.openxmlformats.org/officeDocument/2006/relationships/hyperlink" Target="https://www.synergihp-bretagne.fr/" TargetMode="External"/><Relationship Id="rId570" Type="http://schemas.openxmlformats.org/officeDocument/2006/relationships/hyperlink" Target="mailto:contact@ds-distribution.fr" TargetMode="External"/><Relationship Id="rId571" Type="http://schemas.openxmlformats.org/officeDocument/2006/relationships/hyperlink" Target="mailto:contact@ds-distribution.fr" TargetMode="External"/><Relationship Id="rId572" Type="http://schemas.openxmlformats.org/officeDocument/2006/relationships/hyperlink" Target="https://ds-distribution.fr/nous-rejoindre/" TargetMode="External"/><Relationship Id="rId573" Type="http://schemas.openxmlformats.org/officeDocument/2006/relationships/hyperlink" Target="https://ds-distribution.fr/" TargetMode="External"/><Relationship Id="rId574" Type="http://schemas.openxmlformats.org/officeDocument/2006/relationships/hyperlink" Target="mailto:contact@panaget.com" TargetMode="External"/><Relationship Id="rId575" Type="http://schemas.openxmlformats.org/officeDocument/2006/relationships/hyperlink" Target="mailto:contact@panaget.com" TargetMode="External"/><Relationship Id="rId576" Type="http://schemas.openxmlformats.org/officeDocument/2006/relationships/hyperlink" Target="https://careers.werecruit.io/fr/panaget" TargetMode="External"/><Relationship Id="rId577" Type="http://schemas.openxmlformats.org/officeDocument/2006/relationships/hyperlink" Target="https://panaget.com/" TargetMode="External"/><Relationship Id="rId578" Type="http://schemas.openxmlformats.org/officeDocument/2006/relationships/hyperlink" Target="mailto:contact@palamatic.fr" TargetMode="External"/><Relationship Id="rId579" Type="http://schemas.openxmlformats.org/officeDocument/2006/relationships/hyperlink" Target="mailto:contact@palamatic.fr" TargetMode="External"/><Relationship Id="rId580" Type="http://schemas.openxmlformats.org/officeDocument/2006/relationships/hyperlink" Target="mailto:contact@labo-mylab.fr" TargetMode="External"/><Relationship Id="rId581" Type="http://schemas.openxmlformats.org/officeDocument/2006/relationships/hyperlink" Target="mailto:contact@labo-mylab.fr" TargetMode="External"/><Relationship Id="rId582" Type="http://schemas.openxmlformats.org/officeDocument/2006/relationships/hyperlink" Target="https://www.labo-mylab.fr/recrutement/" TargetMode="External"/><Relationship Id="rId583" Type="http://schemas.openxmlformats.org/officeDocument/2006/relationships/hyperlink" Target="http://www.labo-mylab.fr/" TargetMode="External"/><Relationship Id="rId584" Type="http://schemas.openxmlformats.org/officeDocument/2006/relationships/hyperlink" Target="mailto:accueil.transition@lepommeret.fr" TargetMode="External"/><Relationship Id="rId585" Type="http://schemas.openxmlformats.org/officeDocument/2006/relationships/hyperlink" Target="mailto:accueil.transition@lepommeret.fr" TargetMode="External"/><Relationship Id="rId586" Type="http://schemas.openxmlformats.org/officeDocument/2006/relationships/hyperlink" Target="https://www.lepommeret-espacesverts.fr/" TargetMode="External"/><Relationship Id="rId587" Type="http://schemas.openxmlformats.org/officeDocument/2006/relationships/hyperlink" Target="https://www.manitou-group.com/" TargetMode="External"/><Relationship Id="rId588" Type="http://schemas.openxmlformats.org/officeDocument/2006/relationships/hyperlink" Target="mailto:jourdaniere.nature@jourdaniere.com" TargetMode="External"/><Relationship Id="rId589" Type="http://schemas.openxmlformats.org/officeDocument/2006/relationships/hyperlink" Target="mailto:jourdaniere.nature@jourdaniere.com" TargetMode="External"/><Relationship Id="rId590" Type="http://schemas.openxmlformats.org/officeDocument/2006/relationships/hyperlink" Target="https://jourdaniere-nature.com/" TargetMode="External"/><Relationship Id="rId591" Type="http://schemas.openxmlformats.org/officeDocument/2006/relationships/hyperlink" Target="http://www.jean-floch.fr/" TargetMode="External"/><Relationship Id="rId592" Type="http://schemas.openxmlformats.org/officeDocument/2006/relationships/hyperlink" Target="mailto:accueil@maisonsaintmichel.fr" TargetMode="External"/><Relationship Id="rId593" Type="http://schemas.openxmlformats.org/officeDocument/2006/relationships/hyperlink" Target="mailto:accueil@maisonsaintmichel.fr" TargetMode="External"/><Relationship Id="rId594" Type="http://schemas.openxmlformats.org/officeDocument/2006/relationships/hyperlink" Target="https://www.maisonsaintmichel.fr/" TargetMode="External"/><Relationship Id="rId595" Type="http://schemas.openxmlformats.org/officeDocument/2006/relationships/hyperlink" Target="https://www.magasins-u.com/superu-saintaubindaubigne" TargetMode="External"/><Relationship Id="rId596" Type="http://schemas.openxmlformats.org/officeDocument/2006/relationships/hyperlink" Target="mailto:info@fromapac.com" TargetMode="External"/><Relationship Id="rId597" Type="http://schemas.openxmlformats.org/officeDocument/2006/relationships/hyperlink" Target="mailto:info@fromapac.com" TargetMode="External"/><Relationship Id="rId598" Type="http://schemas.openxmlformats.org/officeDocument/2006/relationships/hyperlink" Target="https://www.fromapac.com/" TargetMode="External"/><Relationship Id="rId599" Type="http://schemas.openxmlformats.org/officeDocument/2006/relationships/hyperlink" Target="http://emploi.tc-transports.com/" TargetMode="External"/><Relationship Id="rId600" Type="http://schemas.openxmlformats.org/officeDocument/2006/relationships/hyperlink" Target="https://tc-transports.fr/" TargetMode="External"/><Relationship Id="rId601" Type="http://schemas.openxmlformats.org/officeDocument/2006/relationships/hyperlink" Target="https://www.e.leclerc/mag/e-leclerc-pleumeleuc" TargetMode="External"/><Relationship Id="rId602" Type="http://schemas.openxmlformats.org/officeDocument/2006/relationships/hyperlink" Target="mailto:rennes@seris.fr" TargetMode="External"/><Relationship Id="rId603" Type="http://schemas.openxmlformats.org/officeDocument/2006/relationships/hyperlink" Target="mailto:rennes@seris.fr" TargetMode="External"/><Relationship Id="rId604" Type="http://schemas.openxmlformats.org/officeDocument/2006/relationships/hyperlink" Target="http://www.securifrance.com/" TargetMode="External"/><Relationship Id="rId605" Type="http://schemas.openxmlformats.org/officeDocument/2006/relationships/hyperlink" Target="mailto:info@sulky-burel.com" TargetMode="External"/><Relationship Id="rId606" Type="http://schemas.openxmlformats.org/officeDocument/2006/relationships/hyperlink" Target="mailto:info@sulky-burel.com" TargetMode="External"/><Relationship Id="rId607" Type="http://schemas.openxmlformats.org/officeDocument/2006/relationships/hyperlink" Target="http://www.sulky-burel.com/" TargetMode="External"/><Relationship Id="rId608" Type="http://schemas.openxmlformats.org/officeDocument/2006/relationships/hyperlink" Target="mailto:marketing@soreal.fr" TargetMode="External"/><Relationship Id="rId609" Type="http://schemas.openxmlformats.org/officeDocument/2006/relationships/hyperlink" Target="mailto:marketing@soreal.fr" TargetMode="External"/><Relationship Id="rId610" Type="http://schemas.openxmlformats.org/officeDocument/2006/relationships/hyperlink" Target="https://www.ydeo.com/offres/" TargetMode="External"/><Relationship Id="rId611" Type="http://schemas.openxmlformats.org/officeDocument/2006/relationships/hyperlink" Target="https://www.soreal.fr/" TargetMode="External"/><Relationship Id="rId612" Type="http://schemas.openxmlformats.org/officeDocument/2006/relationships/hyperlink" Target="mailto:contact@elviaelectronics.com" TargetMode="External"/><Relationship Id="rId613" Type="http://schemas.openxmlformats.org/officeDocument/2006/relationships/hyperlink" Target="mailto:contact@elviaelectronics.com" TargetMode="External"/><Relationship Id="rId614" Type="http://schemas.openxmlformats.org/officeDocument/2006/relationships/hyperlink" Target="https://elviaelectronics.com/annonces/" TargetMode="External"/><Relationship Id="rId615" Type="http://schemas.openxmlformats.org/officeDocument/2006/relationships/hyperlink" Target="https://elviaelectronics.com/" TargetMode="External"/><Relationship Id="rId616" Type="http://schemas.openxmlformats.org/officeDocument/2006/relationships/hyperlink" Target="mailto:info@cnr-construction.fr" TargetMode="External"/><Relationship Id="rId617" Type="http://schemas.openxmlformats.org/officeDocument/2006/relationships/hyperlink" Target="mailto:info@cnr-construction.fr" TargetMode="External"/><Relationship Id="rId618" Type="http://schemas.openxmlformats.org/officeDocument/2006/relationships/hyperlink" Target="https://www.cnr-construction.fr/" TargetMode="External"/><Relationship Id="rId619" Type="http://schemas.openxmlformats.org/officeDocument/2006/relationships/hyperlink" Target="mailto:contact@bt-blue.com" TargetMode="External"/><Relationship Id="rId620" Type="http://schemas.openxmlformats.org/officeDocument/2006/relationships/hyperlink" Target="mailto:contact@bt-blue.com" TargetMode="External"/><Relationship Id="rId621" Type="http://schemas.openxmlformats.org/officeDocument/2006/relationships/hyperlink" Target="https://jobs.bt-blue.com/" TargetMode="External"/><Relationship Id="rId622" Type="http://schemas.openxmlformats.org/officeDocument/2006/relationships/hyperlink" Target="https://www.bt-blue.com/" TargetMode="External"/><Relationship Id="rId623" Type="http://schemas.openxmlformats.org/officeDocument/2006/relationships/hyperlink" Target="mailto:contact@cereco-bio.fr" TargetMode="External"/><Relationship Id="rId624" Type="http://schemas.openxmlformats.org/officeDocument/2006/relationships/hyperlink" Target="mailto:contact@cereco-bio.fr" TargetMode="External"/><Relationship Id="rId625" Type="http://schemas.openxmlformats.org/officeDocument/2006/relationships/hyperlink" Target="https://www.grillondor.bio/" TargetMode="External"/><Relationship Id="rId626" Type="http://schemas.openxmlformats.org/officeDocument/2006/relationships/hyperlink" Target="https://www.sva-jeanroze.com/" TargetMode="External"/><Relationship Id="rId627" Type="http://schemas.openxmlformats.org/officeDocument/2006/relationships/hyperlink" Target="mailto:communication@ph-plus.com" TargetMode="External"/><Relationship Id="rId628" Type="http://schemas.openxmlformats.org/officeDocument/2006/relationships/hyperlink" Target="mailto:communication@ph-plus.com" TargetMode="External"/><Relationship Id="rId629" Type="http://schemas.openxmlformats.org/officeDocument/2006/relationships/hyperlink" Target="https://www.ph-plus.com/recrutement/" TargetMode="External"/><Relationship Id="rId630" Type="http://schemas.openxmlformats.org/officeDocument/2006/relationships/hyperlink" Target="https://www.ph-plus.com/" TargetMode="External"/><Relationship Id="rId631" Type="http://schemas.openxmlformats.org/officeDocument/2006/relationships/hyperlink" Target="mailto:contact@ehpadstjoseph.fr" TargetMode="External"/><Relationship Id="rId632" Type="http://schemas.openxmlformats.org/officeDocument/2006/relationships/hyperlink" Target="mailto:contact@ehpadstjoseph.fr" TargetMode="External"/><Relationship Id="rId633" Type="http://schemas.openxmlformats.org/officeDocument/2006/relationships/hyperlink" Target="https://www.ehpadstjoseph.fr/recrutement/" TargetMode="External"/><Relationship Id="rId634" Type="http://schemas.openxmlformats.org/officeDocument/2006/relationships/hyperlink" Target="https://www.ehpadstjoseph.fr/" TargetMode="External"/><Relationship Id="rId635" Type="http://schemas.openxmlformats.org/officeDocument/2006/relationships/hyperlink" Target="mailto:gestion@etslefort.fr" TargetMode="External"/><Relationship Id="rId636" Type="http://schemas.openxmlformats.org/officeDocument/2006/relationships/hyperlink" Target="mailto:gestion@etslefort.fr" TargetMode="External"/><Relationship Id="rId637" Type="http://schemas.openxmlformats.org/officeDocument/2006/relationships/hyperlink" Target="https://www.sarllefort.fr/recrutement/" TargetMode="External"/><Relationship Id="rId638" Type="http://schemas.openxmlformats.org/officeDocument/2006/relationships/hyperlink" Target="http://www.sarllefort.fr/" TargetMode="External"/><Relationship Id="rId639" Type="http://schemas.openxmlformats.org/officeDocument/2006/relationships/hyperlink" Target="mailto:secretariat@navenir.com" TargetMode="External"/><Relationship Id="rId640" Type="http://schemas.openxmlformats.org/officeDocument/2006/relationships/hyperlink" Target="mailto:secretariat@navenir.com" TargetMode="External"/><Relationship Id="rId641" Type="http://schemas.openxmlformats.org/officeDocument/2006/relationships/hyperlink" Target="https://www.notreavenir.bzh/" TargetMode="External"/><Relationship Id="rId642" Type="http://schemas.openxmlformats.org/officeDocument/2006/relationships/hyperlink" Target="mailto:librairielefailler@orange.fr" TargetMode="External"/><Relationship Id="rId643" Type="http://schemas.openxmlformats.org/officeDocument/2006/relationships/hyperlink" Target="mailto:librairielefailler@orange.fr" TargetMode="External"/><Relationship Id="rId644" Type="http://schemas.openxmlformats.org/officeDocument/2006/relationships/hyperlink" Target="https://www.librairielefailler.fr/" TargetMode="External"/><Relationship Id="rId645" Type="http://schemas.openxmlformats.org/officeDocument/2006/relationships/hyperlink" Target="https://www.burgerking.fr/restaurant/rennes-cv" TargetMode="External"/><Relationship Id="rId646" Type="http://schemas.openxmlformats.org/officeDocument/2006/relationships/hyperlink" Target="mailto:lisaa.rennes@lisaa.com" TargetMode="External"/><Relationship Id="rId647" Type="http://schemas.openxmlformats.org/officeDocument/2006/relationships/hyperlink" Target="mailto:lisaa.rennes@lisaa.com" TargetMode="External"/><Relationship Id="rId648" Type="http://schemas.openxmlformats.org/officeDocument/2006/relationships/hyperlink" Target="mailto:contact.35@kangouroukids.fr" TargetMode="External"/><Relationship Id="rId649" Type="http://schemas.openxmlformats.org/officeDocument/2006/relationships/hyperlink" Target="mailto:contact.35@kangouroukids.fr" TargetMode="External"/><Relationship Id="rId650" Type="http://schemas.openxmlformats.org/officeDocument/2006/relationships/hyperlink" Target="https://recrutement.kangouroukids.fr/annonces/rennes/" TargetMode="External"/><Relationship Id="rId651" Type="http://schemas.openxmlformats.org/officeDocument/2006/relationships/hyperlink" Target="https://www.kangouroukids.fr/" TargetMode="External"/><Relationship Id="rId652" Type="http://schemas.openxmlformats.org/officeDocument/2006/relationships/hyperlink" Target="mailto:contact@lamaisondeclochette.com" TargetMode="External"/><Relationship Id="rId653" Type="http://schemas.openxmlformats.org/officeDocument/2006/relationships/hyperlink" Target="mailto:contact@lamaisondeclochette.com" TargetMode="External"/><Relationship Id="rId654" Type="http://schemas.openxmlformats.org/officeDocument/2006/relationships/hyperlink" Target="https://lamaisondeclochette.com/" TargetMode="External"/><Relationship Id="rId655" Type="http://schemas.openxmlformats.org/officeDocument/2006/relationships/hyperlink" Target="http://www.banque-france.fr/" TargetMode="External"/><Relationship Id="rId656" Type="http://schemas.openxmlformats.org/officeDocument/2006/relationships/hyperlink" Target="mailto:rennes@mamashelter.com" TargetMode="External"/><Relationship Id="rId657" Type="http://schemas.openxmlformats.org/officeDocument/2006/relationships/hyperlink" Target="mailto:rennes@mamashelter.com" TargetMode="External"/><Relationship Id="rId658" Type="http://schemas.openxmlformats.org/officeDocument/2006/relationships/hyperlink" Target="https://fr.mamashelter.com/carrieres/" TargetMode="External"/><Relationship Id="rId659" Type="http://schemas.openxmlformats.org/officeDocument/2006/relationships/hyperlink" Target="https://fr.mamashelter.com/" TargetMode="External"/><Relationship Id="rId660" Type="http://schemas.openxmlformats.org/officeDocument/2006/relationships/hyperlink" Target="mailto:h9170@accor.com" TargetMode="External"/><Relationship Id="rId661" Type="http://schemas.openxmlformats.org/officeDocument/2006/relationships/hyperlink" Target="mailto:h9170@accor.com" TargetMode="External"/><Relationship Id="rId662" Type="http://schemas.openxmlformats.org/officeDocument/2006/relationships/hyperlink" Target="https://carrieres.younight-hospitality.com/" TargetMode="External"/><Relationship Id="rId663" Type="http://schemas.openxmlformats.org/officeDocument/2006/relationships/hyperlink" Target="https://hotel-balthazar.com/" TargetMode="External"/><Relationship Id="rId664" Type="http://schemas.openxmlformats.org/officeDocument/2006/relationships/hyperlink" Target="mailto:bookings@cocoonr.fr" TargetMode="External"/><Relationship Id="rId665" Type="http://schemas.openxmlformats.org/officeDocument/2006/relationships/hyperlink" Target="mailto:bookings@cocoonr.fr" TargetMode="External"/><Relationship Id="rId666" Type="http://schemas.openxmlformats.org/officeDocument/2006/relationships/hyperlink" Target="mailto:contact@orchestrenationaldebretagne.bzh" TargetMode="External"/><Relationship Id="rId667" Type="http://schemas.openxmlformats.org/officeDocument/2006/relationships/hyperlink" Target="mailto:contact@orchestrenationaldebretagne.bzh" TargetMode="External"/><Relationship Id="rId668" Type="http://schemas.openxmlformats.org/officeDocument/2006/relationships/hyperlink" Target="http://www.clinique-de-l-esperance.ramsaygds.fr/" TargetMode="External"/><Relationship Id="rId669" Type="http://schemas.openxmlformats.org/officeDocument/2006/relationships/hyperlink" Target="mailto:h935051@agents.allianz.fr" TargetMode="External"/><Relationship Id="rId670" Type="http://schemas.openxmlformats.org/officeDocument/2006/relationships/hyperlink" Target="mailto:h935051@agents.allianz.fr" TargetMode="External"/><Relationship Id="rId671" Type="http://schemas.openxmlformats.org/officeDocument/2006/relationships/hyperlink" Target="https://agence.allianz.fr/rennes-colombier-35000-H93505" TargetMode="External"/><Relationship Id="rId672" Type="http://schemas.openxmlformats.org/officeDocument/2006/relationships/hyperlink" Target="mailto:accueil@bretagneactive.org" TargetMode="External"/><Relationship Id="rId673" Type="http://schemas.openxmlformats.org/officeDocument/2006/relationships/hyperlink" Target="mailto:accueil@bretagneactive.org" TargetMode="External"/><Relationship Id="rId674" Type="http://schemas.openxmlformats.org/officeDocument/2006/relationships/hyperlink" Target="http://www.bretagneactive.org/" TargetMode="External"/><Relationship Id="rId675" Type="http://schemas.openxmlformats.org/officeDocument/2006/relationships/hyperlink" Target="mailto:info@giboire.fr" TargetMode="External"/><Relationship Id="rId676" Type="http://schemas.openxmlformats.org/officeDocument/2006/relationships/hyperlink" Target="mailto:info@giboire.fr" TargetMode="External"/><Relationship Id="rId677" Type="http://schemas.openxmlformats.org/officeDocument/2006/relationships/hyperlink" Target="https://giboire.nous-recrutons.fr/" TargetMode="External"/><Relationship Id="rId678" Type="http://schemas.openxmlformats.org/officeDocument/2006/relationships/hyperlink" Target="https://www.giboire.com/" TargetMode="External"/><Relationship Id="rId679" Type="http://schemas.openxmlformats.org/officeDocument/2006/relationships/hyperlink" Target="mailto:rennes@fnac.tm.fr" TargetMode="External"/><Relationship Id="rId680" Type="http://schemas.openxmlformats.org/officeDocument/2006/relationships/hyperlink" Target="mailto:rennes@fnac.tm.fr" TargetMode="External"/><Relationship Id="rId681" Type="http://schemas.openxmlformats.org/officeDocument/2006/relationships/hyperlink" Target="https://www.fnac.com/Rennes/Fnac-Rennes/cl65/w-4" TargetMode="External"/><Relationship Id="rId682" Type="http://schemas.openxmlformats.org/officeDocument/2006/relationships/hyperlink" Target="mailto:dpag-colombier@ccasrennes.fr" TargetMode="External"/><Relationship Id="rId683" Type="http://schemas.openxmlformats.org/officeDocument/2006/relationships/hyperlink" Target="mailto:dpag-colombier@ccasrennes.fr" TargetMode="External"/><Relationship Id="rId684" Type="http://schemas.openxmlformats.org/officeDocument/2006/relationships/hyperlink" Target="https://www.mcdonalds.fr/restaurants/mcdonalds-rennes-colombia/45" TargetMode="External"/><Relationship Id="rId685" Type="http://schemas.openxmlformats.org/officeDocument/2006/relationships/hyperlink" Target="https://www.monoprix.fr/783.html" TargetMode="External"/><Relationship Id="rId686" Type="http://schemas.openxmlformats.org/officeDocument/2006/relationships/hyperlink" Target="mailto:comptabilite1.35008@notaires.fr" TargetMode="External"/><Relationship Id="rId687" Type="http://schemas.openxmlformats.org/officeDocument/2006/relationships/hyperlink" Target="mailto:comptabilite1.35008@notaires.fr" TargetMode="External"/><Relationship Id="rId688" Type="http://schemas.openxmlformats.org/officeDocument/2006/relationships/hyperlink" Target="https://www.lexonot-notaires.fr/" TargetMode="External"/><Relationship Id="rId689" Type="http://schemas.openxmlformats.org/officeDocument/2006/relationships/hyperlink" Target="mailto:contact@espace-sciences.org" TargetMode="External"/><Relationship Id="rId690" Type="http://schemas.openxmlformats.org/officeDocument/2006/relationships/hyperlink" Target="mailto:contact@espace-sciences.org" TargetMode="External"/><Relationship Id="rId691" Type="http://schemas.openxmlformats.org/officeDocument/2006/relationships/hyperlink" Target="https://espace-sciences.org/nous-connaitre/offres-emploi" TargetMode="External"/><Relationship Id="rId692" Type="http://schemas.openxmlformats.org/officeDocument/2006/relationships/hyperlink" Target="https://espace-sciences.org/" TargetMode="External"/><Relationship Id="rId693" Type="http://schemas.openxmlformats.org/officeDocument/2006/relationships/hyperlink" Target="mailto:fonciarennes@foncia.fr" TargetMode="External"/><Relationship Id="rId694" Type="http://schemas.openxmlformats.org/officeDocument/2006/relationships/hyperlink" Target="mailto:fonciarennes@foncia.fr" TargetMode="External"/><Relationship Id="rId695" Type="http://schemas.openxmlformats.org/officeDocument/2006/relationships/hyperlink" Target="https://fr.foncia.com/agence-immobiliere/rennes-35/agence-immobiliere/foncia-armor-1379" TargetMode="External"/><Relationship Id="rId696" Type="http://schemas.openxmlformats.org/officeDocument/2006/relationships/hyperlink" Target="mailto:rennesmetropole@citiz.fr" TargetMode="External"/><Relationship Id="rId697" Type="http://schemas.openxmlformats.org/officeDocument/2006/relationships/hyperlink" Target="mailto:rennesmetropole@citiz.fr" TargetMode="External"/><Relationship Id="rId698" Type="http://schemas.openxmlformats.org/officeDocument/2006/relationships/hyperlink" Target="https://rennesmetropole.citiz.coop/recrutement/" TargetMode="External"/><Relationship Id="rId699" Type="http://schemas.openxmlformats.org/officeDocument/2006/relationships/hyperlink" Target="https://rennesmetropole.citiz.coop/" TargetMode="External"/><Relationship Id="rId700" Type="http://schemas.openxmlformats.org/officeDocument/2006/relationships/hyperlink" Target="mailto:mchaudoudoux@aol.com" TargetMode="External"/><Relationship Id="rId701" Type="http://schemas.openxmlformats.org/officeDocument/2006/relationships/hyperlink" Target="mailto:mchaudoudoux@aol.com" TargetMode="External"/><Relationship Id="rId702" Type="http://schemas.openxmlformats.org/officeDocument/2006/relationships/hyperlink" Target="https://lamaisondeschaudoudoux.fr/nous-recrutons-garde-menage/" TargetMode="External"/><Relationship Id="rId703" Type="http://schemas.openxmlformats.org/officeDocument/2006/relationships/hyperlink" Target="https://lamaisondeschaudoudoux.fr/" TargetMode="External"/><Relationship Id="rId704" Type="http://schemas.openxmlformats.org/officeDocument/2006/relationships/hyperlink" Target="mailto:secretariat@medisup.com" TargetMode="External"/><Relationship Id="rId705" Type="http://schemas.openxmlformats.org/officeDocument/2006/relationships/hyperlink" Target="mailto:secretariat@medisup.com" TargetMode="External"/><Relationship Id="rId706" Type="http://schemas.openxmlformats.org/officeDocument/2006/relationships/hyperlink" Target="https://medisup.com/rennes/" TargetMode="External"/><Relationship Id="rId707" Type="http://schemas.openxmlformats.org/officeDocument/2006/relationships/hyperlink" Target="mailto:direction@isatis.asso.fr" TargetMode="External"/><Relationship Id="rId708" Type="http://schemas.openxmlformats.org/officeDocument/2006/relationships/hyperlink" Target="mailto:direction@isatis.asso.fr" TargetMode="External"/><Relationship Id="rId709" Type="http://schemas.openxmlformats.org/officeDocument/2006/relationships/hyperlink" Target="https://isatis.asso.fr/emploi/" TargetMode="External"/><Relationship Id="rId710" Type="http://schemas.openxmlformats.org/officeDocument/2006/relationships/hyperlink" Target="https://isatis.asso.fr/" TargetMode="External"/><Relationship Id="rId711" Type="http://schemas.openxmlformats.org/officeDocument/2006/relationships/hyperlink" Target="mailto:lesbruyeres@asso-lesbruyeres.org" TargetMode="External"/><Relationship Id="rId712" Type="http://schemas.openxmlformats.org/officeDocument/2006/relationships/hyperlink" Target="mailto:lesbruyeres@asso-lesbruyeres.org" TargetMode="External"/><Relationship Id="rId713" Type="http://schemas.openxmlformats.org/officeDocument/2006/relationships/hyperlink" Target="https://www.asso-lesbruyeres.com/les-offres-demploi/" TargetMode="External"/><Relationship Id="rId714" Type="http://schemas.openxmlformats.org/officeDocument/2006/relationships/hyperlink" Target="https://www.asso-lesbruyeres.com/" TargetMode="External"/><Relationship Id="rId715" Type="http://schemas.openxmlformats.org/officeDocument/2006/relationships/hyperlink" Target="mailto:contact-us@kurmi-software.com" TargetMode="External"/><Relationship Id="rId716" Type="http://schemas.openxmlformats.org/officeDocument/2006/relationships/hyperlink" Target="mailto:contact-us@kurmi-software.com" TargetMode="External"/><Relationship Id="rId717" Type="http://schemas.openxmlformats.org/officeDocument/2006/relationships/hyperlink" Target="https://kurmi-software.com/careers/" TargetMode="External"/><Relationship Id="rId718" Type="http://schemas.openxmlformats.org/officeDocument/2006/relationships/hyperlink" Target="https://kurmi-software.com/" TargetMode="External"/><Relationship Id="rId719" Type="http://schemas.openxmlformats.org/officeDocument/2006/relationships/hyperlink" Target="mailto:contact@amities-sociales.fr" TargetMode="External"/><Relationship Id="rId720" Type="http://schemas.openxmlformats.org/officeDocument/2006/relationships/hyperlink" Target="mailto:contact@amities-sociales.fr" TargetMode="External"/><Relationship Id="rId721" Type="http://schemas.openxmlformats.org/officeDocument/2006/relationships/hyperlink" Target="https://www.fjt-rennes.fr/nos-lettres-dinformations/actualites/recrutement/" TargetMode="External"/><Relationship Id="rId722" Type="http://schemas.openxmlformats.org/officeDocument/2006/relationships/hyperlink" Target="https://www.fjt-rennes.fr/" TargetMode="External"/><Relationship Id="rId723" Type="http://schemas.openxmlformats.org/officeDocument/2006/relationships/hyperlink" Target="mailto:infos@destinationrennes.com" TargetMode="External"/><Relationship Id="rId724" Type="http://schemas.openxmlformats.org/officeDocument/2006/relationships/hyperlink" Target="mailto:infos@destinationrennes.com" TargetMode="External"/><Relationship Id="rId725" Type="http://schemas.openxmlformats.org/officeDocument/2006/relationships/hyperlink" Target="https://destination-rennes.fr/destination-rennes/" TargetMode="External"/><Relationship Id="rId726" Type="http://schemas.openxmlformats.org/officeDocument/2006/relationships/hyperlink" Target="https://www.tourisme-rennes.com/" TargetMode="External"/><Relationship Id="rId727" Type="http://schemas.openxmlformats.org/officeDocument/2006/relationships/hyperlink" Target="mailto:contact@tyvorn.com" TargetMode="External"/><Relationship Id="rId728" Type="http://schemas.openxmlformats.org/officeDocument/2006/relationships/hyperlink" Target="mailto:contact@tyvorn.com" TargetMode="External"/><Relationship Id="rId729" Type="http://schemas.openxmlformats.org/officeDocument/2006/relationships/hyperlink" Target="mailto:recrute@guillemot.fr" TargetMode="External"/><Relationship Id="rId730" Type="http://schemas.openxmlformats.org/officeDocument/2006/relationships/hyperlink" Target="mailto:recrute@guillemot.fr" TargetMode="External"/><Relationship Id="rId731" Type="http://schemas.openxmlformats.org/officeDocument/2006/relationships/hyperlink" Target="https://www.guillemot.com/category/offres-demploi/" TargetMode="External"/><Relationship Id="rId732" Type="http://schemas.openxmlformats.org/officeDocument/2006/relationships/hyperlink" Target="https://www.guillemot.com/" TargetMode="External"/><Relationship Id="rId733" Type="http://schemas.openxmlformats.org/officeDocument/2006/relationships/hyperlink" Target="https://www.esg.fr/" TargetMode="External"/><Relationship Id="rId734" Type="http://schemas.openxmlformats.org/officeDocument/2006/relationships/hyperlink" Target="mailto:csm.accueil@ehpad-rennes.fr" TargetMode="External"/><Relationship Id="rId735" Type="http://schemas.openxmlformats.org/officeDocument/2006/relationships/hyperlink" Target="mailto:csm.accueil@ehpad-rennes.fr" TargetMode="External"/><Relationship Id="rId736" Type="http://schemas.openxmlformats.org/officeDocument/2006/relationships/hyperlink" Target="https://ehpad-rennes.fr/recrutement/" TargetMode="External"/><Relationship Id="rId737" Type="http://schemas.openxmlformats.org/officeDocument/2006/relationships/hyperlink" Target="https://ehpad-rennes.fr/" TargetMode="External"/><Relationship Id="rId738" Type="http://schemas.openxmlformats.org/officeDocument/2006/relationships/hyperlink" Target="http://www.infotel.com/" TargetMode="External"/><Relationship Id="rId739" Type="http://schemas.openxmlformats.org/officeDocument/2006/relationships/hyperlink" Target="mailto:info@argo-asso.com" TargetMode="External"/><Relationship Id="rId740" Type="http://schemas.openxmlformats.org/officeDocument/2006/relationships/hyperlink" Target="mailto:info@argo-asso.com" TargetMode="External"/><Relationship Id="rId741" Type="http://schemas.openxmlformats.org/officeDocument/2006/relationships/hyperlink" Target="https://www.argo-asso.com/offres/" TargetMode="External"/><Relationship Id="rId742" Type="http://schemas.openxmlformats.org/officeDocument/2006/relationships/hyperlink" Target="https://www.argo-asso.com/" TargetMode="External"/><Relationship Id="rId743" Type="http://schemas.openxmlformats.org/officeDocument/2006/relationships/hyperlink" Target="mailto:agence.fmoulin@axa.fr" TargetMode="External"/><Relationship Id="rId744" Type="http://schemas.openxmlformats.org/officeDocument/2006/relationships/hyperlink" Target="mailto:agence.fmoulin@axa.fr" TargetMode="External"/><Relationship Id="rId745" Type="http://schemas.openxmlformats.org/officeDocument/2006/relationships/hyperlink" Target="https://agence.axa.fr/distributeur/0004593604" TargetMode="External"/><Relationship Id="rId746" Type="http://schemas.openxmlformats.org/officeDocument/2006/relationships/hyperlink" Target="mailto:info@syfadis.fr" TargetMode="External"/><Relationship Id="rId747" Type="http://schemas.openxmlformats.org/officeDocument/2006/relationships/hyperlink" Target="mailto:info@syfadis.fr" TargetMode="External"/><Relationship Id="rId748" Type="http://schemas.openxmlformats.org/officeDocument/2006/relationships/hyperlink" Target="https://www.fidal.com/en/our-locations/bretagne" TargetMode="External"/><Relationship Id="rId749" Type="http://schemas.openxmlformats.org/officeDocument/2006/relationships/hyperlink" Target="mailto:contact@purecontrol.com" TargetMode="External"/><Relationship Id="rId750" Type="http://schemas.openxmlformats.org/officeDocument/2006/relationships/hyperlink" Target="mailto:contact@purecontrol.com" TargetMode="External"/><Relationship Id="rId751" Type="http://schemas.openxmlformats.org/officeDocument/2006/relationships/hyperlink" Target="https://www.purecontrol.com/a-propos/carriere" TargetMode="External"/><Relationship Id="rId752" Type="http://schemas.openxmlformats.org/officeDocument/2006/relationships/hyperlink" Target="https://www.purecontrol.com/" TargetMode="External"/><Relationship Id="rId753" Type="http://schemas.openxmlformats.org/officeDocument/2006/relationships/hyperlink" Target="mailto:info@liksi.fr" TargetMode="External"/><Relationship Id="rId754" Type="http://schemas.openxmlformats.org/officeDocument/2006/relationships/hyperlink" Target="mailto:info@liksi.fr" TargetMode="External"/><Relationship Id="rId755" Type="http://schemas.openxmlformats.org/officeDocument/2006/relationships/hyperlink" Target="https://recrutement.liksi.fr/" TargetMode="External"/><Relationship Id="rId756" Type="http://schemas.openxmlformats.org/officeDocument/2006/relationships/hyperlink" Target="https://www.liksi.fr/" TargetMode="External"/><Relationship Id="rId757" Type="http://schemas.openxmlformats.org/officeDocument/2006/relationships/hyperlink" Target="mailto:secretariat@saint-benoit-labre.fr" TargetMode="External"/><Relationship Id="rId758" Type="http://schemas.openxmlformats.org/officeDocument/2006/relationships/hyperlink" Target="mailto:secretariat@saint-benoit-labre.fr" TargetMode="External"/><Relationship Id="rId759" Type="http://schemas.openxmlformats.org/officeDocument/2006/relationships/hyperlink" Target="https://www.saint-benoit-labre.fr/offres-d-emploi" TargetMode="External"/><Relationship Id="rId760" Type="http://schemas.openxmlformats.org/officeDocument/2006/relationships/hyperlink" Target="https://www.saint-benoit-labre.fr/" TargetMode="External"/><Relationship Id="rId761" Type="http://schemas.openxmlformats.org/officeDocument/2006/relationships/hyperlink" Target="mailto:contact@formatives.fr" TargetMode="External"/><Relationship Id="rId762" Type="http://schemas.openxmlformats.org/officeDocument/2006/relationships/hyperlink" Target="mailto:contact@formatives.fr" TargetMode="External"/><Relationship Id="rId763" Type="http://schemas.openxmlformats.org/officeDocument/2006/relationships/hyperlink" Target="https://www.formatives.fr/" TargetMode="External"/><Relationship Id="rId764" Type="http://schemas.openxmlformats.org/officeDocument/2006/relationships/hyperlink" Target="https://recrutement.beetween.fr/" TargetMode="External"/><Relationship Id="rId765" Type="http://schemas.openxmlformats.org/officeDocument/2006/relationships/hyperlink" Target="https://beetween.com/" TargetMode="External"/><Relationship Id="rId766" Type="http://schemas.openxmlformats.org/officeDocument/2006/relationships/hyperlink" Target="mailto:secretariat.sainteanne@saintmartin-rennes.org" TargetMode="External"/><Relationship Id="rId767" Type="http://schemas.openxmlformats.org/officeDocument/2006/relationships/hyperlink" Target="mailto:secretariat.sainteanne@saintmartin-rennes.org" TargetMode="External"/><Relationship Id="rId768" Type="http://schemas.openxmlformats.org/officeDocument/2006/relationships/hyperlink" Target="https://www.saintmartin-rennes.org/" TargetMode="External"/><Relationship Id="rId769" Type="http://schemas.openxmlformats.org/officeDocument/2006/relationships/hyperlink" Target="mailto:secretariat@college-sthelier.fr" TargetMode="External"/><Relationship Id="rId770" Type="http://schemas.openxmlformats.org/officeDocument/2006/relationships/hyperlink" Target="mailto:secretariat@college-sthelier.fr" TargetMode="External"/><Relationship Id="rId771" Type="http://schemas.openxmlformats.org/officeDocument/2006/relationships/hyperlink" Target="https://www.college-sainthelier.fr/" TargetMode="External"/><Relationship Id="rId772" Type="http://schemas.openxmlformats.org/officeDocument/2006/relationships/hyperlink" Target="mailto:contact@capeos.fr" TargetMode="External"/><Relationship Id="rId773" Type="http://schemas.openxmlformats.org/officeDocument/2006/relationships/hyperlink" Target="mailto:contact@capeos.fr" TargetMode="External"/><Relationship Id="rId774" Type="http://schemas.openxmlformats.org/officeDocument/2006/relationships/hyperlink" Target="https://www.capeos.fr/recrutement/" TargetMode="External"/><Relationship Id="rId775" Type="http://schemas.openxmlformats.org/officeDocument/2006/relationships/hyperlink" Target="https://www.capeos.fr/" TargetMode="External"/><Relationship Id="rId776" Type="http://schemas.openxmlformats.org/officeDocument/2006/relationships/hyperlink" Target="mailto:roseraies@wanadoo.fr" TargetMode="External"/><Relationship Id="rId777" Type="http://schemas.openxmlformats.org/officeDocument/2006/relationships/hyperlink" Target="mailto:roseraies@wanadoo.fr" TargetMode="External"/><Relationship Id="rId778" Type="http://schemas.openxmlformats.org/officeDocument/2006/relationships/hyperlink" Target="https://www.ouestpathologie.fr/" TargetMode="External"/><Relationship Id="rId779" Type="http://schemas.openxmlformats.org/officeDocument/2006/relationships/hyperlink" Target="mailto:accueil@airdebretagne.fr" TargetMode="External"/><Relationship Id="rId780" Type="http://schemas.openxmlformats.org/officeDocument/2006/relationships/hyperlink" Target="mailto:accueil@airdebretagne.fr" TargetMode="External"/><Relationship Id="rId781" Type="http://schemas.openxmlformats.org/officeDocument/2006/relationships/hyperlink" Target="https://www.airdebretagne.fr/page/nous-rejoindre" TargetMode="External"/><Relationship Id="rId782" Type="http://schemas.openxmlformats.org/officeDocument/2006/relationships/hyperlink" Target="https://www.airdebretagne.fr/" TargetMode="External"/><Relationship Id="rId783" Type="http://schemas.openxmlformats.org/officeDocument/2006/relationships/hyperlink" Target="mailto:cbbretagne@compagnonsbatisseurs.eu" TargetMode="External"/><Relationship Id="rId784" Type="http://schemas.openxmlformats.org/officeDocument/2006/relationships/hyperlink" Target="mailto:cbbretagne@compagnonsbatisseurs.eu" TargetMode="External"/><Relationship Id="rId785" Type="http://schemas.openxmlformats.org/officeDocument/2006/relationships/hyperlink" Target="https://www.compagnonsbatisseurs.eu/recrutement" TargetMode="External"/><Relationship Id="rId786" Type="http://schemas.openxmlformats.org/officeDocument/2006/relationships/hyperlink" Target="https://www.compagnonsbatisseurs.eu/" TargetMode="External"/><Relationship Id="rId787" Type="http://schemas.openxmlformats.org/officeDocument/2006/relationships/hyperlink" Target="mailto:contact@alaph.org" TargetMode="External"/><Relationship Id="rId788" Type="http://schemas.openxmlformats.org/officeDocument/2006/relationships/hyperlink" Target="mailto:contact@alaph.org" TargetMode="External"/><Relationship Id="rId789" Type="http://schemas.openxmlformats.org/officeDocument/2006/relationships/hyperlink" Target="https://alaph.org/nous-rejoindre/" TargetMode="External"/><Relationship Id="rId790" Type="http://schemas.openxmlformats.org/officeDocument/2006/relationships/hyperlink" Target="https://www.alaph.org/" TargetMode="External"/><Relationship Id="rId791" Type="http://schemas.openxmlformats.org/officeDocument/2006/relationships/hyperlink" Target="mailto:rh@ifpek.org" TargetMode="External"/><Relationship Id="rId792" Type="http://schemas.openxmlformats.org/officeDocument/2006/relationships/hyperlink" Target="mailto:rh@ifpek.org" TargetMode="External"/><Relationship Id="rId793" Type="http://schemas.openxmlformats.org/officeDocument/2006/relationships/hyperlink" Target="mailto:ifpek.rennes@ifpek.org" TargetMode="External"/><Relationship Id="rId794" Type="http://schemas.openxmlformats.org/officeDocument/2006/relationships/hyperlink" Target="https://www.ifpek.org/offres-demploi/" TargetMode="External"/><Relationship Id="rId795" Type="http://schemas.openxmlformats.org/officeDocument/2006/relationships/hyperlink" Target="https://www.ifpek.org/" TargetMode="External"/><Relationship Id="rId796" Type="http://schemas.openxmlformats.org/officeDocument/2006/relationships/hyperlink" Target="mailto:contact@digitaleo.com" TargetMode="External"/><Relationship Id="rId797" Type="http://schemas.openxmlformats.org/officeDocument/2006/relationships/hyperlink" Target="mailto:contact@digitaleo.com" TargetMode="External"/><Relationship Id="rId798" Type="http://schemas.openxmlformats.org/officeDocument/2006/relationships/hyperlink" Target="https://careers.werecruit.io/fr/digitaleo" TargetMode="External"/><Relationship Id="rId799" Type="http://schemas.openxmlformats.org/officeDocument/2006/relationships/hyperlink" Target="https://www.digitaleo.com/" TargetMode="External"/><Relationship Id="rId800" Type="http://schemas.openxmlformats.org/officeDocument/2006/relationships/hyperlink" Target="mailto:superu.rennesfougeres@systeme-u.fr" TargetMode="External"/><Relationship Id="rId801" Type="http://schemas.openxmlformats.org/officeDocument/2006/relationships/hyperlink" Target="mailto:superu.rennesfougeres@systeme-u.fr" TargetMode="External"/><Relationship Id="rId802" Type="http://schemas.openxmlformats.org/officeDocument/2006/relationships/hyperlink" Target="https://www.magasins-u.com/magasin/superu-rennesfougeres" TargetMode="External"/><Relationship Id="rId803" Type="http://schemas.openxmlformats.org/officeDocument/2006/relationships/hyperlink" Target="https://www.onf.fr/" TargetMode="External"/><Relationship Id="rId804" Type="http://schemas.openxmlformats.org/officeDocument/2006/relationships/hyperlink" Target="mailto:securiteskpro@gmail.com" TargetMode="External"/><Relationship Id="rId805" Type="http://schemas.openxmlformats.org/officeDocument/2006/relationships/hyperlink" Target="mailto:securiteskpro@gmail.com" TargetMode="External"/><Relationship Id="rId806" Type="http://schemas.openxmlformats.org/officeDocument/2006/relationships/hyperlink" Target="https://www.securiteskpro.fr/recrutement" TargetMode="External"/><Relationship Id="rId807" Type="http://schemas.openxmlformats.org/officeDocument/2006/relationships/hyperlink" Target="https://www.securiteskpro.fr/" TargetMode="External"/><Relationship Id="rId808" Type="http://schemas.openxmlformats.org/officeDocument/2006/relationships/hyperlink" Target="mailto:contact@territoires-rennes.fr" TargetMode="External"/><Relationship Id="rId809" Type="http://schemas.openxmlformats.org/officeDocument/2006/relationships/hyperlink" Target="mailto:contact@territoires-rennes.fr" TargetMode="External"/><Relationship Id="rId810" Type="http://schemas.openxmlformats.org/officeDocument/2006/relationships/hyperlink" Target="https://www.territoires-rennes.fr/qui-sommes-nous/nous-rejoindre/offres-demploi" TargetMode="External"/><Relationship Id="rId811" Type="http://schemas.openxmlformats.org/officeDocument/2006/relationships/hyperlink" Target="http://www.territoires-rennes.fr/" TargetMode="External"/><Relationship Id="rId812" Type="http://schemas.openxmlformats.org/officeDocument/2006/relationships/hyperlink" Target="mailto:contact@groupe-initia.com" TargetMode="External"/><Relationship Id="rId813" Type="http://schemas.openxmlformats.org/officeDocument/2006/relationships/hyperlink" Target="mailto:contact@groupe-initia.com" TargetMode="External"/><Relationship Id="rId814" Type="http://schemas.openxmlformats.org/officeDocument/2006/relationships/hyperlink" Target="https://groupe-initia.com/emplois/" TargetMode="External"/><Relationship Id="rId815" Type="http://schemas.openxmlformats.org/officeDocument/2006/relationships/hyperlink" Target="https://groupe-initia.com/" TargetMode="External"/><Relationship Id="rId816" Type="http://schemas.openxmlformats.org/officeDocument/2006/relationships/hyperlink" Target="mailto:rennes.asso@admr35.org" TargetMode="External"/><Relationship Id="rId817" Type="http://schemas.openxmlformats.org/officeDocument/2006/relationships/hyperlink" Target="mailto:rennes.asso@admr35.org" TargetMode="External"/><Relationship Id="rId818" Type="http://schemas.openxmlformats.org/officeDocument/2006/relationships/hyperlink" Target="https://www.admr.org/ladmr-recrute-pres-de-chez-vous" TargetMode="External"/><Relationship Id="rId819" Type="http://schemas.openxmlformats.org/officeDocument/2006/relationships/hyperlink" Target="https://www.admr.org/associations/admr-rennes-environs" TargetMode="External"/><Relationship Id="rId820" Type="http://schemas.openxmlformats.org/officeDocument/2006/relationships/hyperlink" Target="mailto:contact@elancreateur.coop" TargetMode="External"/><Relationship Id="rId821" Type="http://schemas.openxmlformats.org/officeDocument/2006/relationships/hyperlink" Target="mailto:contact@elancreateur.coop" TargetMode="External"/><Relationship Id="rId822" Type="http://schemas.openxmlformats.org/officeDocument/2006/relationships/hyperlink" Target="https://www.elancreateur.coop/" TargetMode="External"/><Relationship Id="rId823" Type="http://schemas.openxmlformats.org/officeDocument/2006/relationships/hyperlink" Target="https://www.mcdonalds.fr/restaurants/mcdonalds-rennes-villejean/1013" TargetMode="External"/><Relationship Id="rId824" Type="http://schemas.openxmlformats.org/officeDocument/2006/relationships/hyperlink" Target="mailto:recrutement.ressourcest@envie.org" TargetMode="External"/><Relationship Id="rId825" Type="http://schemas.openxmlformats.org/officeDocument/2006/relationships/hyperlink" Target="mailto:recrutement.ressourcest@envie.org" TargetMode="External"/><Relationship Id="rId826" Type="http://schemas.openxmlformats.org/officeDocument/2006/relationships/hyperlink" Target="https://www.envie.org/nous-rejoindre/nos-offres-demploi/" TargetMode="External"/><Relationship Id="rId827" Type="http://schemas.openxmlformats.org/officeDocument/2006/relationships/hyperlink" Target="https://www.envie.org/magasin-reseau-envie/envie-transport-bretagne-rennes/" TargetMode="External"/><Relationship Id="rId828" Type="http://schemas.openxmlformats.org/officeDocument/2006/relationships/hyperlink" Target="mailto:contact@groupe-terrade.com" TargetMode="External"/><Relationship Id="rId829" Type="http://schemas.openxmlformats.org/officeDocument/2006/relationships/hyperlink" Target="mailto:contact@groupe-terrade.com" TargetMode="External"/><Relationship Id="rId830" Type="http://schemas.openxmlformats.org/officeDocument/2006/relationships/hyperlink" Target="https://ecoleterrade.com/qui-sommes-nous/rejoignez-nos-equipes/" TargetMode="External"/><Relationship Id="rId831" Type="http://schemas.openxmlformats.org/officeDocument/2006/relationships/hyperlink" Target="https://ecoleterrade.com/" TargetMode="External"/><Relationship Id="rId832" Type="http://schemas.openxmlformats.org/officeDocument/2006/relationships/hyperlink" Target="mailto:contact@mbamutuelle.com" TargetMode="External"/><Relationship Id="rId833" Type="http://schemas.openxmlformats.org/officeDocument/2006/relationships/hyperlink" Target="mailto:contact@mbamutuelle.com" TargetMode="External"/><Relationship Id="rId834" Type="http://schemas.openxmlformats.org/officeDocument/2006/relationships/hyperlink" Target="https://www.mbamutuelle.com/nous-rejoindre/" TargetMode="External"/><Relationship Id="rId835" Type="http://schemas.openxmlformats.org/officeDocument/2006/relationships/hyperlink" Target="https://www.mbamutuelle.com/" TargetMode="External"/><Relationship Id="rId836" Type="http://schemas.openxmlformats.org/officeDocument/2006/relationships/hyperlink" Target="https://www.admr35.org/offre-emploi" TargetMode="External"/><Relationship Id="rId837" Type="http://schemas.openxmlformats.org/officeDocument/2006/relationships/hyperlink" Target="https://www.admr35.org/" TargetMode="External"/><Relationship Id="rId838" Type="http://schemas.openxmlformats.org/officeDocument/2006/relationships/hyperlink" Target="https://www.admr35.org/offre-emploi" TargetMode="External"/><Relationship Id="rId839" Type="http://schemas.openxmlformats.org/officeDocument/2006/relationships/hyperlink" Target="https://www.admr35.org/" TargetMode="External"/><Relationship Id="rId840" Type="http://schemas.openxmlformats.org/officeDocument/2006/relationships/hyperlink" Target="https://recrutement-fr.forvismazars.com/" TargetMode="External"/><Relationship Id="rId841" Type="http://schemas.openxmlformats.org/officeDocument/2006/relationships/hyperlink" Target="https://www.forvismazars.com/fr/fr/a-propos/forvis-mazars-en-france/notre-presence-en-regions/forvis-mazars-dans-le-grand-ouest" TargetMode="External"/><Relationship Id="rId842" Type="http://schemas.openxmlformats.org/officeDocument/2006/relationships/hyperlink" Target="mailto:contact@iffdec.com" TargetMode="External"/><Relationship Id="rId843" Type="http://schemas.openxmlformats.org/officeDocument/2006/relationships/hyperlink" Target="mailto:contact@iffdec.com" TargetMode="External"/><Relationship Id="rId844" Type="http://schemas.openxmlformats.org/officeDocument/2006/relationships/hyperlink" Target="https://iffdec.com/" TargetMode="External"/><Relationship Id="rId845" Type="http://schemas.openxmlformats.org/officeDocument/2006/relationships/hyperlink" Target="https://www.canalplusgroup.com/fr" TargetMode="External"/><Relationship Id="rId846" Type="http://schemas.openxmlformats.org/officeDocument/2006/relationships/hyperlink" Target="mailto:contact@foncierdebretagne.fr" TargetMode="External"/><Relationship Id="rId847" Type="http://schemas.openxmlformats.org/officeDocument/2006/relationships/hyperlink" Target="mailto:contact@foncierdebretagne.fr" TargetMode="External"/><Relationship Id="rId848" Type="http://schemas.openxmlformats.org/officeDocument/2006/relationships/hyperlink" Target="https://www.epfbretagne.fr/emploi/" TargetMode="External"/><Relationship Id="rId849" Type="http://schemas.openxmlformats.org/officeDocument/2006/relationships/hyperlink" Target="http://www.epfbretagne.fr/" TargetMode="External"/><Relationship Id="rId850" Type="http://schemas.openxmlformats.org/officeDocument/2006/relationships/hyperlink" Target="mailto:contact@sahlm-lesfoyers.com" TargetMode="External"/><Relationship Id="rId851" Type="http://schemas.openxmlformats.org/officeDocument/2006/relationships/hyperlink" Target="mailto:contact@sahlm-lesfoyers.com" TargetMode="External"/><Relationship Id="rId852" Type="http://schemas.openxmlformats.org/officeDocument/2006/relationships/hyperlink" Target="https://www.sahlm-lesfoyers.com/" TargetMode="External"/><Relationship Id="rId853" Type="http://schemas.openxmlformats.org/officeDocument/2006/relationships/hyperlink" Target="https://enovis.com/careers" TargetMode="External"/><Relationship Id="rId854" Type="http://schemas.openxmlformats.org/officeDocument/2006/relationships/hyperlink" Target="https://enovis.com/novastep" TargetMode="External"/><Relationship Id="rId855" Type="http://schemas.openxmlformats.org/officeDocument/2006/relationships/hyperlink" Target="mailto:siege.pepba@pepbretillarmor.org" TargetMode="External"/><Relationship Id="rId856" Type="http://schemas.openxmlformats.org/officeDocument/2006/relationships/hyperlink" Target="mailto:siege.pepba@pepbretillarmor.org" TargetMode="External"/><Relationship Id="rId857" Type="http://schemas.openxmlformats.org/officeDocument/2006/relationships/hyperlink" Target="https://www.pepbretillarmor.org/nos-offres-demploi/" TargetMode="External"/><Relationship Id="rId858" Type="http://schemas.openxmlformats.org/officeDocument/2006/relationships/hyperlink" Target="https://www.pepbretillarmor.org/" TargetMode="External"/><Relationship Id="rId859" Type="http://schemas.openxmlformats.org/officeDocument/2006/relationships/hyperlink" Target="mailto:gestion.rennes@psdp.fr" TargetMode="External"/><Relationship Id="rId860" Type="http://schemas.openxmlformats.org/officeDocument/2006/relationships/hyperlink" Target="mailto:gestion.rennes@psdp.fr" TargetMode="External"/><Relationship Id="rId861" Type="http://schemas.openxmlformats.org/officeDocument/2006/relationships/hyperlink" Target="https://petitessoeursdespauvres.org/nous-rejoindre/metiers/" TargetMode="External"/><Relationship Id="rId862" Type="http://schemas.openxmlformats.org/officeDocument/2006/relationships/hyperlink" Target="https://petitessoeursdespauvres.org/maison/rennes/" TargetMode="External"/><Relationship Id="rId863" Type="http://schemas.openxmlformats.org/officeDocument/2006/relationships/hyperlink" Target="mailto:contact@parenbouge.fr" TargetMode="External"/><Relationship Id="rId864" Type="http://schemas.openxmlformats.org/officeDocument/2006/relationships/hyperlink" Target="mailto:contact@parenbouge.fr" TargetMode="External"/><Relationship Id="rId865" Type="http://schemas.openxmlformats.org/officeDocument/2006/relationships/hyperlink" Target="https://parenbouge.fr/rejoindre/" TargetMode="External"/><Relationship Id="rId866" Type="http://schemas.openxmlformats.org/officeDocument/2006/relationships/hyperlink" Target="https://parenbouge.fr/" TargetMode="External"/><Relationship Id="rId867" Type="http://schemas.openxmlformats.org/officeDocument/2006/relationships/hyperlink" Target="https://www.davidson.fr/" TargetMode="External"/><Relationship Id="rId868" Type="http://schemas.openxmlformats.org/officeDocument/2006/relationships/hyperlink" Target="https://www.diana-food.com/" TargetMode="External"/><Relationship Id="rId869" Type="http://schemas.openxmlformats.org/officeDocument/2006/relationships/hyperlink" Target="mailto:rennes@cohesio.net" TargetMode="External"/><Relationship Id="rId870" Type="http://schemas.openxmlformats.org/officeDocument/2006/relationships/hyperlink" Target="mailto:rennes@cohesio.net" TargetMode="External"/><Relationship Id="rId871" Type="http://schemas.openxmlformats.org/officeDocument/2006/relationships/hyperlink" Target="https://www.cohesio.net/nous-rejoindre/" TargetMode="External"/><Relationship Id="rId872" Type="http://schemas.openxmlformats.org/officeDocument/2006/relationships/hyperlink" Target="https://www.cohesio.net/" TargetMode="External"/><Relationship Id="rId873" Type="http://schemas.openxmlformats.org/officeDocument/2006/relationships/hyperlink" Target="mailto:developpement@chronopropre.net" TargetMode="External"/><Relationship Id="rId874" Type="http://schemas.openxmlformats.org/officeDocument/2006/relationships/hyperlink" Target="mailto:developpement@chronopropre.net" TargetMode="External"/><Relationship Id="rId875" Type="http://schemas.openxmlformats.org/officeDocument/2006/relationships/hyperlink" Target="https://www.chronopropre.net/recrutement/" TargetMode="External"/><Relationship Id="rId876" Type="http://schemas.openxmlformats.org/officeDocument/2006/relationships/hyperlink" Target="https://www.chronopropre.net/" TargetMode="External"/><Relationship Id="rId877" Type="http://schemas.openxmlformats.org/officeDocument/2006/relationships/hyperlink" Target="mailto:contact@sarpindustries.fr" TargetMode="External"/><Relationship Id="rId878" Type="http://schemas.openxmlformats.org/officeDocument/2006/relationships/hyperlink" Target="mailto:contact@sarpindustries.fr" TargetMode="External"/><Relationship Id="rId879" Type="http://schemas.openxmlformats.org/officeDocument/2006/relationships/hyperlink" Target="mailto:contact@steeple.fr" TargetMode="External"/><Relationship Id="rId880" Type="http://schemas.openxmlformats.org/officeDocument/2006/relationships/hyperlink" Target="mailto:contact@steeple.fr" TargetMode="External"/><Relationship Id="rId881" Type="http://schemas.openxmlformats.org/officeDocument/2006/relationships/hyperlink" Target="https://steeple.com/fr" TargetMode="External"/><Relationship Id="rId882" Type="http://schemas.openxmlformats.org/officeDocument/2006/relationships/hyperlink" Target="mailto:sogea.rennes@vinci-construction.com" TargetMode="External"/><Relationship Id="rId883" Type="http://schemas.openxmlformats.org/officeDocument/2006/relationships/hyperlink" Target="mailto:sogea.rennes@vinci-construction.com" TargetMode="External"/><Relationship Id="rId884" Type="http://schemas.openxmlformats.org/officeDocument/2006/relationships/hyperlink" Target="https://france.vinci-construction.com/fr/" TargetMode="External"/><Relationship Id="rId885" Type="http://schemas.openxmlformats.org/officeDocument/2006/relationships/hyperlink" Target="mailto:siege@catalys-conseil.fr" TargetMode="External"/><Relationship Id="rId886" Type="http://schemas.openxmlformats.org/officeDocument/2006/relationships/hyperlink" Target="mailto:siege@catalys-conseil.fr" TargetMode="External"/><Relationship Id="rId887" Type="http://schemas.openxmlformats.org/officeDocument/2006/relationships/hyperlink" Target="https://careers.catalys-conseil.fr/" TargetMode="External"/><Relationship Id="rId888" Type="http://schemas.openxmlformats.org/officeDocument/2006/relationships/hyperlink" Target="https://www.catalys-conseil.fr/" TargetMode="External"/><Relationship Id="rId889" Type="http://schemas.openxmlformats.org/officeDocument/2006/relationships/hyperlink" Target="mailto:contact@groupe-creative.fr" TargetMode="External"/><Relationship Id="rId890" Type="http://schemas.openxmlformats.org/officeDocument/2006/relationships/hyperlink" Target="mailto:contact@groupe-creative.fr" TargetMode="External"/><Relationship Id="rId891" Type="http://schemas.openxmlformats.org/officeDocument/2006/relationships/hyperlink" Target="https://www.hellowork.com/fr-fr/entreprises/groupe-creative-15042.html" TargetMode="External"/><Relationship Id="rId892" Type="http://schemas.openxmlformats.org/officeDocument/2006/relationships/hyperlink" Target="https://www.groupe-creative.fr/" TargetMode="External"/><Relationship Id="rId893" Type="http://schemas.openxmlformats.org/officeDocument/2006/relationships/hyperlink" Target="https://www.garesetconnexions.sncf/fr" TargetMode="External"/><Relationship Id="rId894" Type="http://schemas.openxmlformats.org/officeDocument/2006/relationships/hyperlink" Target="https://airbus-cyber-security.com/" TargetMode="External"/><Relationship Id="rId895" Type="http://schemas.openxmlformats.org/officeDocument/2006/relationships/hyperlink" Target="mailto:rennes.joffre35@maif.fr" TargetMode="External"/><Relationship Id="rId896" Type="http://schemas.openxmlformats.org/officeDocument/2006/relationships/hyperlink" Target="mailto:rennes.joffre35@maif.fr" TargetMode="External"/><Relationship Id="rId897" Type="http://schemas.openxmlformats.org/officeDocument/2006/relationships/hyperlink" Target="https://www.maif.fr/" TargetMode="External"/><Relationship Id="rId898" Type="http://schemas.openxmlformats.org/officeDocument/2006/relationships/hyperlink" Target="http://www.egis-group.com/" TargetMode="External"/><Relationship Id="rId899" Type="http://schemas.openxmlformats.org/officeDocument/2006/relationships/hyperlink" Target="https://www.forvismazars.com/" TargetMode="External"/><Relationship Id="rId900" Type="http://schemas.openxmlformats.org/officeDocument/2006/relationships/hyperlink" Target="mailto:contact@fortil.group" TargetMode="External"/><Relationship Id="rId901" Type="http://schemas.openxmlformats.org/officeDocument/2006/relationships/hyperlink" Target="mailto:contact@fortil.group" TargetMode="External"/><Relationship Id="rId902" Type="http://schemas.openxmlformats.org/officeDocument/2006/relationships/hyperlink" Target="https://fortil.group/careers/" TargetMode="External"/><Relationship Id="rId903" Type="http://schemas.openxmlformats.org/officeDocument/2006/relationships/hyperlink" Target="https://fortil.group/" TargetMode="External"/><Relationship Id="rId904" Type="http://schemas.openxmlformats.org/officeDocument/2006/relationships/hyperlink" Target="mailto:support@tryriot.com" TargetMode="External"/><Relationship Id="rId905" Type="http://schemas.openxmlformats.org/officeDocument/2006/relationships/hyperlink" Target="mailto:support@tryriot.com" TargetMode="External"/><Relationship Id="rId906" Type="http://schemas.openxmlformats.org/officeDocument/2006/relationships/hyperlink" Target="https://apply.workable.com/riot/" TargetMode="External"/><Relationship Id="rId907" Type="http://schemas.openxmlformats.org/officeDocument/2006/relationships/hyperlink" Target="https://tryriot.com/fr/" TargetMode="External"/><Relationship Id="rId908" Type="http://schemas.openxmlformats.org/officeDocument/2006/relationships/hyperlink" Target="http://www.initial-services.fr/" TargetMode="External"/><Relationship Id="rId909" Type="http://schemas.openxmlformats.org/officeDocument/2006/relationships/hyperlink" Target="mailto:job@bioprojet.com" TargetMode="External"/><Relationship Id="rId910" Type="http://schemas.openxmlformats.org/officeDocument/2006/relationships/hyperlink" Target="mailto:job@bioprojet.com" TargetMode="External"/><Relationship Id="rId911" Type="http://schemas.openxmlformats.org/officeDocument/2006/relationships/hyperlink" Target="mailto:contact@bioprojet.com" TargetMode="External"/><Relationship Id="rId912" Type="http://schemas.openxmlformats.org/officeDocument/2006/relationships/hyperlink" Target="https://www.bioprojet.com/postes-a-pourvoir/" TargetMode="External"/><Relationship Id="rId913" Type="http://schemas.openxmlformats.org/officeDocument/2006/relationships/hyperlink" Target="https://www.bioprojet.com/" TargetMode="External"/><Relationship Id="rId914" Type="http://schemas.openxmlformats.org/officeDocument/2006/relationships/hyperlink" Target="mailto:contact@startair.org" TargetMode="External"/><Relationship Id="rId915" Type="http://schemas.openxmlformats.org/officeDocument/2006/relationships/hyperlink" Target="mailto:contact@startair.org" TargetMode="External"/><Relationship Id="rId916" Type="http://schemas.openxmlformats.org/officeDocument/2006/relationships/hyperlink" Target="https://startair.org/offres-demploi/" TargetMode="External"/><Relationship Id="rId917" Type="http://schemas.openxmlformats.org/officeDocument/2006/relationships/hyperlink" Target="https://startair.org/" TargetMode="External"/><Relationship Id="rId918" Type="http://schemas.openxmlformats.org/officeDocument/2006/relationships/hyperlink" Target="mailto:siege@apase.org" TargetMode="External"/><Relationship Id="rId919" Type="http://schemas.openxmlformats.org/officeDocument/2006/relationships/hyperlink" Target="mailto:siege@apase.org" TargetMode="External"/><Relationship Id="rId920" Type="http://schemas.openxmlformats.org/officeDocument/2006/relationships/hyperlink" Target="https://www.apase.org/postuler-offres-emploi/" TargetMode="External"/><Relationship Id="rId921" Type="http://schemas.openxmlformats.org/officeDocument/2006/relationships/hyperlink" Target="https://www.apase.org/" TargetMode="External"/><Relationship Id="rId922" Type="http://schemas.openxmlformats.org/officeDocument/2006/relationships/hyperlink" Target="mailto:mercedes-benz-rennes@cobredia.fr" TargetMode="External"/><Relationship Id="rId923" Type="http://schemas.openxmlformats.org/officeDocument/2006/relationships/hyperlink" Target="mailto:mercedes-benz-rennes@cobredia.fr" TargetMode="External"/><Relationship Id="rId924" Type="http://schemas.openxmlformats.org/officeDocument/2006/relationships/hyperlink" Target="https://recrutement.cobredia.fr/fr/annonces" TargetMode="External"/><Relationship Id="rId925" Type="http://schemas.openxmlformats.org/officeDocument/2006/relationships/hyperlink" Target="https://www.cobredia.fr/" TargetMode="External"/><Relationship Id="rId926" Type="http://schemas.openxmlformats.org/officeDocument/2006/relationships/hyperlink" Target="https://www.mcdonalds.fr/restaurants/mcdonalds-rennes-saint-gregoire/136" TargetMode="External"/><Relationship Id="rId927" Type="http://schemas.openxmlformats.org/officeDocument/2006/relationships/hyperlink" Target="https://www.mcdonalds.fr/restaurants/mcdonalds-rennes-alma/1286" TargetMode="External"/><Relationship Id="rId928" Type="http://schemas.openxmlformats.org/officeDocument/2006/relationships/hyperlink" Target="https://www.printemps.com/fr/fr/printemps-rennes" TargetMode="External"/><Relationship Id="rId929" Type="http://schemas.openxmlformats.org/officeDocument/2006/relationships/hyperlink" Target="mailto:magasin.paris@scarabee-biocoop.fr" TargetMode="External"/><Relationship Id="rId930" Type="http://schemas.openxmlformats.org/officeDocument/2006/relationships/hyperlink" Target="mailto:magasin.paris@scarabee-biocoop.fr" TargetMode="External"/><Relationship Id="rId931" Type="http://schemas.openxmlformats.org/officeDocument/2006/relationships/hyperlink" Target="https://scarabee-biocoop.coop/recrutement/" TargetMode="External"/><Relationship Id="rId932" Type="http://schemas.openxmlformats.org/officeDocument/2006/relationships/hyperlink" Target="https://scarabee-biocoop.coop/" TargetMode="External"/><Relationship Id="rId933" Type="http://schemas.openxmlformats.org/officeDocument/2006/relationships/hyperlink" Target="mailto:contact@cailabs.com" TargetMode="External"/><Relationship Id="rId934" Type="http://schemas.openxmlformats.org/officeDocument/2006/relationships/hyperlink" Target="mailto:contact@cailabs.com" TargetMode="External"/><Relationship Id="rId935" Type="http://schemas.openxmlformats.org/officeDocument/2006/relationships/hyperlink" Target="https://rejoignez.cailabs.com/en/cailabs" TargetMode="External"/><Relationship Id="rId936" Type="http://schemas.openxmlformats.org/officeDocument/2006/relationships/hyperlink" Target="https://www.cailabs.com/" TargetMode="External"/><Relationship Id="rId937" Type="http://schemas.openxmlformats.org/officeDocument/2006/relationships/hyperlink" Target="mailto:communication.bretagne@afpa.fr" TargetMode="External"/><Relationship Id="rId938" Type="http://schemas.openxmlformats.org/officeDocument/2006/relationships/hyperlink" Target="mailto:communication.bretagne@afpa.fr" TargetMode="External"/><Relationship Id="rId939" Type="http://schemas.openxmlformats.org/officeDocument/2006/relationships/hyperlink" Target="mailto:contact@quarta.fr" TargetMode="External"/><Relationship Id="rId940" Type="http://schemas.openxmlformats.org/officeDocument/2006/relationships/hyperlink" Target="mailto:contact@quarta.fr" TargetMode="External"/><Relationship Id="rId941" Type="http://schemas.openxmlformats.org/officeDocument/2006/relationships/hyperlink" Target="https://careers.werecruit.io/fr/quarta" TargetMode="External"/><Relationship Id="rId942" Type="http://schemas.openxmlformats.org/officeDocument/2006/relationships/hyperlink" Target="https://www.quarta.fr/quarta/nos-agences/rennes/" TargetMode="External"/><Relationship Id="rId943" Type="http://schemas.openxmlformats.org/officeDocument/2006/relationships/hyperlink" Target="mailto:accueil@larablais.fr" TargetMode="External"/><Relationship Id="rId944" Type="http://schemas.openxmlformats.org/officeDocument/2006/relationships/hyperlink" Target="mailto:accueil@larablais.fr" TargetMode="External"/><Relationship Id="rId945" Type="http://schemas.openxmlformats.org/officeDocument/2006/relationships/hyperlink" Target="https://www.la-rablais.fr/" TargetMode="External"/><Relationship Id="rId946" Type="http://schemas.openxmlformats.org/officeDocument/2006/relationships/hyperlink" Target="mailto:cmlg@rlg35.org" TargetMode="External"/><Relationship Id="rId947" Type="http://schemas.openxmlformats.org/officeDocument/2006/relationships/hyperlink" Target="mailto:cmlg@rlg35.org" TargetMode="External"/><Relationship Id="rId948" Type="http://schemas.openxmlformats.org/officeDocument/2006/relationships/hyperlink" Target="https://rlg35.org/" TargetMode="External"/><Relationship Id="rId949" Type="http://schemas.openxmlformats.org/officeDocument/2006/relationships/hyperlink" Target="mailto:info@fr.merce.mee.com" TargetMode="External"/><Relationship Id="rId950" Type="http://schemas.openxmlformats.org/officeDocument/2006/relationships/hyperlink" Target="mailto:info@fr.merce.mee.com" TargetMode="External"/><Relationship Id="rId951" Type="http://schemas.openxmlformats.org/officeDocument/2006/relationships/hyperlink" Target="https://europe.mitsubishielectric.com/en/about/local/careers/index.html" TargetMode="External"/><Relationship Id="rId952" Type="http://schemas.openxmlformats.org/officeDocument/2006/relationships/hyperlink" Target="https://europe.mitsubishielectric.com/en/about/local/locations/emea_europeandcis042/" TargetMode="External"/><Relationship Id="rId953" Type="http://schemas.openxmlformats.org/officeDocument/2006/relationships/hyperlink" Target="https://www.mcdonalds.fr/restaurants/mcdonalds-rennes-longchamps/1062" TargetMode="External"/><Relationship Id="rId954" Type="http://schemas.openxmlformats.org/officeDocument/2006/relationships/hyperlink" Target="mailto:gie.irldr@cim-laennec.fr" TargetMode="External"/><Relationship Id="rId955" Type="http://schemas.openxmlformats.org/officeDocument/2006/relationships/hyperlink" Target="mailto:gie.irldr@cim-laennec.fr" TargetMode="External"/><Relationship Id="rId956" Type="http://schemas.openxmlformats.org/officeDocument/2006/relationships/hyperlink" Target="https://www.cim-laennec.fr/nous-rejoindre/" TargetMode="External"/><Relationship Id="rId957" Type="http://schemas.openxmlformats.org/officeDocument/2006/relationships/hyperlink" Target="https://www.cim-laennec.fr/" TargetMode="External"/><Relationship Id="rId958" Type="http://schemas.openxmlformats.org/officeDocument/2006/relationships/hyperlink" Target="mailto:direction.hermine@lna-sante.com" TargetMode="External"/><Relationship Id="rId959" Type="http://schemas.openxmlformats.org/officeDocument/2006/relationships/hyperlink" Target="mailto:direction.hermine@lna-sante.com" TargetMode="External"/><Relationship Id="rId960" Type="http://schemas.openxmlformats.org/officeDocument/2006/relationships/hyperlink" Target="mailto:info@feuille-erable.org" TargetMode="External"/><Relationship Id="rId961" Type="http://schemas.openxmlformats.org/officeDocument/2006/relationships/hyperlink" Target="mailto:info@feuille-erable.org" TargetMode="External"/><Relationship Id="rId962" Type="http://schemas.openxmlformats.org/officeDocument/2006/relationships/hyperlink" Target="http://feuille-erable.org/" TargetMode="External"/><Relationship Id="rId963" Type="http://schemas.openxmlformats.org/officeDocument/2006/relationships/hyperlink" Target="https://www.vivalto-sante.fr/faisons-equipe/rejoignez-nous" TargetMode="External"/><Relationship Id="rId964" Type="http://schemas.openxmlformats.org/officeDocument/2006/relationships/hyperlink" Target="https://www.vivalto-sante.fr/" TargetMode="External"/><Relationship Id="rId965" Type="http://schemas.openxmlformats.org/officeDocument/2006/relationships/hyperlink" Target="https://www.carrefour.fr/magasin/market-rennes-la-poterie" TargetMode="External"/><Relationship Id="rId966" Type="http://schemas.openxmlformats.org/officeDocument/2006/relationships/hyperlink" Target="mailto:masson@smac-sa.com" TargetMode="External"/><Relationship Id="rId967" Type="http://schemas.openxmlformats.org/officeDocument/2006/relationships/hyperlink" Target="mailto:masson@smac-sa.com" TargetMode="External"/><Relationship Id="rId968" Type="http://schemas.openxmlformats.org/officeDocument/2006/relationships/hyperlink" Target="http://www.smac-sa.com/" TargetMode="External"/><Relationship Id="rId969" Type="http://schemas.openxmlformats.org/officeDocument/2006/relationships/hyperlink" Target="https://www.cadresenmission.com/le-groupe/recrutement/" TargetMode="External"/><Relationship Id="rId970" Type="http://schemas.openxmlformats.org/officeDocument/2006/relationships/hyperlink" Target="https://www.cadresenmission.com/societe-portage-bretagne/rennes/" TargetMode="External"/><Relationship Id="rId971" Type="http://schemas.openxmlformats.org/officeDocument/2006/relationships/hyperlink" Target="mailto:contact@groupe-epiwest.fr" TargetMode="External"/><Relationship Id="rId972" Type="http://schemas.openxmlformats.org/officeDocument/2006/relationships/hyperlink" Target="mailto:contact@groupe-epiwest.fr" TargetMode="External"/><Relationship Id="rId973" Type="http://schemas.openxmlformats.org/officeDocument/2006/relationships/hyperlink" Target="https://www.groupe-epiwest.fr/recrutement/c-46.html" TargetMode="External"/><Relationship Id="rId974" Type="http://schemas.openxmlformats.org/officeDocument/2006/relationships/hyperlink" Target="https://www.groupe-epiwest.fr/" TargetMode="External"/><Relationship Id="rId975" Type="http://schemas.openxmlformats.org/officeDocument/2006/relationships/hyperlink" Target="mailto:contact@groupe-epiwest.fr" TargetMode="External"/><Relationship Id="rId976" Type="http://schemas.openxmlformats.org/officeDocument/2006/relationships/hyperlink" Target="mailto:contact@groupe-epiwest.fr" TargetMode="External"/><Relationship Id="rId977" Type="http://schemas.openxmlformats.org/officeDocument/2006/relationships/hyperlink" Target="https://www.groupe-epiwest.fr/recrutement/c-46.html" TargetMode="External"/><Relationship Id="rId978" Type="http://schemas.openxmlformats.org/officeDocument/2006/relationships/hyperlink" Target="https://www.groupe-epiwest.fr/" TargetMode="External"/><Relationship Id="rId979" Type="http://schemas.openxmlformats.org/officeDocument/2006/relationships/hyperlink" Target="https://www.sfr.fr/" TargetMode="External"/><Relationship Id="rId980" Type="http://schemas.openxmlformats.org/officeDocument/2006/relationships/hyperlink" Target="mailto:prelude.rennes@clps.net" TargetMode="External"/><Relationship Id="rId981" Type="http://schemas.openxmlformats.org/officeDocument/2006/relationships/hyperlink" Target="mailto:prelude.rennes@clps.net" TargetMode="External"/><Relationship Id="rId982" Type="http://schemas.openxmlformats.org/officeDocument/2006/relationships/hyperlink" Target="https://www.prelude-bretagne.fr/nous-rejoindre/" TargetMode="External"/><Relationship Id="rId983" Type="http://schemas.openxmlformats.org/officeDocument/2006/relationships/hyperlink" Target="https://www.prelude-bretagne.fr/" TargetMode="External"/><Relationship Id="rId984" Type="http://schemas.openxmlformats.org/officeDocument/2006/relationships/hyperlink" Target="mailto:info@ouest-valorisation.fr" TargetMode="External"/><Relationship Id="rId985" Type="http://schemas.openxmlformats.org/officeDocument/2006/relationships/hyperlink" Target="mailto:info@ouest-valorisation.fr" TargetMode="External"/><Relationship Id="rId986" Type="http://schemas.openxmlformats.org/officeDocument/2006/relationships/hyperlink" Target="https://www.ouest-valorisation.fr/pourquoi-nous-rejoindre/nos-offres-demploi/" TargetMode="External"/><Relationship Id="rId987" Type="http://schemas.openxmlformats.org/officeDocument/2006/relationships/hyperlink" Target="https://www.ouest-valorisation.fr/" TargetMode="External"/><Relationship Id="rId988" Type="http://schemas.openxmlformats.org/officeDocument/2006/relationships/hyperlink" Target="mailto:contact@chaplain.fr" TargetMode="External"/><Relationship Id="rId989" Type="http://schemas.openxmlformats.org/officeDocument/2006/relationships/hyperlink" Target="mailto:contact@chaplain.fr" TargetMode="External"/><Relationship Id="rId990" Type="http://schemas.openxmlformats.org/officeDocument/2006/relationships/hyperlink" Target="https://chaplain.fr/contact-et-recrutement/" TargetMode="External"/><Relationship Id="rId991" Type="http://schemas.openxmlformats.org/officeDocument/2006/relationships/hyperlink" Target="https://chaplain.fr/" TargetMode="External"/><Relationship Id="rId992" Type="http://schemas.openxmlformats.org/officeDocument/2006/relationships/hyperlink" Target="mailto:marketing@secob.fr" TargetMode="External"/><Relationship Id="rId993" Type="http://schemas.openxmlformats.org/officeDocument/2006/relationships/hyperlink" Target="mailto:marketing@secob.fr" TargetMode="External"/><Relationship Id="rId994" Type="http://schemas.openxmlformats.org/officeDocument/2006/relationships/hyperlink" Target="https://www.secob.fr/offres-demploi/" TargetMode="External"/><Relationship Id="rId995" Type="http://schemas.openxmlformats.org/officeDocument/2006/relationships/hyperlink" Target="https://www.secob.fr/" TargetMode="External"/><Relationship Id="rId996" Type="http://schemas.openxmlformats.org/officeDocument/2006/relationships/hyperlink" Target="https://careers.videlio.com/" TargetMode="External"/><Relationship Id="rId997" Type="http://schemas.openxmlformats.org/officeDocument/2006/relationships/hyperlink" Target="https://www.videlio.com/" TargetMode="External"/><Relationship Id="rId998" Type="http://schemas.openxmlformats.org/officeDocument/2006/relationships/hyperlink" Target="mailto:dirsto.ren@metro.fr" TargetMode="External"/><Relationship Id="rId999" Type="http://schemas.openxmlformats.org/officeDocument/2006/relationships/hyperlink" Target="mailto:dirsto.ren@metro.fr" TargetMode="External"/><Relationship Id="rId1000" Type="http://schemas.openxmlformats.org/officeDocument/2006/relationships/hyperlink" Target="https://www.metro.fr/" TargetMode="External"/><Relationship Id="rId1001" Type="http://schemas.openxmlformats.org/officeDocument/2006/relationships/hyperlink" Target="http://www.dalkia.fr/" TargetMode="External"/><Relationship Id="rId1002" Type="http://schemas.openxmlformats.org/officeDocument/2006/relationships/hyperlink" Target="http://www.groupe-lms.com/" TargetMode="External"/><Relationship Id="rId1003" Type="http://schemas.openxmlformats.org/officeDocument/2006/relationships/hyperlink" Target="mailto:contact@subery.com" TargetMode="External"/><Relationship Id="rId1004" Type="http://schemas.openxmlformats.org/officeDocument/2006/relationships/hyperlink" Target="mailto:contact@subery.com" TargetMode="External"/><Relationship Id="rId1005" Type="http://schemas.openxmlformats.org/officeDocument/2006/relationships/hyperlink" Target="https://www.subery.com/" TargetMode="External"/><Relationship Id="rId1006" Type="http://schemas.openxmlformats.org/officeDocument/2006/relationships/hyperlink" Target="mailto:regie.transports@illevia.fr" TargetMode="External"/><Relationship Id="rId1007" Type="http://schemas.openxmlformats.org/officeDocument/2006/relationships/hyperlink" Target="mailto:regie.transports@illevia.fr" TargetMode="External"/><Relationship Id="rId1008" Type="http://schemas.openxmlformats.org/officeDocument/2006/relationships/hyperlink" Target="https://www.illevia.bzh/nous-rejoindre/" TargetMode="External"/><Relationship Id="rId1009" Type="http://schemas.openxmlformats.org/officeDocument/2006/relationships/hyperlink" Target="https://www.illevia.bzh/" TargetMode="External"/><Relationship Id="rId1010" Type="http://schemas.openxmlformats.org/officeDocument/2006/relationships/hyperlink" Target="mailto:contact@hil-proprete.fr" TargetMode="External"/><Relationship Id="rId1011" Type="http://schemas.openxmlformats.org/officeDocument/2006/relationships/hyperlink" Target="mailto:contact@hil-proprete.fr" TargetMode="External"/><Relationship Id="rId1012" Type="http://schemas.openxmlformats.org/officeDocument/2006/relationships/hyperlink" Target="https://hil-proprete.fr/" TargetMode="External"/><Relationship Id="rId1013" Type="http://schemas.openxmlformats.org/officeDocument/2006/relationships/hyperlink" Target="mailto:socotecdiagnostic.bretagne@socotec.com" TargetMode="External"/><Relationship Id="rId1014" Type="http://schemas.openxmlformats.org/officeDocument/2006/relationships/hyperlink" Target="mailto:socotecdiagnostic.bretagne@socotec.com" TargetMode="External"/><Relationship Id="rId1015" Type="http://schemas.openxmlformats.org/officeDocument/2006/relationships/hyperlink" Target="mailto:contact@sbs-securite.bzh" TargetMode="External"/><Relationship Id="rId1016" Type="http://schemas.openxmlformats.org/officeDocument/2006/relationships/hyperlink" Target="mailto:contact@sbs-securite.bzh" TargetMode="External"/><Relationship Id="rId1017" Type="http://schemas.openxmlformats.org/officeDocument/2006/relationships/hyperlink" Target="https://sbs-securite.bzh/" TargetMode="External"/><Relationship Id="rId1018" Type="http://schemas.openxmlformats.org/officeDocument/2006/relationships/hyperlink" Target="mailto:contact@ouestboissons.fr" TargetMode="External"/><Relationship Id="rId1019" Type="http://schemas.openxmlformats.org/officeDocument/2006/relationships/hyperlink" Target="mailto:contact@ouestboissons.fr" TargetMode="External"/><Relationship Id="rId1020" Type="http://schemas.openxmlformats.org/officeDocument/2006/relationships/hyperlink" Target="https://careers.werecruit.io/fr/ouest-boissons" TargetMode="External"/><Relationship Id="rId1021" Type="http://schemas.openxmlformats.org/officeDocument/2006/relationships/hyperlink" Target="https://www.ouestboissons.fr/" TargetMode="External"/><Relationship Id="rId1022" Type="http://schemas.openxmlformats.org/officeDocument/2006/relationships/hyperlink" Target="https://www.charier.fr/rejoignez-nous/rejoignez-nous" TargetMode="External"/><Relationship Id="rId1023" Type="http://schemas.openxmlformats.org/officeDocument/2006/relationships/hyperlink" Target="https://www.charier.fr/" TargetMode="External"/><Relationship Id="rId1024" Type="http://schemas.openxmlformats.org/officeDocument/2006/relationships/hyperlink" Target="mailto:drh@cyim.com" TargetMode="External"/><Relationship Id="rId1025" Type="http://schemas.openxmlformats.org/officeDocument/2006/relationships/hyperlink" Target="mailto:drh@cyim.com" TargetMode="External"/><Relationship Id="rId1026" Type="http://schemas.openxmlformats.org/officeDocument/2006/relationships/hyperlink" Target="mailto:infocyim@cyim.com" TargetMode="External"/><Relationship Id="rId1027" Type="http://schemas.openxmlformats.org/officeDocument/2006/relationships/hyperlink" Target="https://www.cyim.com/en/recrutement" TargetMode="External"/><Relationship Id="rId1028" Type="http://schemas.openxmlformats.org/officeDocument/2006/relationships/hyperlink" Target="https://www.cyim.com/" TargetMode="External"/><Relationship Id="rId1029" Type="http://schemas.openxmlformats.org/officeDocument/2006/relationships/hyperlink" Target="mailto:recrutement.france@rgis.com" TargetMode="External"/><Relationship Id="rId1030" Type="http://schemas.openxmlformats.org/officeDocument/2006/relationships/hyperlink" Target="mailto:recrutement.france@rgis.com" TargetMode="External"/><Relationship Id="rId1031" Type="http://schemas.openxmlformats.org/officeDocument/2006/relationships/hyperlink" Target="mailto:commercial@rgis.com" TargetMode="External"/><Relationship Id="rId1032" Type="http://schemas.openxmlformats.org/officeDocument/2006/relationships/hyperlink" Target="https://www.rgis.fr/nous-contacter-rh/" TargetMode="External"/><Relationship Id="rId1033" Type="http://schemas.openxmlformats.org/officeDocument/2006/relationships/hyperlink" Target="https://www.rgis.fr/" TargetMode="External"/><Relationship Id="rId1034" Type="http://schemas.openxmlformats.org/officeDocument/2006/relationships/hyperlink" Target="https://www.aviwest.com/" TargetMode="External"/><Relationship Id="rId1035" Type="http://schemas.openxmlformats.org/officeDocument/2006/relationships/hyperlink" Target="https://www.mediakind.com/" TargetMode="External"/><Relationship Id="rId1036" Type="http://schemas.openxmlformats.org/officeDocument/2006/relationships/hyperlink" Target="mailto:contact@mace-froge.com" TargetMode="External"/><Relationship Id="rId1037" Type="http://schemas.openxmlformats.org/officeDocument/2006/relationships/hyperlink" Target="mailto:contact@mace-froge.com" TargetMode="External"/><Relationship Id="rId1038" Type="http://schemas.openxmlformats.org/officeDocument/2006/relationships/hyperlink" Target="https://www.axenergie.eu/offres-d-emploi" TargetMode="External"/><Relationship Id="rId1039" Type="http://schemas.openxmlformats.org/officeDocument/2006/relationships/hyperlink" Target="https://www.axenergie.eu/agences/108-mace-froge" TargetMode="External"/><Relationship Id="rId1040" Type="http://schemas.openxmlformats.org/officeDocument/2006/relationships/hyperlink" Target="mailto:contact@oberthur.fr" TargetMode="External"/><Relationship Id="rId1041" Type="http://schemas.openxmlformats.org/officeDocument/2006/relationships/hyperlink" Target="mailto:contact@oberthur.fr" TargetMode="External"/><Relationship Id="rId1042" Type="http://schemas.openxmlformats.org/officeDocument/2006/relationships/hyperlink" Target="https://www.oberthur.fr/" TargetMode="External"/><Relationship Id="rId1043" Type="http://schemas.openxmlformats.org/officeDocument/2006/relationships/hyperlink" Target="mailto:contact@groupe-cgr.fr" TargetMode="External"/><Relationship Id="rId1044" Type="http://schemas.openxmlformats.org/officeDocument/2006/relationships/hyperlink" Target="mailto:contact@groupe-cgr.fr" TargetMode="External"/><Relationship Id="rId1045" Type="http://schemas.openxmlformats.org/officeDocument/2006/relationships/hyperlink" Target="mailto:contact@jeanchapin.fr" TargetMode="External"/><Relationship Id="rId1046" Type="http://schemas.openxmlformats.org/officeDocument/2006/relationships/hyperlink" Target="mailto:contact@jeanchapin.fr" TargetMode="External"/><Relationship Id="rId1047" Type="http://schemas.openxmlformats.org/officeDocument/2006/relationships/hyperlink" Target="https://www.chapin-viandes.com/" TargetMode="External"/><Relationship Id="rId1048" Type="http://schemas.openxmlformats.org/officeDocument/2006/relationships/hyperlink" Target="https://gonisas.fr/" TargetMode="External"/><Relationship Id="rId1049" Type="http://schemas.openxmlformats.org/officeDocument/2006/relationships/hyperlink" Target="http://www.ltm-sas.fr/" TargetMode="External"/><Relationship Id="rId1050" Type="http://schemas.openxmlformats.org/officeDocument/2006/relationships/hyperlink" Target="https://www.boulanger.com/" TargetMode="External"/><Relationship Id="rId1051" Type="http://schemas.openxmlformats.org/officeDocument/2006/relationships/hyperlink" Target="https://www.mcdonalds.fr/restaurants/mcdonalds-rennes-cesson/360" TargetMode="External"/><Relationship Id="rId1052" Type="http://schemas.openxmlformats.org/officeDocument/2006/relationships/hyperlink" Target="https://www.martenat.fr/nous-rejoindre/" TargetMode="External"/><Relationship Id="rId1053" Type="http://schemas.openxmlformats.org/officeDocument/2006/relationships/hyperlink" Target="https://www.martenat.fr/" TargetMode="External"/><Relationship Id="rId1054" Type="http://schemas.openxmlformats.org/officeDocument/2006/relationships/hyperlink" Target="mailto:rennes@fiteco.com" TargetMode="External"/><Relationship Id="rId1055" Type="http://schemas.openxmlformats.org/officeDocument/2006/relationships/hyperlink" Target="mailto:rennes@fiteco.com" TargetMode="External"/><Relationship Id="rId1056" Type="http://schemas.openxmlformats.org/officeDocument/2006/relationships/hyperlink" Target="https://recrute.fiteco.com/" TargetMode="External"/><Relationship Id="rId1057" Type="http://schemas.openxmlformats.org/officeDocument/2006/relationships/hyperlink" Target="https://www.fiteco.com/nos-bureaux/fiteco-rennes/" TargetMode="External"/><Relationship Id="rId1058" Type="http://schemas.openxmlformats.org/officeDocument/2006/relationships/hyperlink" Target="mailto:accueilfloccesson@vgrf.fr" TargetMode="External"/><Relationship Id="rId1059" Type="http://schemas.openxmlformats.org/officeDocument/2006/relationships/hyperlink" Target="mailto:accueilfloccesson@vgrf.fr" TargetMode="External"/><Relationship Id="rId1060" Type="http://schemas.openxmlformats.org/officeDocument/2006/relationships/hyperlink" Target="https://recrutement.volkswagen-group-retail-france.fr/fr" TargetMode="External"/><Relationship Id="rId1061" Type="http://schemas.openxmlformats.org/officeDocument/2006/relationships/hyperlink" Target="https://www.vw-rennes.fr/" TargetMode="External"/><Relationship Id="rId1062" Type="http://schemas.openxmlformats.org/officeDocument/2006/relationships/hyperlink" Target="http://www.editionsduboisbaudry.fr/" TargetMode="External"/><Relationship Id="rId1063" Type="http://schemas.openxmlformats.org/officeDocument/2006/relationships/hyperlink" Target="mailto:rh-paie@cegedev.fr" TargetMode="External"/><Relationship Id="rId1064" Type="http://schemas.openxmlformats.org/officeDocument/2006/relationships/hyperlink" Target="mailto:rh-paie@cegedev.fr" TargetMode="External"/><Relationship Id="rId1065" Type="http://schemas.openxmlformats.org/officeDocument/2006/relationships/hyperlink" Target="https://www.grantthornton.fr/people-culture/nous-rejoindre/" TargetMode="External"/><Relationship Id="rId1066" Type="http://schemas.openxmlformats.org/officeDocument/2006/relationships/hyperlink" Target="https://www.grantthornton.fr/fr/nos-bureaux/rennes/" TargetMode="External"/><Relationship Id="rId1067" Type="http://schemas.openxmlformats.org/officeDocument/2006/relationships/hyperlink" Target="mailto:contact@totemformation.fr" TargetMode="External"/><Relationship Id="rId1068" Type="http://schemas.openxmlformats.org/officeDocument/2006/relationships/hyperlink" Target="mailto:contact@totemformation.fr" TargetMode="External"/><Relationship Id="rId1069" Type="http://schemas.openxmlformats.org/officeDocument/2006/relationships/hyperlink" Target="https://www.totemformation.fr/" TargetMode="External"/><Relationship Id="rId1070" Type="http://schemas.openxmlformats.org/officeDocument/2006/relationships/hyperlink" Target="mailto:communication.groupe@econocom.com" TargetMode="External"/><Relationship Id="rId1071" Type="http://schemas.openxmlformats.org/officeDocument/2006/relationships/hyperlink" Target="mailto:communication.groupe@econocom.com" TargetMode="External"/><Relationship Id="rId1072" Type="http://schemas.openxmlformats.org/officeDocument/2006/relationships/hyperlink" Target="https://carrieres.econocom.com/" TargetMode="External"/><Relationship Id="rId1073" Type="http://schemas.openxmlformats.org/officeDocument/2006/relationships/hyperlink" Target="https://www.econocom.com/fr/" TargetMode="External"/><Relationship Id="rId1074" Type="http://schemas.openxmlformats.org/officeDocument/2006/relationships/hyperlink" Target="mailto:asicom@asi.fr" TargetMode="External"/><Relationship Id="rId1075" Type="http://schemas.openxmlformats.org/officeDocument/2006/relationships/hyperlink" Target="mailto:asicom@asi.fr" TargetMode="External"/><Relationship Id="rId1076" Type="http://schemas.openxmlformats.org/officeDocument/2006/relationships/hyperlink" Target="https://www.asi.fr/offres-emploi" TargetMode="External"/><Relationship Id="rId1077" Type="http://schemas.openxmlformats.org/officeDocument/2006/relationships/hyperlink" Target="https://www.asi.fr/agences/rennes" TargetMode="External"/><Relationship Id="rId1078" Type="http://schemas.openxmlformats.org/officeDocument/2006/relationships/hyperlink" Target="https://www.equans.fr/nos-solutions/refrigeration" TargetMode="External"/><Relationship Id="rId1079" Type="http://schemas.openxmlformats.org/officeDocument/2006/relationships/hyperlink" Target="mailto:contact@groupe-agp.com" TargetMode="External"/><Relationship Id="rId1080" Type="http://schemas.openxmlformats.org/officeDocument/2006/relationships/hyperlink" Target="mailto:contact@groupe-agp.com" TargetMode="External"/><Relationship Id="rId1081" Type="http://schemas.openxmlformats.org/officeDocument/2006/relationships/hyperlink" Target="https://www.groupe-agp.com/rejoignez-nos-equipes/" TargetMode="External"/><Relationship Id="rId1082" Type="http://schemas.openxmlformats.org/officeDocument/2006/relationships/hyperlink" Target="https://www.groupe-agp.com/" TargetMode="External"/><Relationship Id="rId1083" Type="http://schemas.openxmlformats.org/officeDocument/2006/relationships/hyperlink" Target="https://www.akka-technologies.com/" TargetMode="External"/><Relationship Id="rId1084" Type="http://schemas.openxmlformats.org/officeDocument/2006/relationships/hyperlink" Target="https://www.cegid.com/" TargetMode="External"/><Relationship Id="rId1085" Type="http://schemas.openxmlformats.org/officeDocument/2006/relationships/hyperlink" Target="mailto:communication@b-com.com" TargetMode="External"/><Relationship Id="rId1086" Type="http://schemas.openxmlformats.org/officeDocument/2006/relationships/hyperlink" Target="mailto:communication@b-com.com" TargetMode="External"/><Relationship Id="rId1087" Type="http://schemas.openxmlformats.org/officeDocument/2006/relationships/hyperlink" Target="https://b-com.com/nous-rejoindre" TargetMode="External"/><Relationship Id="rId1088" Type="http://schemas.openxmlformats.org/officeDocument/2006/relationships/hyperlink" Target="https://b-com.com/" TargetMode="External"/><Relationship Id="rId1089" Type="http://schemas.openxmlformats.org/officeDocument/2006/relationships/hyperlink" Target="mailto:contact@samsic-emploi.fr" TargetMode="External"/><Relationship Id="rId1090" Type="http://schemas.openxmlformats.org/officeDocument/2006/relationships/hyperlink" Target="mailto:contact@samsic-emploi.fr" TargetMode="External"/><Relationship Id="rId1091" Type="http://schemas.openxmlformats.org/officeDocument/2006/relationships/hyperlink" Target="https://www.charleen.fr/nous-rejoindre" TargetMode="External"/><Relationship Id="rId1092" Type="http://schemas.openxmlformats.org/officeDocument/2006/relationships/hyperlink" Target="https://www.charleen.fr/" TargetMode="External"/><Relationship Id="rId1093" Type="http://schemas.openxmlformats.org/officeDocument/2006/relationships/hyperlink" Target="mailto:contact@glimps.re" TargetMode="External"/><Relationship Id="rId1094" Type="http://schemas.openxmlformats.org/officeDocument/2006/relationships/hyperlink" Target="mailto:contact@glimps.re" TargetMode="External"/><Relationship Id="rId1095" Type="http://schemas.openxmlformats.org/officeDocument/2006/relationships/hyperlink" Target="https://careers.werecruit.io/fr/glimps" TargetMode="External"/><Relationship Id="rId1096" Type="http://schemas.openxmlformats.org/officeDocument/2006/relationships/hyperlink" Target="https://www.glimps.re/" TargetMode="External"/><Relationship Id="rId1097" Type="http://schemas.openxmlformats.org/officeDocument/2006/relationships/hyperlink" Target="mailto:contact@soneco-nettoyage.fr" TargetMode="External"/><Relationship Id="rId1098" Type="http://schemas.openxmlformats.org/officeDocument/2006/relationships/hyperlink" Target="mailto:contact@soneco-nettoyage.fr" TargetMode="External"/><Relationship Id="rId1099" Type="http://schemas.openxmlformats.org/officeDocument/2006/relationships/hyperlink" Target="https://www.soneco-nettoyage.fr/recrutement/" TargetMode="External"/><Relationship Id="rId1100" Type="http://schemas.openxmlformats.org/officeDocument/2006/relationships/hyperlink" Target="https://www.soneco-nettoyage.fr/" TargetMode="External"/><Relationship Id="rId1101" Type="http://schemas.openxmlformats.org/officeDocument/2006/relationships/hyperlink" Target="mailto:serviceclientpro@verisure.fr" TargetMode="External"/><Relationship Id="rId1102" Type="http://schemas.openxmlformats.org/officeDocument/2006/relationships/hyperlink" Target="mailto:serviceclientpro@verisure.fr" TargetMode="External"/><Relationship Id="rId1103" Type="http://schemas.openxmlformats.org/officeDocument/2006/relationships/hyperlink" Target="https://careers.verisure.com/fr/fr/" TargetMode="External"/><Relationship Id="rId1104" Type="http://schemas.openxmlformats.org/officeDocument/2006/relationships/hyperlink" Target="https://www.verisure.fr/nos-agences/bretagne/rennes" TargetMode="External"/><Relationship Id="rId1105" Type="http://schemas.openxmlformats.org/officeDocument/2006/relationships/hyperlink" Target="mailto:labo.chantepie@biogroup.fr" TargetMode="External"/><Relationship Id="rId1106" Type="http://schemas.openxmlformats.org/officeDocument/2006/relationships/hyperlink" Target="mailto:labo.chantepie@biogroup.fr" TargetMode="External"/><Relationship Id="rId1107" Type="http://schemas.openxmlformats.org/officeDocument/2006/relationships/hyperlink" Target="https://laboratoires.biogroup.fr/ille-et-vilaine/chantepie/10-rue-de-la-poste" TargetMode="External"/><Relationship Id="rId1108" Type="http://schemas.openxmlformats.org/officeDocument/2006/relationships/hyperlink" Target="https://www.dispano.fr/" TargetMode="External"/><Relationship Id="rId1109" Type="http://schemas.openxmlformats.org/officeDocument/2006/relationships/hyperlink" Target="mailto:contact@conserto.pro" TargetMode="External"/><Relationship Id="rId1110" Type="http://schemas.openxmlformats.org/officeDocument/2006/relationships/hyperlink" Target="mailto:contact@conserto.pro" TargetMode="External"/><Relationship Id="rId1111" Type="http://schemas.openxmlformats.org/officeDocument/2006/relationships/hyperlink" Target="https://carrieres.conserto.pro/" TargetMode="External"/><Relationship Id="rId1112" Type="http://schemas.openxmlformats.org/officeDocument/2006/relationships/hyperlink" Target="https://conserto.pro/nos-agences/agence-rennes" TargetMode="External"/><Relationship Id="rId1113" Type="http://schemas.openxmlformats.org/officeDocument/2006/relationships/hyperlink" Target="mailto:contact@gpggranit.com" TargetMode="External"/><Relationship Id="rId1114" Type="http://schemas.openxmlformats.org/officeDocument/2006/relationships/hyperlink" Target="mailto:contact@gpggranit.com" TargetMode="External"/><Relationship Id="rId1115" Type="http://schemas.openxmlformats.org/officeDocument/2006/relationships/hyperlink" Target="https://www.gpggranit.com/emploi/" TargetMode="External"/><Relationship Id="rId1116" Type="http://schemas.openxmlformats.org/officeDocument/2006/relationships/hyperlink" Target="https://www.gpggranit.com/" TargetMode="External"/><Relationship Id="rId1117" Type="http://schemas.openxmlformats.org/officeDocument/2006/relationships/hyperlink" Target="mailto:contact@secure-ic.com" TargetMode="External"/><Relationship Id="rId1118" Type="http://schemas.openxmlformats.org/officeDocument/2006/relationships/hyperlink" Target="mailto:contact@secure-ic.com" TargetMode="External"/><Relationship Id="rId1119" Type="http://schemas.openxmlformats.org/officeDocument/2006/relationships/hyperlink" Target="https://www.secure-ic.com/about-us/careers/working-at-secure-ic/" TargetMode="External"/><Relationship Id="rId1120" Type="http://schemas.openxmlformats.org/officeDocument/2006/relationships/hyperlink" Target="https://www.secure-ic.com/" TargetMode="External"/><Relationship Id="rId1121" Type="http://schemas.openxmlformats.org/officeDocument/2006/relationships/hyperlink" Target="mailto:cfabtp.rennes@bati-formation.bzh" TargetMode="External"/><Relationship Id="rId1122" Type="http://schemas.openxmlformats.org/officeDocument/2006/relationships/hyperlink" Target="mailto:cfabtp.rennes@bati-formation.bzh" TargetMode="External"/><Relationship Id="rId1123" Type="http://schemas.openxmlformats.org/officeDocument/2006/relationships/hyperlink" Target="https://www.batiment-cfa.bzh/nous-rejoindre/" TargetMode="External"/><Relationship Id="rId1124" Type="http://schemas.openxmlformats.org/officeDocument/2006/relationships/hyperlink" Target="https://www.batiment-cfa.bzh/notre-reseau/batiment-cfa-ille-et-vilaine/" TargetMode="External"/><Relationship Id="rId1125" Type="http://schemas.openxmlformats.org/officeDocument/2006/relationships/hyperlink" Target="https://careers.werecruit.io/en/unseenlabs" TargetMode="External"/><Relationship Id="rId1126" Type="http://schemas.openxmlformats.org/officeDocument/2006/relationships/hyperlink" Target="https://unseenlabs.com/" TargetMode="External"/><Relationship Id="rId1127" Type="http://schemas.openxmlformats.org/officeDocument/2006/relationships/hyperlink" Target="https://website2.leocare.eu/mentions-legales/" TargetMode="External"/><Relationship Id="rId1128" Type="http://schemas.openxmlformats.org/officeDocument/2006/relationships/hyperlink" Target="http://www.safege.com/" TargetMode="External"/><Relationship Id="rId1129" Type="http://schemas.openxmlformats.org/officeDocument/2006/relationships/hyperlink" Target="mailto:recrutement@oteis.fr" TargetMode="External"/><Relationship Id="rId1130" Type="http://schemas.openxmlformats.org/officeDocument/2006/relationships/hyperlink" Target="mailto:recrutement@oteis.fr" TargetMode="External"/><Relationship Id="rId1131" Type="http://schemas.openxmlformats.org/officeDocument/2006/relationships/hyperlink" Target="mailto:contact@oteis.fr" TargetMode="External"/><Relationship Id="rId1132" Type="http://schemas.openxmlformats.org/officeDocument/2006/relationships/hyperlink" Target="https://www.oteis.fr/talents-et-rh/" TargetMode="External"/><Relationship Id="rId1133" Type="http://schemas.openxmlformats.org/officeDocument/2006/relationships/hyperlink" Target="http://www.oteis.fr/" TargetMode="External"/><Relationship Id="rId1134" Type="http://schemas.openxmlformats.org/officeDocument/2006/relationships/hyperlink" Target="mailto:info@6tm.com" TargetMode="External"/><Relationship Id="rId1135" Type="http://schemas.openxmlformats.org/officeDocument/2006/relationships/hyperlink" Target="mailto:info@6tm.com" TargetMode="External"/><Relationship Id="rId1136" Type="http://schemas.openxmlformats.org/officeDocument/2006/relationships/hyperlink" Target="https://www.6tm.com/nous-rejoindre-chez-6tm/" TargetMode="External"/><Relationship Id="rId1137" Type="http://schemas.openxmlformats.org/officeDocument/2006/relationships/hyperlink" Target="https://www.6tm.com/notre-agence-de-rennes/" TargetMode="External"/><Relationship Id="rId1138" Type="http://schemas.openxmlformats.org/officeDocument/2006/relationships/hyperlink" Target="https://emplois.dekra.com/search" TargetMode="External"/><Relationship Id="rId1139" Type="http://schemas.openxmlformats.org/officeDocument/2006/relationships/hyperlink" Target="https://emplois.dekra.com/search" TargetMode="External"/><Relationship Id="rId1140" Type="http://schemas.openxmlformats.org/officeDocument/2006/relationships/hyperlink" Target="mailto:contact@siradel.com" TargetMode="External"/><Relationship Id="rId1141" Type="http://schemas.openxmlformats.org/officeDocument/2006/relationships/hyperlink" Target="mailto:contact@siradel.com" TargetMode="External"/><Relationship Id="rId1142" Type="http://schemas.openxmlformats.org/officeDocument/2006/relationships/hyperlink" Target="https://www.siradel.com/careers/" TargetMode="External"/><Relationship Id="rId1143" Type="http://schemas.openxmlformats.org/officeDocument/2006/relationships/hyperlink" Target="https://www.siradel.com/" TargetMode="External"/><Relationship Id="rId1144" Type="http://schemas.openxmlformats.org/officeDocument/2006/relationships/hyperlink" Target="mailto:accueil@globalservices-rennes.fr" TargetMode="External"/><Relationship Id="rId1145" Type="http://schemas.openxmlformats.org/officeDocument/2006/relationships/hyperlink" Target="mailto:accueil@globalservices-rennes.fr" TargetMode="External"/><Relationship Id="rId1146" Type="http://schemas.openxmlformats.org/officeDocument/2006/relationships/hyperlink" Target="https://www.globalservices-rennes.fr/" TargetMode="External"/><Relationship Id="rId1147" Type="http://schemas.openxmlformats.org/officeDocument/2006/relationships/hyperlink" Target="mailto:contact@metsys.fr" TargetMode="External"/><Relationship Id="rId1148" Type="http://schemas.openxmlformats.org/officeDocument/2006/relationships/hyperlink" Target="mailto:contact@metsys.fr" TargetMode="External"/><Relationship Id="rId1149" Type="http://schemas.openxmlformats.org/officeDocument/2006/relationships/hyperlink" Target="https://www.metsys.fr/carriere/rejoindre-metsys" TargetMode="External"/><Relationship Id="rId1150" Type="http://schemas.openxmlformats.org/officeDocument/2006/relationships/hyperlink" Target="https://www.metsys.fr/" TargetMode="External"/><Relationship Id="rId1151" Type="http://schemas.openxmlformats.org/officeDocument/2006/relationships/hyperlink" Target="mailto:montgermont.beauplet@prolians.eu" TargetMode="External"/><Relationship Id="rId1152" Type="http://schemas.openxmlformats.org/officeDocument/2006/relationships/hyperlink" Target="mailto:montgermont.beauplet@prolians.eu" TargetMode="External"/><Relationship Id="rId1153" Type="http://schemas.openxmlformats.org/officeDocument/2006/relationships/hyperlink" Target="https://www.prolians.fr/" TargetMode="External"/><Relationship Id="rId1154" Type="http://schemas.openxmlformats.org/officeDocument/2006/relationships/hyperlink" Target="https://www.rgo-mobilites.fr/nous-rejoindre/" TargetMode="External"/><Relationship Id="rId1155" Type="http://schemas.openxmlformats.org/officeDocument/2006/relationships/hyperlink" Target="https://www.rgo-mobilites.fr/" TargetMode="External"/><Relationship Id="rId1156" Type="http://schemas.openxmlformats.org/officeDocument/2006/relationships/hyperlink" Target="https://www.sotiaf.fr/recrutement/" TargetMode="External"/><Relationship Id="rId1157" Type="http://schemas.openxmlformats.org/officeDocument/2006/relationships/hyperlink" Target="https://www.sotiaf.fr/" TargetMode="External"/><Relationship Id="rId1158" Type="http://schemas.openxmlformats.org/officeDocument/2006/relationships/hyperlink" Target="mailto:maintenance@seeyousun.fr" TargetMode="External"/><Relationship Id="rId1159" Type="http://schemas.openxmlformats.org/officeDocument/2006/relationships/hyperlink" Target="mailto:maintenance@seeyousun.fr" TargetMode="External"/><Relationship Id="rId1160" Type="http://schemas.openxmlformats.org/officeDocument/2006/relationships/hyperlink" Target="https://www.seeyousun.fr/recrutement/" TargetMode="External"/><Relationship Id="rId1161" Type="http://schemas.openxmlformats.org/officeDocument/2006/relationships/hyperlink" Target="https://www.seeyousun.fr/" TargetMode="External"/><Relationship Id="rId1162" Type="http://schemas.openxmlformats.org/officeDocument/2006/relationships/hyperlink" Target="mailto:rh-es@toutenkamion-group.com" TargetMode="External"/><Relationship Id="rId1163" Type="http://schemas.openxmlformats.org/officeDocument/2006/relationships/hyperlink" Target="mailto:rh-es@toutenkamion-group.com" TargetMode="External"/><Relationship Id="rId1164" Type="http://schemas.openxmlformats.org/officeDocument/2006/relationships/hyperlink" Target="https://www.toutenkamion-group.com/fr/recrutement.html" TargetMode="External"/><Relationship Id="rId1165" Type="http://schemas.openxmlformats.org/officeDocument/2006/relationships/hyperlink" Target="https://www.toutenkamion-group.com/fr/euro-shelter.html" TargetMode="External"/><Relationship Id="rId1166" Type="http://schemas.openxmlformats.org/officeDocument/2006/relationships/hyperlink" Target="mailto:recrutement@rennesclair.fr" TargetMode="External"/><Relationship Id="rId1167" Type="http://schemas.openxmlformats.org/officeDocument/2006/relationships/hyperlink" Target="mailto:recrutement@rennesclair.fr" TargetMode="External"/><Relationship Id="rId1168" Type="http://schemas.openxmlformats.org/officeDocument/2006/relationships/hyperlink" Target="https://www.rennesclair.fr/recrutement/" TargetMode="External"/><Relationship Id="rId1169" Type="http://schemas.openxmlformats.org/officeDocument/2006/relationships/hyperlink" Target="https://www.rennesclair.fr/" TargetMode="External"/><Relationship Id="rId1170" Type="http://schemas.openxmlformats.org/officeDocument/2006/relationships/hyperlink" Target="https://www.kp1.fr/carrieres/rejoindre-kp1" TargetMode="External"/><Relationship Id="rId1171" Type="http://schemas.openxmlformats.org/officeDocument/2006/relationships/hyperlink" Target="https://www.kp1.fr/" TargetMode="External"/><Relationship Id="rId1172" Type="http://schemas.openxmlformats.org/officeDocument/2006/relationships/hyperlink" Target="mailto:contact@groupegca.com" TargetMode="External"/><Relationship Id="rId1173" Type="http://schemas.openxmlformats.org/officeDocument/2006/relationships/hyperlink" Target="mailto:contact@groupegca.com" TargetMode="External"/><Relationship Id="rId1174" Type="http://schemas.openxmlformats.org/officeDocument/2006/relationships/hyperlink" Target="https://www.toyota.fr/decouvrez-toyota/recrutement/offres" TargetMode="External"/><Relationship Id="rId1175" Type="http://schemas.openxmlformats.org/officeDocument/2006/relationships/hyperlink" Target="https://www.toyota.fr/reseau/gca_st_gregoire" TargetMode="External"/><Relationship Id="rId1176" Type="http://schemas.openxmlformats.org/officeDocument/2006/relationships/hyperlink" Target="mailto:marketing@enensys.com" TargetMode="External"/><Relationship Id="rId1177" Type="http://schemas.openxmlformats.org/officeDocument/2006/relationships/hyperlink" Target="mailto:marketing@enensys.com" TargetMode="External"/><Relationship Id="rId1178" Type="http://schemas.openxmlformats.org/officeDocument/2006/relationships/hyperlink" Target="https://www.enensys.com/join-us/" TargetMode="External"/><Relationship Id="rId1179" Type="http://schemas.openxmlformats.org/officeDocument/2006/relationships/hyperlink" Target="https://www.enensys.com/" TargetMode="External"/><Relationship Id="rId1180" Type="http://schemas.openxmlformats.org/officeDocument/2006/relationships/hyperlink" Target="https://www.hermesphoning.com/" TargetMode="External"/><Relationship Id="rId1181" Type="http://schemas.openxmlformats.org/officeDocument/2006/relationships/hyperlink" Target="mailto:communication@groupe-ovalt.com" TargetMode="External"/><Relationship Id="rId1182" Type="http://schemas.openxmlformats.org/officeDocument/2006/relationships/hyperlink" Target="mailto:communication@groupe-ovalt.com" TargetMode="External"/><Relationship Id="rId1183" Type="http://schemas.openxmlformats.org/officeDocument/2006/relationships/hyperlink" Target="https://recrutement.groupe-ovalt.com/fr" TargetMode="External"/><Relationship Id="rId1184" Type="http://schemas.openxmlformats.org/officeDocument/2006/relationships/hyperlink" Target="https://groupe-ovalt.com/" TargetMode="External"/><Relationship Id="rId1185" Type="http://schemas.openxmlformats.org/officeDocument/2006/relationships/hyperlink" Target="mailto:aftc.35@traumacranien.org" TargetMode="External"/><Relationship Id="rId1186" Type="http://schemas.openxmlformats.org/officeDocument/2006/relationships/hyperlink" Target="mailto:aftc.35@traumacranien.org" TargetMode="External"/><Relationship Id="rId1187" Type="http://schemas.openxmlformats.org/officeDocument/2006/relationships/hyperlink" Target="mailto:institut.tomkiewicz@ar-roch.fr" TargetMode="External"/><Relationship Id="rId1188" Type="http://schemas.openxmlformats.org/officeDocument/2006/relationships/hyperlink" Target="mailto:institut.tomkiewicz@ar-roch.fr" TargetMode="External"/><Relationship Id="rId1189" Type="http://schemas.openxmlformats.org/officeDocument/2006/relationships/hyperlink" Target="https://arroch.fr/nos-offres-demploi/" TargetMode="External"/><Relationship Id="rId1190" Type="http://schemas.openxmlformats.org/officeDocument/2006/relationships/hyperlink" Target="https://arroch.fr/" TargetMode="External"/><Relationship Id="rId1191" Type="http://schemas.openxmlformats.org/officeDocument/2006/relationships/hyperlink" Target="https://www.frigo7.com/" TargetMode="External"/><Relationship Id="rId1192" Type="http://schemas.openxmlformats.org/officeDocument/2006/relationships/hyperlink" Target="mailto:info@joncoux.fr" TargetMode="External"/><Relationship Id="rId1193" Type="http://schemas.openxmlformats.org/officeDocument/2006/relationships/hyperlink" Target="mailto:info@joncoux.fr" TargetMode="External"/><Relationship Id="rId1194" Type="http://schemas.openxmlformats.org/officeDocument/2006/relationships/hyperlink" Target="https://joncoux.nous-recrutons.fr/" TargetMode="External"/><Relationship Id="rId1195" Type="http://schemas.openxmlformats.org/officeDocument/2006/relationships/hyperlink" Target="https://www.joncoux.fr/" TargetMode="External"/><Relationship Id="rId1196" Type="http://schemas.openxmlformats.org/officeDocument/2006/relationships/hyperlink" Target="mailto:expl@rtpc-transport.com" TargetMode="External"/><Relationship Id="rId1197" Type="http://schemas.openxmlformats.org/officeDocument/2006/relationships/hyperlink" Target="mailto:expl@rtpc-transport.com" TargetMode="External"/><Relationship Id="rId1198" Type="http://schemas.openxmlformats.org/officeDocument/2006/relationships/hyperlink" Target="https://rtpc-transport.com/" TargetMode="External"/><Relationship Id="rId1199" Type="http://schemas.openxmlformats.org/officeDocument/2006/relationships/hyperlink" Target="mailto:contact@helys.org" TargetMode="External"/><Relationship Id="rId1200" Type="http://schemas.openxmlformats.org/officeDocument/2006/relationships/hyperlink" Target="mailto:contact@helys.org" TargetMode="External"/><Relationship Id="rId1201" Type="http://schemas.openxmlformats.org/officeDocument/2006/relationships/hyperlink" Target="https://www.helys.org/" TargetMode="External"/><Relationship Id="rId1202" Type="http://schemas.openxmlformats.org/officeDocument/2006/relationships/hyperlink" Target="mailto:barthelemy@groupe-pigeon.com" TargetMode="External"/><Relationship Id="rId1203" Type="http://schemas.openxmlformats.org/officeDocument/2006/relationships/hyperlink" Target="mailto:barthelemy@groupe-pigeon.com" TargetMode="External"/><Relationship Id="rId1204" Type="http://schemas.openxmlformats.org/officeDocument/2006/relationships/hyperlink" Target="https://www.groupe-pigeon.com/nous-rejoindre/nos-offres/" TargetMode="External"/><Relationship Id="rId1205" Type="http://schemas.openxmlformats.org/officeDocument/2006/relationships/hyperlink" Target="https://www.groupe-pigeon.com/notre-groupe/notre-implantation/barthelemy/" TargetMode="External"/><Relationship Id="rId1206" Type="http://schemas.openxmlformats.org/officeDocument/2006/relationships/hyperlink" Target="https://careers.motherson.com/en/location/rennes" TargetMode="External"/><Relationship Id="rId1207" Type="http://schemas.openxmlformats.org/officeDocument/2006/relationships/hyperlink" Target="https://careers.motherson.com/en/location/rennes" TargetMode="External"/><Relationship Id="rId1208" Type="http://schemas.openxmlformats.org/officeDocument/2006/relationships/hyperlink" Target="https://recrutement.traiteurdeparis.fr/fr/" TargetMode="External"/><Relationship Id="rId1209" Type="http://schemas.openxmlformats.org/officeDocument/2006/relationships/hyperlink" Target="https://traiteurdeparis.fr/" TargetMode="External"/><Relationship Id="rId1210" Type="http://schemas.openxmlformats.org/officeDocument/2006/relationships/hyperlink" Target="https://www.burgerking.fr/restaurants/rennes-cesson" TargetMode="External"/><Relationship Id="rId1211" Type="http://schemas.openxmlformats.org/officeDocument/2006/relationships/hyperlink" Target="mailto:contact@samsic-facility.fr" TargetMode="External"/><Relationship Id="rId1212" Type="http://schemas.openxmlformats.org/officeDocument/2006/relationships/hyperlink" Target="mailto:contact@samsic-facility.fr" TargetMode="External"/><Relationship Id="rId1213" Type="http://schemas.openxmlformats.org/officeDocument/2006/relationships/hyperlink" Target="https://www.samsic-emploi.fr/" TargetMode="External"/><Relationship Id="rId1214" Type="http://schemas.openxmlformats.org/officeDocument/2006/relationships/hyperlink" Target="mailto:ajienvir@wanadoo.fr" TargetMode="External"/><Relationship Id="rId1215" Type="http://schemas.openxmlformats.org/officeDocument/2006/relationships/hyperlink" Target="mailto:ajienvir@wanadoo.fr" TargetMode="External"/><Relationship Id="rId1216" Type="http://schemas.openxmlformats.org/officeDocument/2006/relationships/hyperlink" Target="https://www.ajienvironnement.com/emplois/" TargetMode="External"/><Relationship Id="rId1217" Type="http://schemas.openxmlformats.org/officeDocument/2006/relationships/hyperlink" Target="https://www.ajienvironnement.com/" TargetMode="External"/><Relationship Id="rId1218" Type="http://schemas.openxmlformats.org/officeDocument/2006/relationships/hyperlink" Target="mailto:contact@asb-securite.fr" TargetMode="External"/><Relationship Id="rId1219" Type="http://schemas.openxmlformats.org/officeDocument/2006/relationships/hyperlink" Target="mailto:contact@asb-securite.fr" TargetMode="External"/><Relationship Id="rId1220" Type="http://schemas.openxmlformats.org/officeDocument/2006/relationships/hyperlink" Target="https://www.asb-securite.fr/recrutement/" TargetMode="External"/><Relationship Id="rId1221" Type="http://schemas.openxmlformats.org/officeDocument/2006/relationships/hyperlink" Target="https://www.asb-securite.fr/" TargetMode="External"/><Relationship Id="rId1222" Type="http://schemas.openxmlformats.org/officeDocument/2006/relationships/hyperlink" Target="mailto:magasin-saintgregoire@apa-carmoine.fr" TargetMode="External"/><Relationship Id="rId1223" Type="http://schemas.openxmlformats.org/officeDocument/2006/relationships/hyperlink" Target="mailto:magasin-saintgregoire@apa-carmoine.fr" TargetMode="External"/><Relationship Id="rId1224" Type="http://schemas.openxmlformats.org/officeDocument/2006/relationships/hyperlink" Target="https://auto-pieces-atlantique.autodistribution.fr/" TargetMode="External"/><Relationship Id="rId1225" Type="http://schemas.openxmlformats.org/officeDocument/2006/relationships/hyperlink" Target="mailto:vern@mcdonalds35.info" TargetMode="External"/><Relationship Id="rId1226" Type="http://schemas.openxmlformats.org/officeDocument/2006/relationships/hyperlink" Target="mailto:vern@mcdonalds35.info" TargetMode="External"/><Relationship Id="rId1227" Type="http://schemas.openxmlformats.org/officeDocument/2006/relationships/hyperlink" Target="https://www.mcdonalds.fr/restaurants/mcdonalds-vern-sur-seiche/1162" TargetMode="External"/><Relationship Id="rId1228" Type="http://schemas.openxmlformats.org/officeDocument/2006/relationships/hyperlink" Target="mailto:contact@jardiman.fr" TargetMode="External"/><Relationship Id="rId1229" Type="http://schemas.openxmlformats.org/officeDocument/2006/relationships/hyperlink" Target="mailto:contact@jardiman.fr" TargetMode="External"/><Relationship Id="rId1230" Type="http://schemas.openxmlformats.org/officeDocument/2006/relationships/hyperlink" Target="https://www.jardiman.fr/fr/carrieres-offres-emploi/" TargetMode="External"/><Relationship Id="rId1231" Type="http://schemas.openxmlformats.org/officeDocument/2006/relationships/hyperlink" Target="https://www.jardiman.fr/" TargetMode="External"/><Relationship Id="rId1232" Type="http://schemas.openxmlformats.org/officeDocument/2006/relationships/hyperlink" Target="mailto:mail@imporelec.com" TargetMode="External"/><Relationship Id="rId1233" Type="http://schemas.openxmlformats.org/officeDocument/2006/relationships/hyperlink" Target="mailto:mail@imporelec.com" TargetMode="External"/><Relationship Id="rId1234" Type="http://schemas.openxmlformats.org/officeDocument/2006/relationships/hyperlink" Target="https://www.imporelec.com/recrutement" TargetMode="External"/><Relationship Id="rId1235" Type="http://schemas.openxmlformats.org/officeDocument/2006/relationships/hyperlink" Target="https://www.imporelec.com/" TargetMode="External"/><Relationship Id="rId1236" Type="http://schemas.openxmlformats.org/officeDocument/2006/relationships/hyperlink" Target="mailto:equiperecrutement@groupe-dmd.fr" TargetMode="External"/><Relationship Id="rId1237" Type="http://schemas.openxmlformats.org/officeDocument/2006/relationships/hyperlink" Target="mailto:equiperecrutement@groupe-dmd.fr" TargetMode="External"/><Relationship Id="rId1238" Type="http://schemas.openxmlformats.org/officeDocument/2006/relationships/hyperlink" Target="https://www.groupe-dmd.fr/recrutement" TargetMode="External"/><Relationship Id="rId1239" Type="http://schemas.openxmlformats.org/officeDocument/2006/relationships/hyperlink" Target="https://www.groupe-dmd.fr/" TargetMode="External"/><Relationship Id="rId1240" Type="http://schemas.openxmlformats.org/officeDocument/2006/relationships/hyperlink" Target="mailto:rennes-kt@kertrucks.com" TargetMode="External"/><Relationship Id="rId1241" Type="http://schemas.openxmlformats.org/officeDocument/2006/relationships/hyperlink" Target="mailto:rennes-kt@kertrucks.com" TargetMode="External"/><Relationship Id="rId1242" Type="http://schemas.openxmlformats.org/officeDocument/2006/relationships/hyperlink" Target="https://emilfreypro.teamtailor.com/" TargetMode="External"/><Relationship Id="rId1243" Type="http://schemas.openxmlformats.org/officeDocument/2006/relationships/hyperlink" Target="https://www.emilfreypro.fr/" TargetMode="External"/><Relationship Id="rId1244" Type="http://schemas.openxmlformats.org/officeDocument/2006/relationships/hyperlink" Target="mailto:contact@serenet.fr" TargetMode="External"/><Relationship Id="rId1245" Type="http://schemas.openxmlformats.org/officeDocument/2006/relationships/hyperlink" Target="mailto:contact@serenet.fr" TargetMode="External"/><Relationship Id="rId1246" Type="http://schemas.openxmlformats.org/officeDocument/2006/relationships/hyperlink" Target="https://serenet-nettoyage.com/rejoignez-nous/" TargetMode="External"/><Relationship Id="rId1247" Type="http://schemas.openxmlformats.org/officeDocument/2006/relationships/hyperlink" Target="https://serenet-nettoyage.com/" TargetMode="External"/><Relationship Id="rId1248" Type="http://schemas.openxmlformats.org/officeDocument/2006/relationships/hyperlink" Target="mailto:infobretagne@groupecomptoir.com" TargetMode="External"/><Relationship Id="rId1249" Type="http://schemas.openxmlformats.org/officeDocument/2006/relationships/hyperlink" Target="mailto:infobretagne@groupecomptoir.com" TargetMode="External"/><Relationship Id="rId1250" Type="http://schemas.openxmlformats.org/officeDocument/2006/relationships/hyperlink" Target="https://cdbpromo.com/" TargetMode="External"/><Relationship Id="rId1251" Type="http://schemas.openxmlformats.org/officeDocument/2006/relationships/hyperlink" Target="mailto:rennes-kt@kertrucks.com" TargetMode="External"/><Relationship Id="rId1252" Type="http://schemas.openxmlformats.org/officeDocument/2006/relationships/hyperlink" Target="mailto:rennes-kt@kertrucks.com" TargetMode="External"/><Relationship Id="rId1253" Type="http://schemas.openxmlformats.org/officeDocument/2006/relationships/hyperlink" Target="https://emilfreypro.teamtailor.com/" TargetMode="External"/><Relationship Id="rId1254" Type="http://schemas.openxmlformats.org/officeDocument/2006/relationships/hyperlink" Target="https://www.emilfreypro.fr/" TargetMode="External"/><Relationship Id="rId1255" Type="http://schemas.openxmlformats.org/officeDocument/2006/relationships/hyperlink" Target="https://kone.wd3.myworkdayjobs.com/fr-FR/Careers" TargetMode="External"/><Relationship Id="rId1256" Type="http://schemas.openxmlformats.org/officeDocument/2006/relationships/hyperlink" Target="https://www.kone.fr/kone-ascensoriste/contacter-localisation/adresse-agence/agence-rennes.aspx" TargetMode="External"/><Relationship Id="rId1257" Type="http://schemas.openxmlformats.org/officeDocument/2006/relationships/hyperlink" Target="mailto:formation.rennes@apave.com" TargetMode="External"/><Relationship Id="rId1258" Type="http://schemas.openxmlformats.org/officeDocument/2006/relationships/hyperlink" Target="mailto:formation.rennes@apave.com" TargetMode="External"/><Relationship Id="rId1259" Type="http://schemas.openxmlformats.org/officeDocument/2006/relationships/hyperlink" Target="mailto:contact@samsic-facility.fr" TargetMode="External"/><Relationship Id="rId1260" Type="http://schemas.openxmlformats.org/officeDocument/2006/relationships/hyperlink" Target="mailto:contact@samsic-facility.fr" TargetMode="External"/><Relationship Id="rId1261" Type="http://schemas.openxmlformats.org/officeDocument/2006/relationships/hyperlink" Target="https://www.samsic-emploi.fr/" TargetMode="External"/><Relationship Id="rId1262" Type="http://schemas.openxmlformats.org/officeDocument/2006/relationships/hyperlink" Target="mailto:contact@excelis-conseil.fr" TargetMode="External"/><Relationship Id="rId1263" Type="http://schemas.openxmlformats.org/officeDocument/2006/relationships/hyperlink" Target="mailto:contact@excelis-conseil.fr" TargetMode="External"/><Relationship Id="rId1264" Type="http://schemas.openxmlformats.org/officeDocument/2006/relationships/hyperlink" Target="https://www.excelis-conseil.fr/recrutement/" TargetMode="External"/><Relationship Id="rId1265" Type="http://schemas.openxmlformats.org/officeDocument/2006/relationships/hyperlink" Target="https://www.excelis-conseil.fr/" TargetMode="External"/><Relationship Id="rId1266" Type="http://schemas.openxmlformats.org/officeDocument/2006/relationships/hyperlink" Target="mailto:contact@samsic-facility.fr" TargetMode="External"/><Relationship Id="rId1267" Type="http://schemas.openxmlformats.org/officeDocument/2006/relationships/hyperlink" Target="mailto:contact@samsic-facility.fr" TargetMode="External"/><Relationship Id="rId1268" Type="http://schemas.openxmlformats.org/officeDocument/2006/relationships/hyperlink" Target="https://www.samsic-emploi.fr/" TargetMode="External"/><Relationship Id="rId1269" Type="http://schemas.openxmlformats.org/officeDocument/2006/relationships/hyperlink" Target="mailto:ifip@ifip.asso.fr" TargetMode="External"/><Relationship Id="rId1270" Type="http://schemas.openxmlformats.org/officeDocument/2006/relationships/hyperlink" Target="mailto:ifip@ifip.asso.fr" TargetMode="External"/><Relationship Id="rId1271" Type="http://schemas.openxmlformats.org/officeDocument/2006/relationships/hyperlink" Target="https://ifip.asso.fr/institut/recrutement/" TargetMode="External"/><Relationship Id="rId1272" Type="http://schemas.openxmlformats.org/officeDocument/2006/relationships/hyperlink" Target="https://ifip.asso.fr/" TargetMode="External"/><Relationship Id="rId1273" Type="http://schemas.openxmlformats.org/officeDocument/2006/relationships/hyperlink" Target="mailto:contact@samsic-facility.fr" TargetMode="External"/><Relationship Id="rId1274" Type="http://schemas.openxmlformats.org/officeDocument/2006/relationships/hyperlink" Target="mailto:contact@samsic-facility.fr" TargetMode="External"/><Relationship Id="rId1275" Type="http://schemas.openxmlformats.org/officeDocument/2006/relationships/hyperlink" Target="https://www.samsic-emploi.fr/" TargetMode="External"/><Relationship Id="rId1276" Type="http://schemas.openxmlformats.org/officeDocument/2006/relationships/hyperlink" Target="mailto:contact@samsic-facility.fr" TargetMode="External"/><Relationship Id="rId1277" Type="http://schemas.openxmlformats.org/officeDocument/2006/relationships/hyperlink" Target="mailto:contact@samsic-facility.fr" TargetMode="External"/><Relationship Id="rId1278" Type="http://schemas.openxmlformats.org/officeDocument/2006/relationships/hyperlink" Target="https://www.samsic-emploi.fr/" TargetMode="External"/><Relationship Id="rId1279" Type="http://schemas.openxmlformats.org/officeDocument/2006/relationships/hyperlink" Target="mailto:contact@samsic-facility.fr" TargetMode="External"/><Relationship Id="rId1280" Type="http://schemas.openxmlformats.org/officeDocument/2006/relationships/hyperlink" Target="mailto:contact@samsic-facility.fr" TargetMode="External"/><Relationship Id="rId1281" Type="http://schemas.openxmlformats.org/officeDocument/2006/relationships/hyperlink" Target="https://www.samsic-emploi.fr/" TargetMode="External"/><Relationship Id="rId1282" Type="http://schemas.openxmlformats.org/officeDocument/2006/relationships/hyperlink" Target="mailto:contact@samsic-facility.fr" TargetMode="External"/><Relationship Id="rId1283" Type="http://schemas.openxmlformats.org/officeDocument/2006/relationships/hyperlink" Target="mailto:contact@samsic-facility.fr" TargetMode="External"/><Relationship Id="rId1284" Type="http://schemas.openxmlformats.org/officeDocument/2006/relationships/hyperlink" Target="https://www.samsic-emploi.fr/" TargetMode="External"/><Relationship Id="rId1285" Type="http://schemas.openxmlformats.org/officeDocument/2006/relationships/hyperlink" Target="mailto:contact@samsic-facility.fr" TargetMode="External"/><Relationship Id="rId1286" Type="http://schemas.openxmlformats.org/officeDocument/2006/relationships/hyperlink" Target="mailto:contact@samsic-facility.fr" TargetMode="External"/><Relationship Id="rId1287" Type="http://schemas.openxmlformats.org/officeDocument/2006/relationships/hyperlink" Target="https://www.samsic-emploi.fr/" TargetMode="External"/><Relationship Id="rId1288" Type="http://schemas.openxmlformats.org/officeDocument/2006/relationships/hyperlink" Target="mailto:contact@samsic-facility.fr" TargetMode="External"/><Relationship Id="rId1289" Type="http://schemas.openxmlformats.org/officeDocument/2006/relationships/hyperlink" Target="mailto:contact@samsic-facility.fr" TargetMode="External"/><Relationship Id="rId1290" Type="http://schemas.openxmlformats.org/officeDocument/2006/relationships/hyperlink" Target="https://www.samsic-emploi.fr/" TargetMode="External"/><Relationship Id="rId1291" Type="http://schemas.openxmlformats.org/officeDocument/2006/relationships/hyperlink" Target="mailto:contact@lahaye.fr" TargetMode="External"/><Relationship Id="rId1292" Type="http://schemas.openxmlformats.org/officeDocument/2006/relationships/hyperlink" Target="mailto:contact@lahaye.fr" TargetMode="External"/><Relationship Id="rId1293" Type="http://schemas.openxmlformats.org/officeDocument/2006/relationships/hyperlink" Target="https://www.rejoins-lahaye.fr/" TargetMode="External"/><Relationship Id="rId1294" Type="http://schemas.openxmlformats.org/officeDocument/2006/relationships/hyperlink" Target="https://www.lahaye-global-logistics.com/" TargetMode="External"/><Relationship Id="rId1295" Type="http://schemas.openxmlformats.org/officeDocument/2006/relationships/hyperlink" Target="https://www.jardel.eu/rejoignez-nous/nos-offres" TargetMode="External"/><Relationship Id="rId1296" Type="http://schemas.openxmlformats.org/officeDocument/2006/relationships/hyperlink" Target="https://www.jardel.eu/" TargetMode="External"/><Relationship Id="rId1297" Type="http://schemas.openxmlformats.org/officeDocument/2006/relationships/hyperlink" Target="mailto:contact@lahaye.fr" TargetMode="External"/><Relationship Id="rId1298" Type="http://schemas.openxmlformats.org/officeDocument/2006/relationships/hyperlink" Target="mailto:contact@lahaye.fr" TargetMode="External"/><Relationship Id="rId1299" Type="http://schemas.openxmlformats.org/officeDocument/2006/relationships/hyperlink" Target="https://www.rejoins-lahaye.fr/" TargetMode="External"/><Relationship Id="rId1300" Type="http://schemas.openxmlformats.org/officeDocument/2006/relationships/hyperlink" Target="https://www.lahaye-global-logistics.com/" TargetMode="External"/><Relationship Id="rId1301" Type="http://schemas.openxmlformats.org/officeDocument/2006/relationships/hyperlink" Target="mailto:pace@mcdonalds35.info" TargetMode="External"/><Relationship Id="rId1302" Type="http://schemas.openxmlformats.org/officeDocument/2006/relationships/hyperlink" Target="mailto:pace@mcdonalds35.info" TargetMode="External"/><Relationship Id="rId1303" Type="http://schemas.openxmlformats.org/officeDocument/2006/relationships/hyperlink" Target="https://www.mcdonalds.fr/restaurants/mcdonalds-rennes-pace/1116" TargetMode="External"/><Relationship Id="rId1304" Type="http://schemas.openxmlformats.org/officeDocument/2006/relationships/hyperlink" Target="mailto:accueil@bretagne-manutention.fr" TargetMode="External"/><Relationship Id="rId1305" Type="http://schemas.openxmlformats.org/officeDocument/2006/relationships/hyperlink" Target="mailto:accueil@bretagne-manutention.fr" TargetMode="External"/><Relationship Id="rId1306" Type="http://schemas.openxmlformats.org/officeDocument/2006/relationships/hyperlink" Target="mailto:contact@lahaye.fr" TargetMode="External"/><Relationship Id="rId1307" Type="http://schemas.openxmlformats.org/officeDocument/2006/relationships/hyperlink" Target="mailto:contact@lahaye.fr" TargetMode="External"/><Relationship Id="rId1308" Type="http://schemas.openxmlformats.org/officeDocument/2006/relationships/hyperlink" Target="https://www.rejoins-lahaye.fr/" TargetMode="External"/><Relationship Id="rId1309" Type="http://schemas.openxmlformats.org/officeDocument/2006/relationships/hyperlink" Target="https://www.lahaye-global-logistics.com/" TargetMode="External"/><Relationship Id="rId1310" Type="http://schemas.openxmlformats.org/officeDocument/2006/relationships/hyperlink" Target="mailto:contact@lahaye.fr" TargetMode="External"/><Relationship Id="rId1311" Type="http://schemas.openxmlformats.org/officeDocument/2006/relationships/hyperlink" Target="mailto:contact@lahaye.fr" TargetMode="External"/><Relationship Id="rId1312" Type="http://schemas.openxmlformats.org/officeDocument/2006/relationships/hyperlink" Target="https://www.rejoins-lahaye.fr/" TargetMode="External"/><Relationship Id="rId1313" Type="http://schemas.openxmlformats.org/officeDocument/2006/relationships/hyperlink" Target="https://www.lahaye-global-logistics.com/" TargetMode="External"/><Relationship Id="rId1314" Type="http://schemas.openxmlformats.org/officeDocument/2006/relationships/hyperlink" Target="https://www.aubree.fr/offres-emploi/" TargetMode="External"/><Relationship Id="rId1315" Type="http://schemas.openxmlformats.org/officeDocument/2006/relationships/hyperlink" Target="https://www.aubree.fr/agences/vern-sur-seiche/" TargetMode="External"/><Relationship Id="rId1316" Type="http://schemas.openxmlformats.org/officeDocument/2006/relationships/hyperlink" Target="https://www.burgerking.fr/restaurants/rennes-pace" TargetMode="External"/><Relationship Id="rId1317" Type="http://schemas.openxmlformats.org/officeDocument/2006/relationships/hyperlink" Target="mailto:etoilepro-rennes-commerce@bpmgroup.fr" TargetMode="External"/><Relationship Id="rId1318" Type="http://schemas.openxmlformats.org/officeDocument/2006/relationships/hyperlink" Target="mailto:etoilepro-rennes-commerce@bpmgroup.fr" TargetMode="External"/><Relationship Id="rId1319" Type="http://schemas.openxmlformats.org/officeDocument/2006/relationships/hyperlink" Target="https://www.bpmgroup.fr/carrieres" TargetMode="External"/><Relationship Id="rId1320" Type="http://schemas.openxmlformats.org/officeDocument/2006/relationships/hyperlink" Target="https://www.bpmgroup.fr/bpm-pro" TargetMode="External"/><Relationship Id="rId1321" Type="http://schemas.openxmlformats.org/officeDocument/2006/relationships/hyperlink" Target="mailto:bruz@mcdonalds35.info" TargetMode="External"/><Relationship Id="rId1322" Type="http://schemas.openxmlformats.org/officeDocument/2006/relationships/hyperlink" Target="mailto:bruz@mcdonalds35.info" TargetMode="External"/><Relationship Id="rId1323" Type="http://schemas.openxmlformats.org/officeDocument/2006/relationships/hyperlink" Target="https://www.mcdonalds.fr/restaurants/mcdonalds-bruz/1135" TargetMode="External"/><Relationship Id="rId1324" Type="http://schemas.openxmlformats.org/officeDocument/2006/relationships/hyperlink" Target="https://www.paprec.com/" TargetMode="External"/><Relationship Id="rId1325" Type="http://schemas.openxmlformats.org/officeDocument/2006/relationships/hyperlink" Target="https://www.mondialrelay.fr/" TargetMode="External"/><Relationship Id="rId1326" Type="http://schemas.openxmlformats.org/officeDocument/2006/relationships/hyperlink" Target="mailto:service.rh@semios.fr" TargetMode="External"/><Relationship Id="rId1327" Type="http://schemas.openxmlformats.org/officeDocument/2006/relationships/hyperlink" Target="mailto:service.rh@semios.fr" TargetMode="External"/><Relationship Id="rId1328" Type="http://schemas.openxmlformats.org/officeDocument/2006/relationships/hyperlink" Target="mailto:contact@semios.fr" TargetMode="External"/><Relationship Id="rId1329" Type="http://schemas.openxmlformats.org/officeDocument/2006/relationships/hyperlink" Target="https://www.semios.fr/nous-rejoindre/offres-demploi/" TargetMode="External"/><Relationship Id="rId1330" Type="http://schemas.openxmlformats.org/officeDocument/2006/relationships/hyperlink" Target="https://www.semios.fr/agences/agence-de-rennes/" TargetMode="External"/><Relationship Id="rId1331" Type="http://schemas.openxmlformats.org/officeDocument/2006/relationships/hyperlink" Target="mailto:direction@transports-glaizot.fr" TargetMode="External"/><Relationship Id="rId1332" Type="http://schemas.openxmlformats.org/officeDocument/2006/relationships/hyperlink" Target="mailto:direction@transports-glaizot.fr" TargetMode="External"/><Relationship Id="rId1333" Type="http://schemas.openxmlformats.org/officeDocument/2006/relationships/hyperlink" Target="https://transportsantoineglaizot.site-solocal.com/" TargetMode="External"/><Relationship Id="rId1334" Type="http://schemas.openxmlformats.org/officeDocument/2006/relationships/hyperlink" Target="http://www.groupeavril.com/fr" TargetMode="External"/><Relationship Id="rId1335" Type="http://schemas.openxmlformats.org/officeDocument/2006/relationships/hyperlink" Target="mailto:contact.nympheas@lna-sante.fr" TargetMode="External"/><Relationship Id="rId1336" Type="http://schemas.openxmlformats.org/officeDocument/2006/relationships/hyperlink" Target="mailto:contact.nympheas@lna-sante.fr" TargetMode="External"/><Relationship Id="rId1337" Type="http://schemas.openxmlformats.org/officeDocument/2006/relationships/hyperlink" Target="https://lesnympheas.lna-sante.com/nos-offres-demploi/" TargetMode="External"/><Relationship Id="rId1338" Type="http://schemas.openxmlformats.org/officeDocument/2006/relationships/hyperlink" Target="https://lesnympheas.lna-sante.com/" TargetMode="External"/><Relationship Id="rId1339" Type="http://schemas.openxmlformats.org/officeDocument/2006/relationships/hyperlink" Target="https://www.alurennais.fr/nous-rejoindre/" TargetMode="External"/><Relationship Id="rId1340" Type="http://schemas.openxmlformats.org/officeDocument/2006/relationships/hyperlink" Target="https://www.alurennais.fr/" TargetMode="External"/><Relationship Id="rId1341" Type="http://schemas.openxmlformats.org/officeDocument/2006/relationships/hyperlink" Target="mailto:candidature@espace-nissan.fr" TargetMode="External"/><Relationship Id="rId1342" Type="http://schemas.openxmlformats.org/officeDocument/2006/relationships/hyperlink" Target="mailto:candidature@espace-nissan.fr" TargetMode="External"/><Relationship Id="rId1343" Type="http://schemas.openxmlformats.org/officeDocument/2006/relationships/hyperlink" Target="mailto:contact@espace-nissan.fr" TargetMode="External"/><Relationship Id="rId1344" Type="http://schemas.openxmlformats.org/officeDocument/2006/relationships/hyperlink" Target="https://www.espace-nissan.fr/espace3-recrute/" TargetMode="External"/><Relationship Id="rId1345" Type="http://schemas.openxmlformats.org/officeDocument/2006/relationships/hyperlink" Target="https://www.espace-nissan.fr/" TargetMode="External"/><Relationship Id="rId1346" Type="http://schemas.openxmlformats.org/officeDocument/2006/relationships/hyperlink" Target="mailto:contact@franciaflex.com" TargetMode="External"/><Relationship Id="rId1347" Type="http://schemas.openxmlformats.org/officeDocument/2006/relationships/hyperlink" Target="mailto:contact@franciaflex.com" TargetMode="External"/><Relationship Id="rId1348" Type="http://schemas.openxmlformats.org/officeDocument/2006/relationships/hyperlink" Target="https://www.franciaflex.com/offres-d-emploi" TargetMode="External"/><Relationship Id="rId1349" Type="http://schemas.openxmlformats.org/officeDocument/2006/relationships/hyperlink" Target="https://www.franciaflex.com/" TargetMode="External"/><Relationship Id="rId1350" Type="http://schemas.openxmlformats.org/officeDocument/2006/relationships/hyperlink" Target="mailto:recrutement131@groupevideal.net" TargetMode="External"/><Relationship Id="rId1351" Type="http://schemas.openxmlformats.org/officeDocument/2006/relationships/hyperlink" Target="mailto:recrutement131@groupevideal.net" TargetMode="External"/><Relationship Id="rId1352" Type="http://schemas.openxmlformats.org/officeDocument/2006/relationships/hyperlink" Target="mailto:videal35@groupevideal.net" TargetMode="External"/><Relationship Id="rId1353" Type="http://schemas.openxmlformats.org/officeDocument/2006/relationships/hyperlink" Target="https://www.groupevideal.net/recrutement/" TargetMode="External"/><Relationship Id="rId1354" Type="http://schemas.openxmlformats.org/officeDocument/2006/relationships/hyperlink" Target="https://www.groupevideal.net/" TargetMode="External"/><Relationship Id="rId1355" Type="http://schemas.openxmlformats.org/officeDocument/2006/relationships/hyperlink" Target="https://www.kerlink.fr/carrieres/" TargetMode="External"/><Relationship Id="rId1356" Type="http://schemas.openxmlformats.org/officeDocument/2006/relationships/hyperlink" Target="http://www.kerlink.fr/" TargetMode="External"/><Relationship Id="rId1357" Type="http://schemas.openxmlformats.org/officeDocument/2006/relationships/hyperlink" Target="mailto:agc.ouest@cuma.fr" TargetMode="External"/><Relationship Id="rId1358" Type="http://schemas.openxmlformats.org/officeDocument/2006/relationships/hyperlink" Target="mailto:agc.ouest@cuma.fr" TargetMode="External"/><Relationship Id="rId1359" Type="http://schemas.openxmlformats.org/officeDocument/2006/relationships/hyperlink" Target="https://ouest.cuma.fr/offres-demploi/" TargetMode="External"/><Relationship Id="rId1360" Type="http://schemas.openxmlformats.org/officeDocument/2006/relationships/hyperlink" Target="https://ouest.cuma.fr/lagc-de-louest/" TargetMode="External"/><Relationship Id="rId1361" Type="http://schemas.openxmlformats.org/officeDocument/2006/relationships/hyperlink" Target="mailto:contact@bggp.fr" TargetMode="External"/><Relationship Id="rId1362" Type="http://schemas.openxmlformats.org/officeDocument/2006/relationships/hyperlink" Target="mailto:contact@bggp.fr" TargetMode="External"/><Relationship Id="rId1363" Type="http://schemas.openxmlformats.org/officeDocument/2006/relationships/hyperlink" Target="https://bgproprete.com/recrutement-offre-d-emploi-technicien-de-surface-agent-de-proprete-rennes.asp" TargetMode="External"/><Relationship Id="rId1364" Type="http://schemas.openxmlformats.org/officeDocument/2006/relationships/hyperlink" Target="https://bgproprete.com/" TargetMode="External"/><Relationship Id="rId1365" Type="http://schemas.openxmlformats.org/officeDocument/2006/relationships/hyperlink" Target="https://www.coteouest-selectal.com/" TargetMode="External"/><Relationship Id="rId1366" Type="http://schemas.openxmlformats.org/officeDocument/2006/relationships/hyperlink" Target="mailto:suivi-contact@huchet.net.bmw.fr" TargetMode="External"/><Relationship Id="rId1367" Type="http://schemas.openxmlformats.org/officeDocument/2006/relationships/hyperlink" Target="mailto:suivi-contact@huchet.net.bmw.fr" TargetMode="External"/><Relationship Id="rId1368" Type="http://schemas.openxmlformats.org/officeDocument/2006/relationships/hyperlink" Target="https://careers.werecruit.io/fr/huchet-sas" TargetMode="External"/><Relationship Id="rId1369" Type="http://schemas.openxmlformats.org/officeDocument/2006/relationships/hyperlink" Target="https://www.ministore-huchet-sa.fr/" TargetMode="External"/><Relationship Id="rId1370" Type="http://schemas.openxmlformats.org/officeDocument/2006/relationships/hyperlink" Target="mailto:contact@kereval.com" TargetMode="External"/><Relationship Id="rId1371" Type="http://schemas.openxmlformats.org/officeDocument/2006/relationships/hyperlink" Target="mailto:contact@kereval.com" TargetMode="External"/><Relationship Id="rId1372" Type="http://schemas.openxmlformats.org/officeDocument/2006/relationships/hyperlink" Target="https://www.kereval.com/carriere/" TargetMode="External"/><Relationship Id="rId1373" Type="http://schemas.openxmlformats.org/officeDocument/2006/relationships/hyperlink" Target="https://www.kereval.com/" TargetMode="External"/><Relationship Id="rId1374" Type="http://schemas.openxmlformats.org/officeDocument/2006/relationships/hyperlink" Target="https://www.raoultsh.fr/" TargetMode="External"/><Relationship Id="rId1375" Type="http://schemas.openxmlformats.org/officeDocument/2006/relationships/hyperlink" Target="https://loeufdenosvillages.com/" TargetMode="External"/><Relationship Id="rId1376" Type="http://schemas.openxmlformats.org/officeDocument/2006/relationships/hyperlink" Target="mailto:college@saintgabriel35.fr" TargetMode="External"/><Relationship Id="rId1377" Type="http://schemas.openxmlformats.org/officeDocument/2006/relationships/hyperlink" Target="mailto:college@saintgabriel35.fr" TargetMode="External"/><Relationship Id="rId1378" Type="http://schemas.openxmlformats.org/officeDocument/2006/relationships/hyperlink" Target="https://www.saintgabriel35.fr/" TargetMode="External"/><Relationship Id="rId1379" Type="http://schemas.openxmlformats.org/officeDocument/2006/relationships/hyperlink" Target="mailto:lavance@lavance.com" TargetMode="External"/><Relationship Id="rId1380" Type="http://schemas.openxmlformats.org/officeDocument/2006/relationships/hyperlink" Target="mailto:lavance@lavance.com" TargetMode="External"/><Relationship Id="rId1381" Type="http://schemas.openxmlformats.org/officeDocument/2006/relationships/hyperlink" Target="https://www.lavance.com/lavance/rejoignez-nous/" TargetMode="External"/><Relationship Id="rId1382" Type="http://schemas.openxmlformats.org/officeDocument/2006/relationships/hyperlink" Target="https://www.lavance.com/" TargetMode="External"/><Relationship Id="rId1383" Type="http://schemas.openxmlformats.org/officeDocument/2006/relationships/hyperlink" Target="mailto:contact@antilopevan.fr" TargetMode="External"/><Relationship Id="rId1384" Type="http://schemas.openxmlformats.org/officeDocument/2006/relationships/hyperlink" Target="mailto:contact@antilopevan.fr" TargetMode="External"/><Relationship Id="rId1385" Type="http://schemas.openxmlformats.org/officeDocument/2006/relationships/hyperlink" Target="https://www.antilopevan.fr/recrutement/" TargetMode="External"/><Relationship Id="rId1386" Type="http://schemas.openxmlformats.org/officeDocument/2006/relationships/hyperlink" Target="https://www.antilopevan.fr/" TargetMode="External"/><Relationship Id="rId1387" Type="http://schemas.openxmlformats.org/officeDocument/2006/relationships/hyperlink" Target="mailto:osteopathierennes@gmail.com" TargetMode="External"/><Relationship Id="rId1388" Type="http://schemas.openxmlformats.org/officeDocument/2006/relationships/hyperlink" Target="mailto:osteopathierennes@gmail.com" TargetMode="External"/><Relationship Id="rId1389" Type="http://schemas.openxmlformats.org/officeDocument/2006/relationships/hyperlink" Target="https://www.osteo-rennes.fr/" TargetMode="External"/><Relationship Id="rId1390" Type="http://schemas.openxmlformats.org/officeDocument/2006/relationships/hyperlink" Target="https://www.biomerieux.fr/" TargetMode="External"/><Relationship Id="rId1391" Type="http://schemas.openxmlformats.org/officeDocument/2006/relationships/hyperlink" Target="https://www.atmos.fr/postuler-en-ligne/" TargetMode="External"/><Relationship Id="rId1392" Type="http://schemas.openxmlformats.org/officeDocument/2006/relationships/hyperlink" Target="https://www.atmos.fr/" TargetMode="External"/><Relationship Id="rId1393" Type="http://schemas.openxmlformats.org/officeDocument/2006/relationships/hyperlink" Target="mailto:contact@ebtrans.com" TargetMode="External"/><Relationship Id="rId1394" Type="http://schemas.openxmlformats.org/officeDocument/2006/relationships/hyperlink" Target="mailto:contact@ebtrans.com" TargetMode="External"/><Relationship Id="rId1395" Type="http://schemas.openxmlformats.org/officeDocument/2006/relationships/hyperlink" Target="https://ebtrans.nous-recrutons.fr/" TargetMode="External"/><Relationship Id="rId1396" Type="http://schemas.openxmlformats.org/officeDocument/2006/relationships/hyperlink" Target="https://www.ebtrans.com/nos-filiales/" TargetMode="External"/><Relationship Id="rId1397" Type="http://schemas.openxmlformats.org/officeDocument/2006/relationships/hyperlink" Target="https://www.carrefour.fr/magasin/market-betton" TargetMode="External"/><Relationship Id="rId1398" Type="http://schemas.openxmlformats.org/officeDocument/2006/relationships/hyperlink" Target="mailto:direction@ehpad3chenes.com" TargetMode="External"/><Relationship Id="rId1399" Type="http://schemas.openxmlformats.org/officeDocument/2006/relationships/hyperlink" Target="mailto:direction@ehpad3chenes.com" TargetMode="External"/><Relationship Id="rId1400" Type="http://schemas.openxmlformats.org/officeDocument/2006/relationships/hyperlink" Target="https://www.ehpad3chenes.fr/" TargetMode="External"/><Relationship Id="rId1401" Type="http://schemas.openxmlformats.org/officeDocument/2006/relationships/hyperlink" Target="mailto:certis@certis.com.fr" TargetMode="External"/><Relationship Id="rId1402" Type="http://schemas.openxmlformats.org/officeDocument/2006/relationships/hyperlink" Target="mailto:certis@certis.com.fr" TargetMode="External"/><Relationship Id="rId1403" Type="http://schemas.openxmlformats.org/officeDocument/2006/relationships/hyperlink" Target="https://www.certis.com.fr/offres-emploi" TargetMode="External"/><Relationship Id="rId1404" Type="http://schemas.openxmlformats.org/officeDocument/2006/relationships/hyperlink" Target="https://www.certis.com.fr/" TargetMode="External"/><Relationship Id="rId1405" Type="http://schemas.openxmlformats.org/officeDocument/2006/relationships/hyperlink" Target="mailto:info@groupe-acorus.fr" TargetMode="External"/><Relationship Id="rId1406" Type="http://schemas.openxmlformats.org/officeDocument/2006/relationships/hyperlink" Target="mailto:info@groupe-acorus.fr" TargetMode="External"/><Relationship Id="rId1407" Type="http://schemas.openxmlformats.org/officeDocument/2006/relationships/hyperlink" Target="https://www.groupe-acorus.fr/rejoignez-nous/" TargetMode="External"/><Relationship Id="rId1408" Type="http://schemas.openxmlformats.org/officeDocument/2006/relationships/hyperlink" Target="https://www.groupe-acorus.fr/" TargetMode="External"/><Relationship Id="rId1409" Type="http://schemas.openxmlformats.org/officeDocument/2006/relationships/hyperlink" Target="mailto:conseil_alt_rennes@formation-industrie.bzh" TargetMode="External"/><Relationship Id="rId1410" Type="http://schemas.openxmlformats.org/officeDocument/2006/relationships/hyperlink" Target="mailto:conseil_alt_rennes@formation-industrie.bzh" TargetMode="External"/><Relationship Id="rId1411" Type="http://schemas.openxmlformats.org/officeDocument/2006/relationships/hyperlink" Target="mailto:contact@ecole-eme.fr" TargetMode="External"/><Relationship Id="rId1412" Type="http://schemas.openxmlformats.org/officeDocument/2006/relationships/hyperlink" Target="mailto:contact@ecole-eme.fr" TargetMode="External"/><Relationship Id="rId1413" Type="http://schemas.openxmlformats.org/officeDocument/2006/relationships/hyperlink" Target="https://carrieres.unilasalle.fr/" TargetMode="External"/><Relationship Id="rId1414" Type="http://schemas.openxmlformats.org/officeDocument/2006/relationships/hyperlink" Target="https://www.unilasalle.fr/" TargetMode="External"/><Relationship Id="rId1415" Type="http://schemas.openxmlformats.org/officeDocument/2006/relationships/hyperlink" Target="mailto:contact@abioexpertise.com" TargetMode="External"/><Relationship Id="rId1416" Type="http://schemas.openxmlformats.org/officeDocument/2006/relationships/hyperlink" Target="mailto:contact@abioexpertise.com" TargetMode="External"/><Relationship Id="rId1417" Type="http://schemas.openxmlformats.org/officeDocument/2006/relationships/hyperlink" Target="https://www.alliance-bio-expertise.com/fr/" TargetMode="External"/><Relationship Id="rId1418" Type="http://schemas.openxmlformats.org/officeDocument/2006/relationships/hyperlink" Target="mailto:srp@patisfraux.fr" TargetMode="External"/><Relationship Id="rId1419" Type="http://schemas.openxmlformats.org/officeDocument/2006/relationships/hyperlink" Target="mailto:srp@patisfraux.fr" TargetMode="External"/><Relationship Id="rId1420" Type="http://schemas.openxmlformats.org/officeDocument/2006/relationships/hyperlink" Target="https://www.patisfraux.fr/nous-rejoindre" TargetMode="External"/><Relationship Id="rId1421" Type="http://schemas.openxmlformats.org/officeDocument/2006/relationships/hyperlink" Target="https://www.patisfraux.fr/" TargetMode="External"/><Relationship Id="rId1422" Type="http://schemas.openxmlformats.org/officeDocument/2006/relationships/hyperlink" Target="https://www.magasins-u.com/magasin/superu-lhermitage.m36181" TargetMode="External"/><Relationship Id="rId1423" Type="http://schemas.openxmlformats.org/officeDocument/2006/relationships/hyperlink" Target="mailto:cabinet-merlin@cabinet-merlin.fr" TargetMode="External"/><Relationship Id="rId1424" Type="http://schemas.openxmlformats.org/officeDocument/2006/relationships/hyperlink" Target="mailto:cabinet-merlin@cabinet-merlin.fr" TargetMode="External"/><Relationship Id="rId1425" Type="http://schemas.openxmlformats.org/officeDocument/2006/relationships/hyperlink" Target="https://www.cabinet-merlin.fr/carrieres/" TargetMode="External"/><Relationship Id="rId1426" Type="http://schemas.openxmlformats.org/officeDocument/2006/relationships/hyperlink" Target="https://www.cabinet-merlin.fr/" TargetMode="External"/><Relationship Id="rId1427" Type="http://schemas.openxmlformats.org/officeDocument/2006/relationships/hyperlink" Target="mailto:administratif@minelec.fr" TargetMode="External"/><Relationship Id="rId1428" Type="http://schemas.openxmlformats.org/officeDocument/2006/relationships/hyperlink" Target="mailto:administratif@minelec.fr" TargetMode="External"/><Relationship Id="rId1429" Type="http://schemas.openxmlformats.org/officeDocument/2006/relationships/hyperlink" Target="https://www.minelec.fr/" TargetMode="External"/><Relationship Id="rId1430" Type="http://schemas.openxmlformats.org/officeDocument/2006/relationships/hyperlink" Target="mailto:contact@domelia.fr" TargetMode="External"/><Relationship Id="rId1431" Type="http://schemas.openxmlformats.org/officeDocument/2006/relationships/hyperlink" Target="mailto:contact@domelia.fr" TargetMode="External"/><Relationship Id="rId1432" Type="http://schemas.openxmlformats.org/officeDocument/2006/relationships/hyperlink" Target="https://camber.talentview.io/fr/" TargetMode="External"/><Relationship Id="rId1433" Type="http://schemas.openxmlformats.org/officeDocument/2006/relationships/hyperlink" Target="https://www.domelia.fr/" TargetMode="External"/><Relationship Id="rId1434" Type="http://schemas.openxmlformats.org/officeDocument/2006/relationships/hyperlink" Target="mailto:contact@bernard-electricite.fr" TargetMode="External"/><Relationship Id="rId1435" Type="http://schemas.openxmlformats.org/officeDocument/2006/relationships/hyperlink" Target="mailto:contact@bernard-electricite.fr" TargetMode="External"/><Relationship Id="rId1436" Type="http://schemas.openxmlformats.org/officeDocument/2006/relationships/hyperlink" Target="https://www.bernard-electricite.fr/nous-rejoindre/" TargetMode="External"/><Relationship Id="rId1437" Type="http://schemas.openxmlformats.org/officeDocument/2006/relationships/hyperlink" Target="https://www.bernard-electricite.fr/" TargetMode="External"/><Relationship Id="rId1438" Type="http://schemas.openxmlformats.org/officeDocument/2006/relationships/hyperlink" Target="mailto:association@handicap-services-35.fr" TargetMode="External"/><Relationship Id="rId1439" Type="http://schemas.openxmlformats.org/officeDocument/2006/relationships/hyperlink" Target="mailto:association@handicap-services-35.fr" TargetMode="External"/><Relationship Id="rId1440" Type="http://schemas.openxmlformats.org/officeDocument/2006/relationships/hyperlink" Target="https://www.handicap-services-35.fr/accueil/emploi" TargetMode="External"/><Relationship Id="rId1441" Type="http://schemas.openxmlformats.org/officeDocument/2006/relationships/hyperlink" Target="https://www.handicap-services-35.fr/" TargetMode="External"/><Relationship Id="rId1442" Type="http://schemas.openxmlformats.org/officeDocument/2006/relationships/hyperlink" Target="mailto:kerelys.lhermitage@argo-asso.com" TargetMode="External"/><Relationship Id="rId1443" Type="http://schemas.openxmlformats.org/officeDocument/2006/relationships/hyperlink" Target="mailto:kerelys.lhermitage@argo-asso.com" TargetMode="External"/><Relationship Id="rId1444" Type="http://schemas.openxmlformats.org/officeDocument/2006/relationships/hyperlink" Target="https://www.kerelys-argo.com/" TargetMode="External"/><Relationship Id="rId1445" Type="http://schemas.openxmlformats.org/officeDocument/2006/relationships/hyperlink" Target="https://www.rennesclair.fr/recrutement/" TargetMode="External"/><Relationship Id="rId1446" Type="http://schemas.openxmlformats.org/officeDocument/2006/relationships/hyperlink" Target="https://www.rennesclair.fr/rennes-clair-arvor/" TargetMode="External"/><Relationship Id="rId1447" Type="http://schemas.openxmlformats.org/officeDocument/2006/relationships/hyperlink" Target="mailto:contact@sorenir.com" TargetMode="External"/><Relationship Id="rId1448" Type="http://schemas.openxmlformats.org/officeDocument/2006/relationships/hyperlink" Target="mailto:contact@sorenir.com" TargetMode="External"/><Relationship Id="rId1449" Type="http://schemas.openxmlformats.org/officeDocument/2006/relationships/hyperlink" Target="https://www.sorenir.com/" TargetMode="External"/><Relationship Id="rId1450" Type="http://schemas.openxmlformats.org/officeDocument/2006/relationships/hyperlink" Target="mailto:contact@normandielogistique.fr" TargetMode="External"/><Relationship Id="rId1451" Type="http://schemas.openxmlformats.org/officeDocument/2006/relationships/hyperlink" Target="mailto:contact@normandielogistique.fr" TargetMode="External"/><Relationship Id="rId1452" Type="http://schemas.openxmlformats.org/officeDocument/2006/relationships/hyperlink" Target="https://www.normandielogistique.fr/en/implantations/nl-transport-3/" TargetMode="External"/><Relationship Id="rId1453" Type="http://schemas.openxmlformats.org/officeDocument/2006/relationships/hyperlink" Target="mailto:info@amehasle.com" TargetMode="External"/><Relationship Id="rId1454" Type="http://schemas.openxmlformats.org/officeDocument/2006/relationships/hyperlink" Target="mailto:info@amehasle.com" TargetMode="External"/><Relationship Id="rId1455" Type="http://schemas.openxmlformats.org/officeDocument/2006/relationships/hyperlink" Target="https://www.amehasle.com/" TargetMode="External"/><Relationship Id="rId1456" Type="http://schemas.openxmlformats.org/officeDocument/2006/relationships/hyperlink" Target="https://www.eurovia.fr/" TargetMode="External"/><Relationship Id="rId1457" Type="http://schemas.openxmlformats.org/officeDocument/2006/relationships/hyperlink" Target="mailto:contact@groupe-sterenn.com" TargetMode="External"/><Relationship Id="rId1458" Type="http://schemas.openxmlformats.org/officeDocument/2006/relationships/hyperlink" Target="mailto:contact@groupe-sterenn.com" TargetMode="External"/><Relationship Id="rId1459" Type="http://schemas.openxmlformats.org/officeDocument/2006/relationships/hyperlink" Target="https://www.groupe-sterenn.com/en/carriere" TargetMode="External"/><Relationship Id="rId1460" Type="http://schemas.openxmlformats.org/officeDocument/2006/relationships/hyperlink" Target="https://groupe-sterenn.com/en/poles/pole-of-la-meziere/" TargetMode="External"/><Relationship Id="rId1461" Type="http://schemas.openxmlformats.org/officeDocument/2006/relationships/hyperlink" Target="mailto:contact@groupe-sterenn.com" TargetMode="External"/><Relationship Id="rId1462" Type="http://schemas.openxmlformats.org/officeDocument/2006/relationships/hyperlink" Target="mailto:contact@groupe-sterenn.com" TargetMode="External"/><Relationship Id="rId1463" Type="http://schemas.openxmlformats.org/officeDocument/2006/relationships/hyperlink" Target="https://www.groupe-sterenn.com/en/carriere" TargetMode="External"/><Relationship Id="rId1464" Type="http://schemas.openxmlformats.org/officeDocument/2006/relationships/hyperlink" Target="https://groupe-sterenn.com/en/poles/pole-of-la-meziere/" TargetMode="External"/><Relationship Id="rId1465" Type="http://schemas.openxmlformats.org/officeDocument/2006/relationships/hyperlink" Target="mailto:recrutement@cce-constructions.fr" TargetMode="External"/><Relationship Id="rId1466" Type="http://schemas.openxmlformats.org/officeDocument/2006/relationships/hyperlink" Target="mailto:recrutement@cce-constructions.fr" TargetMode="External"/><Relationship Id="rId1467" Type="http://schemas.openxmlformats.org/officeDocument/2006/relationships/hyperlink" Target="mailto:info@ceb-charpente.fr" TargetMode="External"/><Relationship Id="rId1468" Type="http://schemas.openxmlformats.org/officeDocument/2006/relationships/hyperlink" Target="https://www.cce-constructions.com/espace-candidat/" TargetMode="External"/><Relationship Id="rId1469" Type="http://schemas.openxmlformats.org/officeDocument/2006/relationships/hyperlink" Target="https://www.cce-constructions.com/" TargetMode="External"/><Relationship Id="rId1470" Type="http://schemas.openxmlformats.org/officeDocument/2006/relationships/hyperlink" Target="mailto:contact@pchit.net" TargetMode="External"/><Relationship Id="rId1471" Type="http://schemas.openxmlformats.org/officeDocument/2006/relationships/hyperlink" Target="mailto:contact@pchit.net" TargetMode="External"/><Relationship Id="rId1472" Type="http://schemas.openxmlformats.org/officeDocument/2006/relationships/hyperlink" Target="https://pchit.net/recrutement/" TargetMode="External"/><Relationship Id="rId1473" Type="http://schemas.openxmlformats.org/officeDocument/2006/relationships/hyperlink" Target="https://pchit.net/" TargetMode="External"/><Relationship Id="rId1474" Type="http://schemas.openxmlformats.org/officeDocument/2006/relationships/hyperlink" Target="https://www.traiteurfaligot-foodevents.fr/" TargetMode="External"/><Relationship Id="rId1475" Type="http://schemas.openxmlformats.org/officeDocument/2006/relationships/hyperlink" Target="mailto:contact@evolution-xy.fr" TargetMode="External"/><Relationship Id="rId1476" Type="http://schemas.openxmlformats.org/officeDocument/2006/relationships/hyperlink" Target="mailto:contact@evolution-xy.fr" TargetMode="External"/><Relationship Id="rId1477" Type="http://schemas.openxmlformats.org/officeDocument/2006/relationships/hyperlink" Target="https://www.eliance.fr/fr/metiers/offres-d-emploi" TargetMode="External"/><Relationship Id="rId1478" Type="http://schemas.openxmlformats.org/officeDocument/2006/relationships/hyperlink" Target="https://www.eliance.fr/fr/le-reseau/synetics" TargetMode="External"/><Relationship Id="rId1479" Type="http://schemas.openxmlformats.org/officeDocument/2006/relationships/hyperlink" Target="https://www.segulatechnologies.com/en/group/locations/" TargetMode="External"/><Relationship Id="rId1480" Type="http://schemas.openxmlformats.org/officeDocument/2006/relationships/hyperlink" Target="https://www.castorama.fr/" TargetMode="External"/><Relationship Id="rId1481" Type="http://schemas.openxmlformats.org/officeDocument/2006/relationships/hyperlink" Target="mailto:info@blanchard-tp.com" TargetMode="External"/><Relationship Id="rId1482" Type="http://schemas.openxmlformats.org/officeDocument/2006/relationships/hyperlink" Target="mailto:info@blanchard-tp.com" TargetMode="External"/><Relationship Id="rId1483" Type="http://schemas.openxmlformats.org/officeDocument/2006/relationships/hyperlink" Target="https://www.blanchard-tp.com/recrutement" TargetMode="External"/><Relationship Id="rId1484" Type="http://schemas.openxmlformats.org/officeDocument/2006/relationships/hyperlink" Target="https://www.blanchard-tp.com/nos-agences/rennes" TargetMode="External"/><Relationship Id="rId1485" Type="http://schemas.openxmlformats.org/officeDocument/2006/relationships/hyperlink" Target="https://www.groupeblanchard.com/nous-rejoindre/nos-offres/recrutements-en-cours" TargetMode="External"/><Relationship Id="rId1486" Type="http://schemas.openxmlformats.org/officeDocument/2006/relationships/hyperlink" Target="https://www.blanchardagriculture.com/" TargetMode="External"/><Relationship Id="rId1487" Type="http://schemas.openxmlformats.org/officeDocument/2006/relationships/hyperlink" Target="https://www.scr-soudure.fr/recrutement/" TargetMode="External"/><Relationship Id="rId1488" Type="http://schemas.openxmlformats.org/officeDocument/2006/relationships/hyperlink" Target="https://scr-soudure.fr/" TargetMode="External"/><Relationship Id="rId1489" Type="http://schemas.openxmlformats.org/officeDocument/2006/relationships/hyperlink" Target="mailto:capmalo@mcdonalds35.info" TargetMode="External"/><Relationship Id="rId1490" Type="http://schemas.openxmlformats.org/officeDocument/2006/relationships/hyperlink" Target="mailto:capmalo@mcdonalds35.info" TargetMode="External"/><Relationship Id="rId1491" Type="http://schemas.openxmlformats.org/officeDocument/2006/relationships/hyperlink" Target="https://www.mcdonalds.fr/restaurants/mcdonalds-cap-malo---la-meziere/1115" TargetMode="External"/><Relationship Id="rId1492" Type="http://schemas.openxmlformats.org/officeDocument/2006/relationships/hyperlink" Target="mailto:siege@sevel.bzh" TargetMode="External"/><Relationship Id="rId1493" Type="http://schemas.openxmlformats.org/officeDocument/2006/relationships/hyperlink" Target="mailto:siege@sevel.bzh" TargetMode="External"/><Relationship Id="rId1494" Type="http://schemas.openxmlformats.org/officeDocument/2006/relationships/hyperlink" Target="https://recrutement.sevel.bzh/fr/" TargetMode="External"/><Relationship Id="rId1495" Type="http://schemas.openxmlformats.org/officeDocument/2006/relationships/hyperlink" Target="https://www.sevel.bzh/proprete/" TargetMode="External"/><Relationship Id="rId1496" Type="http://schemas.openxmlformats.org/officeDocument/2006/relationships/hyperlink" Target="mailto:direction@full-fast.fr" TargetMode="External"/><Relationship Id="rId1497" Type="http://schemas.openxmlformats.org/officeDocument/2006/relationships/hyperlink" Target="mailto:direction@full-fast.fr" TargetMode="External"/><Relationship Id="rId1498" Type="http://schemas.openxmlformats.org/officeDocument/2006/relationships/hyperlink" Target="https://www.full-fast.fr/offres-d-emploi/" TargetMode="External"/><Relationship Id="rId1499" Type="http://schemas.openxmlformats.org/officeDocument/2006/relationships/hyperlink" Target="https://www.full-fast.fr/" TargetMode="External"/><Relationship Id="rId1500" Type="http://schemas.openxmlformats.org/officeDocument/2006/relationships/hyperlink" Target="https://sprofilageouest.fr/contact/rejoindre-spo/" TargetMode="External"/><Relationship Id="rId1501" Type="http://schemas.openxmlformats.org/officeDocument/2006/relationships/hyperlink" Target="https://sprofilageouest.fr/" TargetMode="External"/><Relationship Id="rId1502" Type="http://schemas.openxmlformats.org/officeDocument/2006/relationships/hyperlink" Target="https://www.transports-france-alliance.com/transports-france-alliance-ille-et-vilaine-35" TargetMode="External"/><Relationship Id="rId1503" Type="http://schemas.openxmlformats.org/officeDocument/2006/relationships/hyperlink" Target="mailto:contact@satel35.fr" TargetMode="External"/><Relationship Id="rId1504" Type="http://schemas.openxmlformats.org/officeDocument/2006/relationships/hyperlink" Target="mailto:contact@satel35.fr" TargetMode="External"/><Relationship Id="rId1505" Type="http://schemas.openxmlformats.org/officeDocument/2006/relationships/hyperlink" Target="https://www.satel35.fr/emploi/" TargetMode="External"/><Relationship Id="rId1506" Type="http://schemas.openxmlformats.org/officeDocument/2006/relationships/hyperlink" Target="http://www.satel35.fr/" TargetMode="External"/><Relationship Id="rId1507" Type="http://schemas.openxmlformats.org/officeDocument/2006/relationships/hyperlink" Target="mailto:recrutement@mdo.com.fr" TargetMode="External"/><Relationship Id="rId1508" Type="http://schemas.openxmlformats.org/officeDocument/2006/relationships/hyperlink" Target="mailto:recrutement@mdo.com.fr" TargetMode="External"/><Relationship Id="rId1509" Type="http://schemas.openxmlformats.org/officeDocument/2006/relationships/hyperlink" Target="https://www.mdo.com.fr/recrutement/" TargetMode="External"/><Relationship Id="rId1510" Type="http://schemas.openxmlformats.org/officeDocument/2006/relationships/hyperlink" Target="https://www.mdo.com.fr/" TargetMode="External"/><Relationship Id="rId1511" Type="http://schemas.openxmlformats.org/officeDocument/2006/relationships/hyperlink" Target="mailto:communication@lessard.fr" TargetMode="External"/><Relationship Id="rId1512" Type="http://schemas.openxmlformats.org/officeDocument/2006/relationships/hyperlink" Target="mailto:communication@lessard.fr" TargetMode="External"/><Relationship Id="rId1513" Type="http://schemas.openxmlformats.org/officeDocument/2006/relationships/hyperlink" Target="https://www.lessard.fr/nous-rejoindre" TargetMode="External"/><Relationship Id="rId1514" Type="http://schemas.openxmlformats.org/officeDocument/2006/relationships/hyperlink" Target="https://lessard.fr/" TargetMode="External"/><Relationship Id="rId1515" Type="http://schemas.openxmlformats.org/officeDocument/2006/relationships/hyperlink" Target="https://careers.werecruit.io/fr/lm-proprete" TargetMode="External"/><Relationship Id="rId1516" Type="http://schemas.openxmlformats.org/officeDocument/2006/relationships/hyperlink" Target="https://www.lm-proprete.fr/" TargetMode="External"/><Relationship Id="rId1517" Type="http://schemas.openxmlformats.org/officeDocument/2006/relationships/hyperlink" Target="mailto:cabinetpannetierbecelmorio@cpbm.fr" TargetMode="External"/><Relationship Id="rId1518" Type="http://schemas.openxmlformats.org/officeDocument/2006/relationships/hyperlink" Target="mailto:cabinetpannetierbecelmorio@cpbm.fr" TargetMode="External"/><Relationship Id="rId1519" Type="http://schemas.openxmlformats.org/officeDocument/2006/relationships/hyperlink" Target="mailto:contact@france-culinaire.com" TargetMode="External"/><Relationship Id="rId1520" Type="http://schemas.openxmlformats.org/officeDocument/2006/relationships/hyperlink" Target="mailto:contact@france-culinaire.com" TargetMode="External"/><Relationship Id="rId1521" Type="http://schemas.openxmlformats.org/officeDocument/2006/relationships/hyperlink" Target="https://www.ydeo.com/offres/" TargetMode="External"/><Relationship Id="rId1522" Type="http://schemas.openxmlformats.org/officeDocument/2006/relationships/hyperlink" Target="https://www.france-culinaire.com/" TargetMode="External"/><Relationship Id="rId1523" Type="http://schemas.openxmlformats.org/officeDocument/2006/relationships/hyperlink" Target="mailto:emo@emo-france.com" TargetMode="External"/><Relationship Id="rId1524" Type="http://schemas.openxmlformats.org/officeDocument/2006/relationships/hyperlink" Target="mailto:emo@emo-france.com" TargetMode="External"/><Relationship Id="rId1525" Type="http://schemas.openxmlformats.org/officeDocument/2006/relationships/hyperlink" Target="https://jobs.semosia.com/fr/emo" TargetMode="External"/><Relationship Id="rId1526" Type="http://schemas.openxmlformats.org/officeDocument/2006/relationships/hyperlink" Target="https://www.emo-france.com/" TargetMode="External"/><Relationship Id="rId1527" Type="http://schemas.openxmlformats.org/officeDocument/2006/relationships/hyperlink" Target="mailto:daf@guittonsa.fr" TargetMode="External"/><Relationship Id="rId1528" Type="http://schemas.openxmlformats.org/officeDocument/2006/relationships/hyperlink" Target="mailto:daf@guittonsa.fr" TargetMode="External"/><Relationship Id="rId1529" Type="http://schemas.openxmlformats.org/officeDocument/2006/relationships/hyperlink" Target="https://www.guittonsa.fr/" TargetMode="External"/><Relationship Id="rId1530" Type="http://schemas.openxmlformats.org/officeDocument/2006/relationships/hyperlink" Target="mailto:recrutement@anneboivent.fr" TargetMode="External"/><Relationship Id="rId1531" Type="http://schemas.openxmlformats.org/officeDocument/2006/relationships/hyperlink" Target="mailto:recrutement@anneboivent.fr" TargetMode="External"/><Relationship Id="rId1532" Type="http://schemas.openxmlformats.org/officeDocument/2006/relationships/hyperlink" Target="mailto:siege@anneboivent.fr" TargetMode="External"/><Relationship Id="rId1533" Type="http://schemas.openxmlformats.org/officeDocument/2006/relationships/hyperlink" Target="https://anneboivent.com/ressources-humaines/" TargetMode="External"/><Relationship Id="rId1534" Type="http://schemas.openxmlformats.org/officeDocument/2006/relationships/hyperlink" Target="https://anneboivent.com/" TargetMode="External"/><Relationship Id="rId1535" Type="http://schemas.openxmlformats.org/officeDocument/2006/relationships/hyperlink" Target="mailto:contact@couvert-muret.com" TargetMode="External"/><Relationship Id="rId1536" Type="http://schemas.openxmlformats.org/officeDocument/2006/relationships/hyperlink" Target="mailto:contact@couvert-muret.com" TargetMode="External"/><Relationship Id="rId1537" Type="http://schemas.openxmlformats.org/officeDocument/2006/relationships/hyperlink" Target="mailto:communication@adsloisirs.com" TargetMode="External"/><Relationship Id="rId1538" Type="http://schemas.openxmlformats.org/officeDocument/2006/relationships/hyperlink" Target="mailto:communication@adsloisirs.com" TargetMode="External"/><Relationship Id="rId1539" Type="http://schemas.openxmlformats.org/officeDocument/2006/relationships/hyperlink" Target="https://www.adsloisirs.com/" TargetMode="External"/><Relationship Id="rId1540" Type="http://schemas.openxmlformats.org/officeDocument/2006/relationships/hyperlink" Target="mailto:accueil@maisonbordier.com" TargetMode="External"/><Relationship Id="rId1541" Type="http://schemas.openxmlformats.org/officeDocument/2006/relationships/hyperlink" Target="mailto:accueil@maisonbordier.com" TargetMode="External"/><Relationship Id="rId1542" Type="http://schemas.openxmlformats.org/officeDocument/2006/relationships/hyperlink" Target="https://www.maisonbordier.com/en/join-us/" TargetMode="External"/><Relationship Id="rId1543" Type="http://schemas.openxmlformats.org/officeDocument/2006/relationships/hyperlink" Target="https://www.maisonbordier.com/en/" TargetMode="External"/><Relationship Id="rId1544" Type="http://schemas.openxmlformats.org/officeDocument/2006/relationships/hyperlink" Target="mailto:secretariat@laboratoire-plc.com" TargetMode="External"/><Relationship Id="rId1545" Type="http://schemas.openxmlformats.org/officeDocument/2006/relationships/hyperlink" Target="mailto:secretariat@laboratoire-plc.com" TargetMode="External"/><Relationship Id="rId1546" Type="http://schemas.openxmlformats.org/officeDocument/2006/relationships/hyperlink" Target="https://www.fabrication-cosmetique-faconnage.fr/" TargetMode="External"/><Relationship Id="rId1547" Type="http://schemas.openxmlformats.org/officeDocument/2006/relationships/hyperlink" Target="mailto:communication@groupe-legendre.com" TargetMode="External"/><Relationship Id="rId1548" Type="http://schemas.openxmlformats.org/officeDocument/2006/relationships/hyperlink" Target="mailto:communication@groupe-legendre.com" TargetMode="External"/><Relationship Id="rId1549" Type="http://schemas.openxmlformats.org/officeDocument/2006/relationships/hyperlink" Target="https://careers.groupe-legendre.com/fr" TargetMode="External"/><Relationship Id="rId1550" Type="http://schemas.openxmlformats.org/officeDocument/2006/relationships/hyperlink" Target="mailto:commercial@creperie-colas.com" TargetMode="External"/><Relationship Id="rId1551" Type="http://schemas.openxmlformats.org/officeDocument/2006/relationships/hyperlink" Target="mailto:commercial@creperie-colas.com" TargetMode="External"/><Relationship Id="rId1552" Type="http://schemas.openxmlformats.org/officeDocument/2006/relationships/hyperlink" Target="https://www.creperie-colas.com/" TargetMode="External"/><Relationship Id="rId1553" Type="http://schemas.openxmlformats.org/officeDocument/2006/relationships/hyperlink" Target="mailto:recrutement@entreprise-coreva.fr" TargetMode="External"/><Relationship Id="rId1554" Type="http://schemas.openxmlformats.org/officeDocument/2006/relationships/hyperlink" Target="mailto:recrutement@entreprise-coreva.fr" TargetMode="External"/><Relationship Id="rId1555" Type="http://schemas.openxmlformats.org/officeDocument/2006/relationships/hyperlink" Target="mailto:accueil@entreprise-coreva.fr" TargetMode="External"/><Relationship Id="rId1556" Type="http://schemas.openxmlformats.org/officeDocument/2006/relationships/hyperlink" Target="https://www.entreprise-coreva.fr/recrutement" TargetMode="External"/><Relationship Id="rId1557" Type="http://schemas.openxmlformats.org/officeDocument/2006/relationships/hyperlink" Target="https://www.entreprise-coreva.fr/" TargetMode="External"/><Relationship Id="rId1558" Type="http://schemas.openxmlformats.org/officeDocument/2006/relationships/hyperlink" Target="https://www.heppner-group.com/nous-rejoindre/" TargetMode="External"/><Relationship Id="rId1559" Type="http://schemas.openxmlformats.org/officeDocument/2006/relationships/hyperlink" Target="https://www.heppner-group.com/store/heppner-rennes-brece/" TargetMode="External"/><Relationship Id="rId1560" Type="http://schemas.openxmlformats.org/officeDocument/2006/relationships/hyperlink" Target="mailto:ec.0351150k@ac-rennes.fr" TargetMode="External"/><Relationship Id="rId1561" Type="http://schemas.openxmlformats.org/officeDocument/2006/relationships/hyperlink" Target="mailto:ec.0351150k@ac-rennes.fr" TargetMode="External"/><Relationship Id="rId1562" Type="http://schemas.openxmlformats.org/officeDocument/2006/relationships/hyperlink" Target="https://stecroix35.fr/" TargetMode="External"/><Relationship Id="rId1563" Type="http://schemas.openxmlformats.org/officeDocument/2006/relationships/hyperlink" Target="https://www.carrefour.fr/magasin/market-breal-sous-montfort" TargetMode="External"/><Relationship Id="rId1564" Type="http://schemas.openxmlformats.org/officeDocument/2006/relationships/hyperlink" Target="mailto:accueil.transition@lepommeret.fr" TargetMode="External"/><Relationship Id="rId1565" Type="http://schemas.openxmlformats.org/officeDocument/2006/relationships/hyperlink" Target="mailto:accueil.transition@lepommeret.fr" TargetMode="External"/><Relationship Id="rId1566" Type="http://schemas.openxmlformats.org/officeDocument/2006/relationships/hyperlink" Target="https://www.aphlepommeret.fr/actualites-et-boite-a-outils/offre-demploi/" TargetMode="External"/><Relationship Id="rId1567" Type="http://schemas.openxmlformats.org/officeDocument/2006/relationships/hyperlink" Target="https://www.aphlepommeret.fr/" TargetMode="External"/><Relationship Id="rId1568" Type="http://schemas.openxmlformats.org/officeDocument/2006/relationships/hyperlink" Target="mailto:excel.nettoyage@orange.fr" TargetMode="External"/><Relationship Id="rId1569" Type="http://schemas.openxmlformats.org/officeDocument/2006/relationships/hyperlink" Target="mailto:excel.nettoyage@orange.fr" TargetMode="External"/><Relationship Id="rId1570" Type="http://schemas.openxmlformats.org/officeDocument/2006/relationships/hyperlink" Target="https://www.excel-nettoyage.fr/offres-d-emploi-technicien-de-surface-rennes-ille-et-vilaine.asp" TargetMode="External"/><Relationship Id="rId1571" Type="http://schemas.openxmlformats.org/officeDocument/2006/relationships/hyperlink" Target="https://www.excel-nettoyage.fr/" TargetMode="External"/><Relationship Id="rId1572" Type="http://schemas.openxmlformats.org/officeDocument/2006/relationships/hyperlink" Target="mailto:vps.recrute@gmail.com" TargetMode="External"/><Relationship Id="rId1573" Type="http://schemas.openxmlformats.org/officeDocument/2006/relationships/hyperlink" Target="mailto:vps.recrute@gmail.com" TargetMode="External"/><Relationship Id="rId1574" Type="http://schemas.openxmlformats.org/officeDocument/2006/relationships/hyperlink" Target="mailto:exploitation@voiturepilote.fr" TargetMode="External"/><Relationship Id="rId1575" Type="http://schemas.openxmlformats.org/officeDocument/2006/relationships/hyperlink" Target="https://www.voiturepilote.fr/recrutement-vps" TargetMode="External"/><Relationship Id="rId1576" Type="http://schemas.openxmlformats.org/officeDocument/2006/relationships/hyperlink" Target="http://www.voiturepilote.fr/" TargetMode="External"/><Relationship Id="rId1577" Type="http://schemas.openxmlformats.org/officeDocument/2006/relationships/hyperlink" Target="mailto:contact@aubin-transports.com" TargetMode="External"/><Relationship Id="rId1578" Type="http://schemas.openxmlformats.org/officeDocument/2006/relationships/hyperlink" Target="mailto:contact@aubin-transports.com" TargetMode="External"/><Relationship Id="rId1579" Type="http://schemas.openxmlformats.org/officeDocument/2006/relationships/hyperlink" Target="https://www.aubin-transports.bzh/fr/rejoignez-nous" TargetMode="External"/><Relationship Id="rId1580" Type="http://schemas.openxmlformats.org/officeDocument/2006/relationships/hyperlink" Target="https://www.aubin-transports.bzh/fr/entreprise" TargetMode="External"/><Relationship Id="rId1581" Type="http://schemas.openxmlformats.org/officeDocument/2006/relationships/hyperlink" Target="mailto:scob@scob.bzh" TargetMode="External"/><Relationship Id="rId1582" Type="http://schemas.openxmlformats.org/officeDocument/2006/relationships/hyperlink" Target="mailto:scob@scob.bzh" TargetMode="External"/><Relationship Id="rId1583" Type="http://schemas.openxmlformats.org/officeDocument/2006/relationships/hyperlink" Target="http://www.scob-maisonsbois.com/" TargetMode="External"/><Relationship Id="rId1584" Type="http://schemas.openxmlformats.org/officeDocument/2006/relationships/hyperlink" Target="mailto:infos@amc35.com" TargetMode="External"/><Relationship Id="rId1585" Type="http://schemas.openxmlformats.org/officeDocument/2006/relationships/hyperlink" Target="mailto:infos@amc35.com" TargetMode="External"/><Relationship Id="rId1586" Type="http://schemas.openxmlformats.org/officeDocument/2006/relationships/hyperlink" Target="https://www.amc35.com/en/l-entreprise" TargetMode="External"/><Relationship Id="rId1587" Type="http://schemas.openxmlformats.org/officeDocument/2006/relationships/hyperlink" Target="mailto:breal@mcdonalds35.info" TargetMode="External"/><Relationship Id="rId1588" Type="http://schemas.openxmlformats.org/officeDocument/2006/relationships/hyperlink" Target="mailto:breal@mcdonalds35.info" TargetMode="External"/><Relationship Id="rId1589" Type="http://schemas.openxmlformats.org/officeDocument/2006/relationships/hyperlink" Target="http://www.transports-lanoe.fr/la-societe/" TargetMode="External"/><Relationship Id="rId1590" Type="http://schemas.openxmlformats.org/officeDocument/2006/relationships/hyperlink" Target="https://fr.kuehne-nagel.com/" TargetMode="External"/><Relationship Id="rId1591" Type="http://schemas.openxmlformats.org/officeDocument/2006/relationships/hyperlink" Target="mailto:accueil@hitachicm.fr" TargetMode="External"/><Relationship Id="rId1592" Type="http://schemas.openxmlformats.org/officeDocument/2006/relationships/hyperlink" Target="mailto:accueil@hitachicm.fr" TargetMode="External"/><Relationship Id="rId1593" Type="http://schemas.openxmlformats.org/officeDocument/2006/relationships/hyperlink" Target="https://www.hitachicm.com/fr/fr/carrieres/" TargetMode="External"/><Relationship Id="rId1594" Type="http://schemas.openxmlformats.org/officeDocument/2006/relationships/hyperlink" Target="https://www.hitachicm.com/fr/fr/contact/" TargetMode="External"/><Relationship Id="rId1595" Type="http://schemas.openxmlformats.org/officeDocument/2006/relationships/hyperlink" Target="mailto:info@staffdecor.fr" TargetMode="External"/><Relationship Id="rId1596" Type="http://schemas.openxmlformats.org/officeDocument/2006/relationships/hyperlink" Target="mailto:info@staffdecor.fr" TargetMode="External"/><Relationship Id="rId1597" Type="http://schemas.openxmlformats.org/officeDocument/2006/relationships/hyperlink" Target="https://ateliersdefrance.recrutement-talents.fr/accueil" TargetMode="External"/><Relationship Id="rId1598" Type="http://schemas.openxmlformats.org/officeDocument/2006/relationships/hyperlink" Target="http://www.staffdecor.fr/" TargetMode="External"/><Relationship Id="rId1599" Type="http://schemas.openxmlformats.org/officeDocument/2006/relationships/hyperlink" Target="https://www.luisina.com/page/nous-rejoindre.html" TargetMode="External"/><Relationship Id="rId1600" Type="http://schemas.openxmlformats.org/officeDocument/2006/relationships/hyperlink" Target="http://www.luisina.com/" TargetMode="External"/><Relationship Id="rId1601" Type="http://schemas.openxmlformats.org/officeDocument/2006/relationships/hyperlink" Target="mailto:contact@limeul.com" TargetMode="External"/><Relationship Id="rId1602" Type="http://schemas.openxmlformats.org/officeDocument/2006/relationships/hyperlink" Target="mailto:contact@limeul.com" TargetMode="External"/><Relationship Id="rId1603" Type="http://schemas.openxmlformats.org/officeDocument/2006/relationships/hyperlink" Target="https://docs.google.com/forms/d/e/1FAIpQLSeTysna1HN9i5JI2eMDdR0JoLcZCnihb5EXBePn4Bf4Ni4Ryg/viewform" TargetMode="External"/><Relationship Id="rId1604" Type="http://schemas.openxmlformats.org/officeDocument/2006/relationships/hyperlink" Target="http://www.limeul.com/" TargetMode="External"/><Relationship Id="rId1605" Type="http://schemas.openxmlformats.org/officeDocument/2006/relationships/hyperlink" Target="mailto:contact@tfr-transports.fr" TargetMode="External"/><Relationship Id="rId1606" Type="http://schemas.openxmlformats.org/officeDocument/2006/relationships/hyperlink" Target="mailto:contact@tfr-transports.fr" TargetMode="External"/><Relationship Id="rId1607" Type="http://schemas.openxmlformats.org/officeDocument/2006/relationships/hyperlink" Target="https://www.groupe-eonnet.fr/nous-rejoindre/" TargetMode="External"/><Relationship Id="rId1608" Type="http://schemas.openxmlformats.org/officeDocument/2006/relationships/hyperlink" Target="http://www.tfr-transports.fr/" TargetMode="External"/><Relationship Id="rId1609" Type="http://schemas.openxmlformats.org/officeDocument/2006/relationships/hyperlink" Target="mailto:mg2mix@mg2mix.fr" TargetMode="External"/><Relationship Id="rId1610" Type="http://schemas.openxmlformats.org/officeDocument/2006/relationships/hyperlink" Target="mailto:mg2mix@mg2mix.fr" TargetMode="External"/><Relationship Id="rId1611" Type="http://schemas.openxmlformats.org/officeDocument/2006/relationships/hyperlink" Target="https://www.mg2mix.com/en/mg2mix/team-recruitment/" TargetMode="External"/><Relationship Id="rId1612" Type="http://schemas.openxmlformats.org/officeDocument/2006/relationships/hyperlink" Target="https://www.mg2mix.com/en/" TargetMode="External"/><Relationship Id="rId1613" Type="http://schemas.openxmlformats.org/officeDocument/2006/relationships/hyperlink" Target="mailto:liffre@mcdonalds35.info" TargetMode="External"/><Relationship Id="rId1614" Type="http://schemas.openxmlformats.org/officeDocument/2006/relationships/hyperlink" Target="mailto:liffre@mcdonalds35.info" TargetMode="External"/><Relationship Id="rId1615" Type="http://schemas.openxmlformats.org/officeDocument/2006/relationships/hyperlink" Target="https://www.mcdonalds.fr/restaurants/mcdonalds-liffre/1149" TargetMode="External"/><Relationship Id="rId1616" Type="http://schemas.openxmlformats.org/officeDocument/2006/relationships/hyperlink" Target="https://www.intermarche.com/magasins/05669/liffre-35340/infos-pratiques" TargetMode="External"/><Relationship Id="rId1617" Type="http://schemas.openxmlformats.org/officeDocument/2006/relationships/hyperlink" Target="mailto:contact@disgroup-rennes.fr" TargetMode="External"/><Relationship Id="rId1618" Type="http://schemas.openxmlformats.org/officeDocument/2006/relationships/hyperlink" Target="mailto:contact@disgroup-rennes.fr" TargetMode="External"/><Relationship Id="rId1619" Type="http://schemas.openxmlformats.org/officeDocument/2006/relationships/hyperlink" Target="https://www.disgroup-rennes.fr/" TargetMode="External"/><Relationship Id="rId1620" Type="http://schemas.openxmlformats.org/officeDocument/2006/relationships/hyperlink" Target="mailto:info@biogaz-planet.fr" TargetMode="External"/><Relationship Id="rId1621" Type="http://schemas.openxmlformats.org/officeDocument/2006/relationships/hyperlink" Target="mailto:info@biogaz-planet.fr" TargetMode="External"/><Relationship Id="rId1622" Type="http://schemas.openxmlformats.org/officeDocument/2006/relationships/hyperlink" Target="https://planet-biogas.com/careers/" TargetMode="External"/><Relationship Id="rId1623" Type="http://schemas.openxmlformats.org/officeDocument/2006/relationships/hyperlink" Target="https://planet-biogas.com/company/locations/" TargetMode="External"/><Relationship Id="rId1624" Type="http://schemas.openxmlformats.org/officeDocument/2006/relationships/hyperlink" Target="https://www.scar.fr/offres" TargetMode="External"/><Relationship Id="rId1625" Type="http://schemas.openxmlformats.org/officeDocument/2006/relationships/hyperlink" Target="https://www.scar.fr/qui-sommes-nous" TargetMode="External"/><Relationship Id="rId1626" Type="http://schemas.openxmlformats.org/officeDocument/2006/relationships/hyperlink" Target="mailto:accueil@entreprisechanson.fr" TargetMode="External"/><Relationship Id="rId1627" Type="http://schemas.openxmlformats.org/officeDocument/2006/relationships/hyperlink" Target="mailto:accueil@entreprisechanson.fr" TargetMode="External"/><Relationship Id="rId1628" Type="http://schemas.openxmlformats.org/officeDocument/2006/relationships/hyperlink" Target="https://www.entreprisechanson.fr/rejoignez-nous" TargetMode="External"/><Relationship Id="rId1629" Type="http://schemas.openxmlformats.org/officeDocument/2006/relationships/hyperlink" Target="https://www.entreprisechanson.fr/" TargetMode="External"/><Relationship Id="rId1630" Type="http://schemas.openxmlformats.org/officeDocument/2006/relationships/hyperlink" Target="mailto:1547@net.mcdonalds.fr" TargetMode="External"/><Relationship Id="rId1631" Type="http://schemas.openxmlformats.org/officeDocument/2006/relationships/hyperlink" Target="mailto:1547@net.mcdonalds.fr" TargetMode="External"/><Relationship Id="rId1632" Type="http://schemas.openxmlformats.org/officeDocument/2006/relationships/hyperlink" Target="https://www.ds-restauration.com/ds-recrute" TargetMode="External"/><Relationship Id="rId1633" Type="http://schemas.openxmlformats.org/officeDocument/2006/relationships/hyperlink" Target="https://www.ds-restauration.com/ds-armorique" TargetMode="External"/><Relationship Id="rId1634" Type="http://schemas.openxmlformats.org/officeDocument/2006/relationships/hyperlink" Target="mailto:info@gruelfayer.fr" TargetMode="External"/><Relationship Id="rId1635" Type="http://schemas.openxmlformats.org/officeDocument/2006/relationships/hyperlink" Target="mailto:info@gruelfayer.fr" TargetMode="External"/><Relationship Id="rId1636" Type="http://schemas.openxmlformats.org/officeDocument/2006/relationships/hyperlink" Target="http://www.gruelfayer.fr/" TargetMode="External"/><Relationship Id="rId1637" Type="http://schemas.openxmlformats.org/officeDocument/2006/relationships/hyperlink" Target="mailto:contact@artemislaboratoire.com" TargetMode="External"/><Relationship Id="rId1638" Type="http://schemas.openxmlformats.org/officeDocument/2006/relationships/hyperlink" Target="mailto:contact@artemislaboratoire.com" TargetMode="External"/><Relationship Id="rId1639" Type="http://schemas.openxmlformats.org/officeDocument/2006/relationships/hyperlink" Target="https://www.artemislaboratoire.com/" TargetMode="External"/><Relationship Id="rId1640" Type="http://schemas.openxmlformats.org/officeDocument/2006/relationships/hyperlink" Target="mailto:calligraphy@calligraphy-print.com" TargetMode="External"/><Relationship Id="rId1641" Type="http://schemas.openxmlformats.org/officeDocument/2006/relationships/hyperlink" Target="mailto:calligraphy@calligraphy-print.com" TargetMode="External"/><Relationship Id="rId1642" Type="http://schemas.openxmlformats.org/officeDocument/2006/relationships/hyperlink" Target="https://www.calligraphy-print.com/" TargetMode="External"/><Relationship Id="rId1643" Type="http://schemas.openxmlformats.org/officeDocument/2006/relationships/hyperlink" Target="mailto:reception.normaautoline-extern@normagroup.com" TargetMode="External"/><Relationship Id="rId1644" Type="http://schemas.openxmlformats.org/officeDocument/2006/relationships/hyperlink" Target="mailto:reception.normaautoline-extern@normagroup.com" TargetMode="External"/><Relationship Id="rId1645" Type="http://schemas.openxmlformats.org/officeDocument/2006/relationships/hyperlink" Target="https://www.normagroup.com/norma/fr/contactez/" TargetMode="External"/><Relationship Id="rId1646" Type="http://schemas.openxmlformats.org/officeDocument/2006/relationships/hyperlink" Target="mailto:acs35@acs35.fr" TargetMode="External"/><Relationship Id="rId1647" Type="http://schemas.openxmlformats.org/officeDocument/2006/relationships/hyperlink" Target="mailto:acs35@acs35.fr" TargetMode="External"/><Relationship Id="rId1648" Type="http://schemas.openxmlformats.org/officeDocument/2006/relationships/hyperlink" Target="https://www.acs35.com/offres-d-emploi" TargetMode="External"/><Relationship Id="rId1649" Type="http://schemas.openxmlformats.org/officeDocument/2006/relationships/hyperlink" Target="https://www.acs35.com/" TargetMode="External"/><Relationship Id="rId1650" Type="http://schemas.openxmlformats.org/officeDocument/2006/relationships/hyperlink" Target="https://www.saintyvesservices.fr/recrutement" TargetMode="External"/><Relationship Id="rId1651" Type="http://schemas.openxmlformats.org/officeDocument/2006/relationships/hyperlink" Target="https://www.saintyvesservices.fr/" TargetMode="External"/><Relationship Id="rId1652" Type="http://schemas.openxmlformats.org/officeDocument/2006/relationships/hyperlink" Target="mailto:secretariatdirection@ajoncs-dor.fr" TargetMode="External"/><Relationship Id="rId1653" Type="http://schemas.openxmlformats.org/officeDocument/2006/relationships/hyperlink" Target="mailto:secretariatdirection@ajoncs-dor.fr" TargetMode="External"/><Relationship Id="rId1654" Type="http://schemas.openxmlformats.org/officeDocument/2006/relationships/hyperlink" Target="https://www.ajoncs-dor.fr/recrutement/" TargetMode="External"/><Relationship Id="rId1655" Type="http://schemas.openxmlformats.org/officeDocument/2006/relationships/hyperlink" Target="https://www.ajoncs-dor.fr/" TargetMode="External"/><Relationship Id="rId1656" Type="http://schemas.openxmlformats.org/officeDocument/2006/relationships/hyperlink" Target="mailto:sasrihet@rihet.com" TargetMode="External"/><Relationship Id="rId1657" Type="http://schemas.openxmlformats.org/officeDocument/2006/relationships/hyperlink" Target="mailto:sasrihet@rihet.com" TargetMode="External"/><Relationship Id="rId1658" Type="http://schemas.openxmlformats.org/officeDocument/2006/relationships/hyperlink" Target="https://www.rihet.com/recrutement/" TargetMode="External"/><Relationship Id="rId1659" Type="http://schemas.openxmlformats.org/officeDocument/2006/relationships/hyperlink" Target="http://www.rihet.com/" TargetMode="External"/><Relationship Id="rId1660" Type="http://schemas.openxmlformats.org/officeDocument/2006/relationships/hyperlink" Target="https://fr.xpo.com/" TargetMode="External"/><Relationship Id="rId1661" Type="http://schemas.openxmlformats.org/officeDocument/2006/relationships/hyperlink" Target="mailto:info@theard.com" TargetMode="External"/><Relationship Id="rId1662" Type="http://schemas.openxmlformats.org/officeDocument/2006/relationships/hyperlink" Target="mailto:info@theard.com" TargetMode="External"/><Relationship Id="rId1663" Type="http://schemas.openxmlformats.org/officeDocument/2006/relationships/hyperlink" Target="https://www.theard.com/rejoindre-notre-equipe/" TargetMode="External"/><Relationship Id="rId1664" Type="http://schemas.openxmlformats.org/officeDocument/2006/relationships/hyperlink" Target="https://www.theard.com/" TargetMode="External"/><Relationship Id="rId1665" Type="http://schemas.openxmlformats.org/officeDocument/2006/relationships/hyperlink" Target="mailto:college@stjoseph-chateaubourg.com" TargetMode="External"/><Relationship Id="rId1666" Type="http://schemas.openxmlformats.org/officeDocument/2006/relationships/hyperlink" Target="mailto:college@stjoseph-chateaubourg.com" TargetMode="External"/><Relationship Id="rId1667" Type="http://schemas.openxmlformats.org/officeDocument/2006/relationships/hyperlink" Target="http://www.saint-joseph-chateaubourg.fr/" TargetMode="External"/><Relationship Id="rId1668" Type="http://schemas.openxmlformats.org/officeDocument/2006/relationships/hyperlink" Target="mailto:secretariat@saint-louis-marie.fr" TargetMode="External"/><Relationship Id="rId1669" Type="http://schemas.openxmlformats.org/officeDocument/2006/relationships/hyperlink" Target="mailto:secretariat@saint-louis-marie.fr" TargetMode="External"/><Relationship Id="rId1670" Type="http://schemas.openxmlformats.org/officeDocument/2006/relationships/hyperlink" Target="https://saint-louis-marie.ec35.org/" TargetMode="External"/><Relationship Id="rId1671" Type="http://schemas.openxmlformats.org/officeDocument/2006/relationships/hyperlink" Target="https://www.biochenevert.fr/" TargetMode="External"/><Relationship Id="rId1672" Type="http://schemas.openxmlformats.org/officeDocument/2006/relationships/hyperlink" Target="https://laprovidence-enbroceliande.fr/" TargetMode="External"/><Relationship Id="rId1673" Type="http://schemas.openxmlformats.org/officeDocument/2006/relationships/hyperlink" Target="mailto:montfort.asso@admr35.org" TargetMode="External"/><Relationship Id="rId1674" Type="http://schemas.openxmlformats.org/officeDocument/2006/relationships/hyperlink" Target="mailto:montfort.asso@admr35.org" TargetMode="External"/><Relationship Id="rId1675" Type="http://schemas.openxmlformats.org/officeDocument/2006/relationships/hyperlink" Target="https://www.admr.org/ladmr-recrute-pres-de-chez-vous" TargetMode="External"/><Relationship Id="rId1676" Type="http://schemas.openxmlformats.org/officeDocument/2006/relationships/hyperlink" Target="https://www.admr.org/associations/admr-montfort-sur-meu" TargetMode="External"/><Relationship Id="rId1677" Type="http://schemas.openxmlformats.org/officeDocument/2006/relationships/hyperlink" Target="mailto:contact@eureka-emplois-services.org" TargetMode="External"/><Relationship Id="rId1678" Type="http://schemas.openxmlformats.org/officeDocument/2006/relationships/hyperlink" Target="mailto:contact@eureka-emplois-services.org" TargetMode="External"/><Relationship Id="rId1679" Type="http://schemas.openxmlformats.org/officeDocument/2006/relationships/hyperlink" Target="https://www.eureka-emplois-services.org/" TargetMode="External"/><Relationship Id="rId1680" Type="http://schemas.openxmlformats.org/officeDocument/2006/relationships/hyperlink" Target="mailto:contact@residencesaintemarie.fr" TargetMode="External"/><Relationship Id="rId1681" Type="http://schemas.openxmlformats.org/officeDocument/2006/relationships/hyperlink" Target="mailto:contact@residencesaintemarie.fr" TargetMode="External"/><Relationship Id="rId1682" Type="http://schemas.openxmlformats.org/officeDocument/2006/relationships/hyperlink" Target="http://www.residencesaintemarie.fr/" TargetMode="External"/><Relationship Id="rId1683" Type="http://schemas.openxmlformats.org/officeDocument/2006/relationships/hyperlink" Target="mailto:contact@deshyouest.fr" TargetMode="External"/><Relationship Id="rId1684" Type="http://schemas.openxmlformats.org/officeDocument/2006/relationships/hyperlink" Target="mailto:contact@deshyouest.fr" TargetMode="External"/><Relationship Id="rId1685" Type="http://schemas.openxmlformats.org/officeDocument/2006/relationships/hyperlink" Target="https://deshyouest.fr/recrutement-cooperative-agricole.php" TargetMode="External"/><Relationship Id="rId1686" Type="http://schemas.openxmlformats.org/officeDocument/2006/relationships/hyperlink" Target="https://deshyouest.fr/" TargetMode="External"/><Relationship Id="rId1687" Type="http://schemas.openxmlformats.org/officeDocument/2006/relationships/hyperlink" Target="https://www.blue-west-ingenierie.fr/" TargetMode="External"/><Relationship Id="rId1688" Type="http://schemas.openxmlformats.org/officeDocument/2006/relationships/hyperlink" Target="http://www.loicraison.fr/" TargetMode="External"/><Relationship Id="rId1689" Type="http://schemas.openxmlformats.org/officeDocument/2006/relationships/hyperlink" Target="mailto:secretariat@stjojanze.fr" TargetMode="External"/><Relationship Id="rId1690" Type="http://schemas.openxmlformats.org/officeDocument/2006/relationships/hyperlink" Target="mailto:secretariat@stjojanze.fr" TargetMode="External"/><Relationship Id="rId1691" Type="http://schemas.openxmlformats.org/officeDocument/2006/relationships/hyperlink" Target="https://stjojanze.fr/" TargetMode="External"/><Relationship Id="rId1692" Type="http://schemas.openxmlformats.org/officeDocument/2006/relationships/hyperlink" Target="https://www.creabois.net/nous-rejoindre/" TargetMode="External"/><Relationship Id="rId1693" Type="http://schemas.openxmlformats.org/officeDocument/2006/relationships/hyperlink" Target="https://www.creabois.net/" TargetMode="External"/><Relationship Id="rId1694" Type="http://schemas.openxmlformats.org/officeDocument/2006/relationships/hyperlink" Target="mailto:contact@emmaus-rennes.bzh" TargetMode="External"/><Relationship Id="rId1695" Type="http://schemas.openxmlformats.org/officeDocument/2006/relationships/hyperlink" Target="mailto:contact@emmaus-rennes.bzh" TargetMode="External"/><Relationship Id="rId1696" Type="http://schemas.openxmlformats.org/officeDocument/2006/relationships/hyperlink" Target="https://emmaus-rennes.fr/" TargetMode="External"/><Relationship Id="rId1697" Type="http://schemas.openxmlformats.org/officeDocument/2006/relationships/hyperlink" Target="mailto:secretariat@chateaudesperes.fr" TargetMode="External"/><Relationship Id="rId1698" Type="http://schemas.openxmlformats.org/officeDocument/2006/relationships/hyperlink" Target="mailto:secretariat@chateaudesperes.fr" TargetMode="External"/><Relationship Id="rId1699" Type="http://schemas.openxmlformats.org/officeDocument/2006/relationships/hyperlink" Target="https://www.chateaudesperes.fr/offres-emploi" TargetMode="External"/><Relationship Id="rId1700" Type="http://schemas.openxmlformats.org/officeDocument/2006/relationships/hyperlink" Target="https://www.chateaudesperes.fr/" TargetMode="External"/><Relationship Id="rId1701" Type="http://schemas.openxmlformats.org/officeDocument/2006/relationships/hyperlink" Target="mailto:pole.communication@ims.coop" TargetMode="External"/><Relationship Id="rId1702" Type="http://schemas.openxmlformats.org/officeDocument/2006/relationships/hyperlink" Target="mailto:pole.communication@ims.coop" TargetMode="External"/><Relationship Id="rId1703" Type="http://schemas.openxmlformats.org/officeDocument/2006/relationships/hyperlink" Target="https://ims.coop/devenir-salari&#233;" TargetMode="External"/><Relationship Id="rId1704" Type="http://schemas.openxmlformats.org/officeDocument/2006/relationships/hyperlink" Target="https://ims.coop/" TargetMode="External"/><Relationship Id="rId1705" Type="http://schemas.openxmlformats.org/officeDocument/2006/relationships/hyperlink" Target="mailto:deltadore@deltadore.com" TargetMode="External"/><Relationship Id="rId1706" Type="http://schemas.openxmlformats.org/officeDocument/2006/relationships/hyperlink" Target="mailto:deltadore@deltadore.com" TargetMode="External"/><Relationship Id="rId1707" Type="http://schemas.openxmlformats.org/officeDocument/2006/relationships/hyperlink" Target="https://jobs-group.deltadore.com/" TargetMode="External"/><Relationship Id="rId1708" Type="http://schemas.openxmlformats.org/officeDocument/2006/relationships/hyperlink" Target="https://www.deltadore.fr/" TargetMode="External"/><Relationship Id="rId1709" Type="http://schemas.openxmlformats.org/officeDocument/2006/relationships/hyperlink" Target="mailto:contact@georgeault.fr" TargetMode="External"/><Relationship Id="rId1710" Type="http://schemas.openxmlformats.org/officeDocument/2006/relationships/hyperlink" Target="mailto:contact@georgeault.fr" TargetMode="External"/><Relationship Id="rId1711" Type="http://schemas.openxmlformats.org/officeDocument/2006/relationships/hyperlink" Target="https://www.georgeault.fr/recrutement/" TargetMode="External"/><Relationship Id="rId1712" Type="http://schemas.openxmlformats.org/officeDocument/2006/relationships/hyperlink" Target="https://www.georgeault.fr/" TargetMode="External"/><Relationship Id="rId1713" Type="http://schemas.openxmlformats.org/officeDocument/2006/relationships/hyperlink" Target="mailto:contact@mgtech-group.com" TargetMode="External"/><Relationship Id="rId1714" Type="http://schemas.openxmlformats.org/officeDocument/2006/relationships/hyperlink" Target="mailto:contact@mgtech-group.com" TargetMode="External"/><Relationship Id="rId1715" Type="http://schemas.openxmlformats.org/officeDocument/2006/relationships/hyperlink" Target="https://recrutement.mgtech-group.com/" TargetMode="External"/><Relationship Id="rId1716" Type="http://schemas.openxmlformats.org/officeDocument/2006/relationships/hyperlink" Target="https://www.mgtech-group.com/" TargetMode="External"/><Relationship Id="rId1717" Type="http://schemas.openxmlformats.org/officeDocument/2006/relationships/hyperlink" Target="mailto:secretariat@stjoseph-tinteniac.fr" TargetMode="External"/><Relationship Id="rId1718" Type="http://schemas.openxmlformats.org/officeDocument/2006/relationships/hyperlink" Target="mailto:secretariat@stjoseph-tinteniac.fr" TargetMode="External"/><Relationship Id="rId1719" Type="http://schemas.openxmlformats.org/officeDocument/2006/relationships/hyperlink" Target="https://stjoseph-tinteniac.fr/" TargetMode="External"/><Relationship Id="rId1720" Type="http://schemas.openxmlformats.org/officeDocument/2006/relationships/hyperlink" Target="mailto:contact@residencelesvergers.com" TargetMode="External"/><Relationship Id="rId1721" Type="http://schemas.openxmlformats.org/officeDocument/2006/relationships/hyperlink" Target="mailto:contact@residencelesvergers.com" TargetMode="External"/><Relationship Id="rId1722" Type="http://schemas.openxmlformats.org/officeDocument/2006/relationships/hyperlink" Target="https://www.residencelesvergers.com/deposer-mon-cv/" TargetMode="External"/><Relationship Id="rId1723" Type="http://schemas.openxmlformats.org/officeDocument/2006/relationships/hyperlink" Target="https://www.residencelesvergers.com/" TargetMode="External"/><Relationship Id="rId1724" Type="http://schemas.openxmlformats.org/officeDocument/2006/relationships/hyperlink" Target="mailto:pigeon-carrieres.louvigne@groupe-pigeon.com" TargetMode="External"/><Relationship Id="rId1725" Type="http://schemas.openxmlformats.org/officeDocument/2006/relationships/hyperlink" Target="mailto:pigeon-carrieres.louvigne@groupe-pigeon.com" TargetMode="External"/><Relationship Id="rId1726" Type="http://schemas.openxmlformats.org/officeDocument/2006/relationships/hyperlink" Target="https://www.groupe-pigeon.com/nous-rejoindre/nos-offres/" TargetMode="External"/><Relationship Id="rId1727" Type="http://schemas.openxmlformats.org/officeDocument/2006/relationships/hyperlink" Target="https://www.groupe-pigeon.com/notre-groupe/notre-implantation/pigeon-carrieres-louvigne-de-bais/" TargetMode="External"/><Relationship Id="rId1728" Type="http://schemas.openxmlformats.org/officeDocument/2006/relationships/hyperlink" Target="mailto:contact@pigeon-terrassement.com" TargetMode="External"/><Relationship Id="rId1729" Type="http://schemas.openxmlformats.org/officeDocument/2006/relationships/hyperlink" Target="mailto:contact@pigeon-terrassement.com" TargetMode="External"/><Relationship Id="rId1730" Type="http://schemas.openxmlformats.org/officeDocument/2006/relationships/hyperlink" Target="https://www.groupe-pigeon.com/nous-rejoindre/nos-offres/" TargetMode="External"/><Relationship Id="rId1731" Type="http://schemas.openxmlformats.org/officeDocument/2006/relationships/hyperlink" Target="http://www.groupe-pigeon.com/" TargetMode="External"/><Relationship Id="rId1732" Type="http://schemas.openxmlformats.org/officeDocument/2006/relationships/hyperlink" Target="mailto:contact@carlac.fr" TargetMode="External"/><Relationship Id="rId1733" Type="http://schemas.openxmlformats.org/officeDocument/2006/relationships/hyperlink" Target="mailto:contact@carlac.fr" TargetMode="External"/><Relationship Id="rId1734" Type="http://schemas.openxmlformats.org/officeDocument/2006/relationships/hyperlink" Target="https://carlacminerals.fr/offres-emploi/" TargetMode="External"/><Relationship Id="rId1735" Type="http://schemas.openxmlformats.org/officeDocument/2006/relationships/hyperlink" Target="https://carlacminerals.fr/nos-sites/" TargetMode="External"/><Relationship Id="rId1736" Type="http://schemas.openxmlformats.org/officeDocument/2006/relationships/hyperlink" Target="http://www.grand-ouest-transport.fr/" TargetMode="External"/><Relationship Id="rId1737" Type="http://schemas.openxmlformats.org/officeDocument/2006/relationships/hyperlink" Target="mailto:cde@azenn-connect.fr" TargetMode="External"/><Relationship Id="rId1738" Type="http://schemas.openxmlformats.org/officeDocument/2006/relationships/hyperlink" Target="mailto:cde@azenn-connect.fr" TargetMode="External"/><Relationship Id="rId1739" Type="http://schemas.openxmlformats.org/officeDocument/2006/relationships/hyperlink" Target="https://www.azenn-connect.fr/fr/recrute" TargetMode="External"/><Relationship Id="rId1740" Type="http://schemas.openxmlformats.org/officeDocument/2006/relationships/hyperlink" Target="https://www.azenn-connect.fr/" TargetMode="External"/><Relationship Id="rId1741" Type="http://schemas.openxmlformats.org/officeDocument/2006/relationships/hyperlink" Target="mailto:grcornille@outlook.fr" TargetMode="External"/><Relationship Id="rId1742" Type="http://schemas.openxmlformats.org/officeDocument/2006/relationships/hyperlink" Target="mailto:grcornille@outlook.fr" TargetMode="External"/><Relationship Id="rId1743" Type="http://schemas.openxmlformats.org/officeDocument/2006/relationships/hyperlink" Target="mailto:pdv04216@mousquetaires.com" TargetMode="External"/><Relationship Id="rId1744" Type="http://schemas.openxmlformats.org/officeDocument/2006/relationships/hyperlink" Target="mailto:pdv04216@mousquetaires.com" TargetMode="External"/><Relationship Id="rId1745" Type="http://schemas.openxmlformats.org/officeDocument/2006/relationships/hyperlink" Target="https://www.intermarche.com/magasins/04216/montauban-de-bretagne-35360/infos-pratiques" TargetMode="External"/><Relationship Id="rId1746" Type="http://schemas.openxmlformats.org/officeDocument/2006/relationships/hyperlink" Target="mailto:eol@eol-voyages.fr" TargetMode="External"/><Relationship Id="rId1747" Type="http://schemas.openxmlformats.org/officeDocument/2006/relationships/hyperlink" Target="mailto:eol@eol-voyages.fr" TargetMode="External"/><Relationship Id="rId1748" Type="http://schemas.openxmlformats.org/officeDocument/2006/relationships/hyperlink" Target="https://www.bourree-voyages.fr/" TargetMode="External"/><Relationship Id="rId1749" Type="http://schemas.openxmlformats.org/officeDocument/2006/relationships/hyperlink" Target="mailto:info-bai@lelycenter.com" TargetMode="External"/><Relationship Id="rId1750" Type="http://schemas.openxmlformats.org/officeDocument/2006/relationships/hyperlink" Target="mailto:info-bai@lelycenter.com" TargetMode="External"/><Relationship Id="rId1751" Type="http://schemas.openxmlformats.org/officeDocument/2006/relationships/hyperlink" Target="https://www.lely.com/fr/carrieres/" TargetMode="External"/><Relationship Id="rId1752" Type="http://schemas.openxmlformats.org/officeDocument/2006/relationships/hyperlink" Target="https://www.lely.com/fr/centers/bain-de-bretagne/" TargetMode="External"/><Relationship Id="rId1753" Type="http://schemas.openxmlformats.org/officeDocument/2006/relationships/hyperlink" Target="mailto:administration@laprovidence.org" TargetMode="External"/><Relationship Id="rId1754" Type="http://schemas.openxmlformats.org/officeDocument/2006/relationships/hyperlink" Target="mailto:administration@laprovidence.org" TargetMode="External"/><Relationship Id="rId1755" Type="http://schemas.openxmlformats.org/officeDocument/2006/relationships/hyperlink" Target="https://laprovidence-enbroceliande.fr/" TargetMode="External"/><Relationship Id="rId1756" Type="http://schemas.openxmlformats.org/officeDocument/2006/relationships/hyperlink" Target="mailto:contact@crepedebroceliande.com" TargetMode="External"/><Relationship Id="rId1757" Type="http://schemas.openxmlformats.org/officeDocument/2006/relationships/hyperlink" Target="mailto:contact@crepedebroceliande.com" TargetMode="External"/><Relationship Id="rId1758" Type="http://schemas.openxmlformats.org/officeDocument/2006/relationships/hyperlink" Target="https://crepebroceliande.com/" TargetMode="External"/><Relationship Id="rId1759" Type="http://schemas.openxmlformats.org/officeDocument/2006/relationships/hyperlink" Target="https://www.esat-lacorbinais.fr/" TargetMode="External"/><Relationship Id="rId1760" Type="http://schemas.openxmlformats.org/officeDocument/2006/relationships/hyperlink" Target="mailto:pdv07158@mousquetaires.com" TargetMode="External"/><Relationship Id="rId1761" Type="http://schemas.openxmlformats.org/officeDocument/2006/relationships/hyperlink" Target="mailto:pdv07158@mousquetaires.com" TargetMode="External"/><Relationship Id="rId1762" Type="http://schemas.openxmlformats.org/officeDocument/2006/relationships/hyperlink" Target="https://www.intermarche.com/magasins/07158/bain-de-bretagne-35470/infos-pratiques" TargetMode="External"/><Relationship Id="rId1763" Type="http://schemas.openxmlformats.org/officeDocument/2006/relationships/hyperlink" Target="mailto:administration@stjobain35.org" TargetMode="External"/><Relationship Id="rId1764" Type="http://schemas.openxmlformats.org/officeDocument/2006/relationships/hyperlink" Target="mailto:administration@stjobain35.org" TargetMode="External"/><Relationship Id="rId1765" Type="http://schemas.openxmlformats.org/officeDocument/2006/relationships/hyperlink" Target="https://www.stjobain35.org/" TargetMode="External"/><Relationship Id="rId1766" Type="http://schemas.openxmlformats.org/officeDocument/2006/relationships/hyperlink" Target="mailto:bain.asso@admr35.org" TargetMode="External"/><Relationship Id="rId1767" Type="http://schemas.openxmlformats.org/officeDocument/2006/relationships/hyperlink" Target="mailto:bain.asso@admr35.org" TargetMode="External"/><Relationship Id="rId1768" Type="http://schemas.openxmlformats.org/officeDocument/2006/relationships/hyperlink" Target="https://www.admr.org/ladmr-recrute-pres-de-chez-vous" TargetMode="External"/><Relationship Id="rId1769" Type="http://schemas.openxmlformats.org/officeDocument/2006/relationships/hyperlink" Target="https://www.admr.org/associations/admr-bain-le-sel-et-environs" TargetMode="External"/><Relationship Id="rId1770" Type="http://schemas.openxmlformats.org/officeDocument/2006/relationships/hyperlink" Target="mailto:rennes.duguesclin@notaires.fr" TargetMode="External"/><Relationship Id="rId1771" Type="http://schemas.openxmlformats.org/officeDocument/2006/relationships/hyperlink" Target="mailto:rennes.duguesclin@notaires.fr" TargetMode="External"/><Relationship Id="rId1772" Type="http://schemas.openxmlformats.org/officeDocument/2006/relationships/hyperlink" Target="https://duguesclin.notaires.fr/" TargetMode="External"/><Relationship Id="rId1773" Type="http://schemas.openxmlformats.org/officeDocument/2006/relationships/hyperlink" Target="mailto:contact@addviso.com" TargetMode="External"/><Relationship Id="rId1774" Type="http://schemas.openxmlformats.org/officeDocument/2006/relationships/hyperlink" Target="mailto:contact@addviso.com" TargetMode="External"/><Relationship Id="rId1775" Type="http://schemas.openxmlformats.org/officeDocument/2006/relationships/hyperlink" Target="https://www.addviso.com/recrutement/" TargetMode="External"/><Relationship Id="rId1776" Type="http://schemas.openxmlformats.org/officeDocument/2006/relationships/hyperlink" Target="https://www.addviso.com/" TargetMode="External"/><Relationship Id="rId1777" Type="http://schemas.openxmlformats.org/officeDocument/2006/relationships/hyperlink" Target="mailto:reservation@le-piccadilly.fr" TargetMode="External"/><Relationship Id="rId1778" Type="http://schemas.openxmlformats.org/officeDocument/2006/relationships/hyperlink" Target="mailto:reservation@le-piccadilly.fr" TargetMode="External"/><Relationship Id="rId1779" Type="http://schemas.openxmlformats.org/officeDocument/2006/relationships/hyperlink" Target="https://www.le-piccadilly.fr/" TargetMode="External"/><Relationship Id="rId1780" Type="http://schemas.openxmlformats.org/officeDocument/2006/relationships/hyperlink" Target="mailto:ndl.rennes@notaires.fr" TargetMode="External"/><Relationship Id="rId1781" Type="http://schemas.openxmlformats.org/officeDocument/2006/relationships/hyperlink" Target="mailto:ndl.rennes@notaires.fr" TargetMode="External"/><Relationship Id="rId1782" Type="http://schemas.openxmlformats.org/officeDocument/2006/relationships/hyperlink" Target="https://notairesdeslices.notaires.fr/" TargetMode="External"/><Relationship Id="rId1783" Type="http://schemas.openxmlformats.org/officeDocument/2006/relationships/hyperlink" Target="mailto:contact@lapaix.fr" TargetMode="External"/><Relationship Id="rId1784" Type="http://schemas.openxmlformats.org/officeDocument/2006/relationships/hyperlink" Target="mailto:contact@lapaix.fr" TargetMode="External"/><Relationship Id="rId1785" Type="http://schemas.openxmlformats.org/officeDocument/2006/relationships/hyperlink" Target="https://www.lapaix.fr/" TargetMode="External"/><Relationship Id="rId1786" Type="http://schemas.openxmlformats.org/officeDocument/2006/relationships/hyperlink" Target="mailto:contact.rennes@ecoles-conde.com" TargetMode="External"/><Relationship Id="rId1787" Type="http://schemas.openxmlformats.org/officeDocument/2006/relationships/hyperlink" Target="mailto:contact.rennes@ecoles-conde.com" TargetMode="External"/><Relationship Id="rId1788" Type="http://schemas.openxmlformats.org/officeDocument/2006/relationships/hyperlink" Target="https://ecoles-conde.com/" TargetMode="External"/><Relationship Id="rId1789" Type="http://schemas.openxmlformats.org/officeDocument/2006/relationships/hyperlink" Target="mailto:contact@groupeduval.com" TargetMode="External"/><Relationship Id="rId1790" Type="http://schemas.openxmlformats.org/officeDocument/2006/relationships/hyperlink" Target="mailto:contact@groupeduval.com" TargetMode="External"/><Relationship Id="rId1791" Type="http://schemas.openxmlformats.org/officeDocument/2006/relationships/hyperlink" Target="https://recrutement.groupeduval.com/search" TargetMode="External"/><Relationship Id="rId1792" Type="http://schemas.openxmlformats.org/officeDocument/2006/relationships/hyperlink" Target="https://www.groupeduval.com/contact/" TargetMode="External"/><Relationship Id="rId1793" Type="http://schemas.openxmlformats.org/officeDocument/2006/relationships/hyperlink" Target="mailto:rennes@rcs35.fr" TargetMode="External"/><Relationship Id="rId1794" Type="http://schemas.openxmlformats.org/officeDocument/2006/relationships/hyperlink" Target="mailto:rennes@rcs35.fr" TargetMode="External"/><Relationship Id="rId1795" Type="http://schemas.openxmlformats.org/officeDocument/2006/relationships/hyperlink" Target="http://www.services-domicile-rennes.fr/recrutement-agent-de-services-a-la-personne-rennes-saint-gregoire_offre-d-emploi.asp" TargetMode="External"/><Relationship Id="rId1796" Type="http://schemas.openxmlformats.org/officeDocument/2006/relationships/hyperlink" Target="https://www.services-domicile-rennes.fr/" TargetMode="External"/><Relationship Id="rId1797" Type="http://schemas.openxmlformats.org/officeDocument/2006/relationships/hyperlink" Target="mailto:secretariat.styves@gmail.com" TargetMode="External"/><Relationship Id="rId1798" Type="http://schemas.openxmlformats.org/officeDocument/2006/relationships/hyperlink" Target="mailto:secretariat.styves@gmail.com" TargetMode="External"/><Relationship Id="rId1799" Type="http://schemas.openxmlformats.org/officeDocument/2006/relationships/hyperlink" Target="https://www.ecole-saint-yves-rennes.fr/contacts" TargetMode="External"/><Relationship Id="rId1800" Type="http://schemas.openxmlformats.org/officeDocument/2006/relationships/hyperlink" Target="mailto:recrutement@bds-restaurant.com" TargetMode="External"/><Relationship Id="rId1801" Type="http://schemas.openxmlformats.org/officeDocument/2006/relationships/hyperlink" Target="mailto:recrutement@bds-restaurant.com" TargetMode="External"/><Relationship Id="rId1802" Type="http://schemas.openxmlformats.org/officeDocument/2006/relationships/hyperlink" Target="https://www.bds-restaurant.com/recrutement" TargetMode="External"/><Relationship Id="rId1803" Type="http://schemas.openxmlformats.org/officeDocument/2006/relationships/hyperlink" Target="https://www.bds-restaurant.com/" TargetMode="External"/><Relationship Id="rId1804" Type="http://schemas.openxmlformats.org/officeDocument/2006/relationships/hyperlink" Target="mailto:rennes@getout.fr" TargetMode="External"/><Relationship Id="rId1805" Type="http://schemas.openxmlformats.org/officeDocument/2006/relationships/hyperlink" Target="mailto:rennes@getout.fr" TargetMode="External"/><Relationship Id="rId1806" Type="http://schemas.openxmlformats.org/officeDocument/2006/relationships/hyperlink" Target="https://rennes.getout.fr/" TargetMode="External"/><Relationship Id="rId1807" Type="http://schemas.openxmlformats.org/officeDocument/2006/relationships/hyperlink" Target="mailto:etude.rennes@cdo-justice.fr" TargetMode="External"/><Relationship Id="rId1808" Type="http://schemas.openxmlformats.org/officeDocument/2006/relationships/hyperlink" Target="mailto:etude.rennes@cdo-justice.fr" TargetMode="External"/><Relationship Id="rId1809" Type="http://schemas.openxmlformats.org/officeDocument/2006/relationships/hyperlink" Target="https://www.cdo-justice.fr/" TargetMode="External"/><Relationship Id="rId1810" Type="http://schemas.openxmlformats.org/officeDocument/2006/relationships/hyperlink" Target="mailto:h2027@accor.com" TargetMode="External"/><Relationship Id="rId1811" Type="http://schemas.openxmlformats.org/officeDocument/2006/relationships/hyperlink" Target="mailto:h2027@accor.com" TargetMode="External"/><Relationship Id="rId1812" Type="http://schemas.openxmlformats.org/officeDocument/2006/relationships/hyperlink" Target="https://www.accorhotels.com/" TargetMode="External"/><Relationship Id="rId1813" Type="http://schemas.openxmlformats.org/officeDocument/2006/relationships/hyperlink" Target="mailto:contact@ressources-consultants.fr" TargetMode="External"/><Relationship Id="rId1814" Type="http://schemas.openxmlformats.org/officeDocument/2006/relationships/hyperlink" Target="mailto:contact@ressources-consultants.fr" TargetMode="External"/><Relationship Id="rId1815" Type="http://schemas.openxmlformats.org/officeDocument/2006/relationships/hyperlink" Target="https://www.ressources-consultants-finances.fr/" TargetMode="External"/><Relationship Id="rId1816" Type="http://schemas.openxmlformats.org/officeDocument/2006/relationships/hyperlink" Target="mailto:agence-rennes@domusvidomicile.com" TargetMode="External"/><Relationship Id="rId1817" Type="http://schemas.openxmlformats.org/officeDocument/2006/relationships/hyperlink" Target="mailto:agence-rennes@domusvidomicile.com" TargetMode="External"/><Relationship Id="rId1818" Type="http://schemas.openxmlformats.org/officeDocument/2006/relationships/hyperlink" Target="mailto:deliriumrennes@gmail.com" TargetMode="External"/><Relationship Id="rId1819" Type="http://schemas.openxmlformats.org/officeDocument/2006/relationships/hyperlink" Target="mailto:deliriumrennes@gmail.com" TargetMode="External"/><Relationship Id="rId1820" Type="http://schemas.openxmlformats.org/officeDocument/2006/relationships/hyperlink" Target="https://www.deliriumcaferennes.fr/" TargetMode="External"/><Relationship Id="rId1821" Type="http://schemas.openxmlformats.org/officeDocument/2006/relationships/hyperlink" Target="https://www.uniqlo.com/" TargetMode="External"/><Relationship Id="rId1822" Type="http://schemas.openxmlformats.org/officeDocument/2006/relationships/hyperlink" Target="https://locoloca.com/" TargetMode="External"/><Relationship Id="rId1823" Type="http://schemas.openxmlformats.org/officeDocument/2006/relationships/hyperlink" Target="https://www.inova-immo.com/nous-rejoindre/" TargetMode="External"/><Relationship Id="rId1824" Type="http://schemas.openxmlformats.org/officeDocument/2006/relationships/hyperlink" Target="https://www.inova-immo.com/" TargetMode="External"/><Relationship Id="rId1825" Type="http://schemas.openxmlformats.org/officeDocument/2006/relationships/hyperlink" Target="mailto:contact@neonot.notaires.fr" TargetMode="External"/><Relationship Id="rId1826" Type="http://schemas.openxmlformats.org/officeDocument/2006/relationships/hyperlink" Target="mailto:contact@neonot.notaires.fr" TargetMode="External"/><Relationship Id="rId1827" Type="http://schemas.openxmlformats.org/officeDocument/2006/relationships/hyperlink" Target="https://neonot.notaires.fr/" TargetMode="External"/><Relationship Id="rId1828" Type="http://schemas.openxmlformats.org/officeDocument/2006/relationships/hyperlink" Target="mailto:contact@librairieforumdulivre.fr" TargetMode="External"/><Relationship Id="rId1829" Type="http://schemas.openxmlformats.org/officeDocument/2006/relationships/hyperlink" Target="mailto:contact@librairieforumdulivre.fr" TargetMode="External"/><Relationship Id="rId1830" Type="http://schemas.openxmlformats.org/officeDocument/2006/relationships/hyperlink" Target="https://www.librairieforumdulivre.fr/Recrutement/" TargetMode="External"/><Relationship Id="rId1831" Type="http://schemas.openxmlformats.org/officeDocument/2006/relationships/hyperlink" Target="https://www.librairieforumdulivre.fr/" TargetMode="External"/><Relationship Id="rId1832" Type="http://schemas.openxmlformats.org/officeDocument/2006/relationships/hyperlink" Target="mailto:contact@officeducarre.notaires.fr" TargetMode="External"/><Relationship Id="rId1833" Type="http://schemas.openxmlformats.org/officeDocument/2006/relationships/hyperlink" Target="mailto:contact@officeducarre.notaires.fr" TargetMode="External"/><Relationship Id="rId1834" Type="http://schemas.openxmlformats.org/officeDocument/2006/relationships/hyperlink" Target="https://officeducarre.notaires.fr/" TargetMode="External"/><Relationship Id="rId1835" Type="http://schemas.openxmlformats.org/officeDocument/2006/relationships/hyperlink" Target="mailto:degemer@skolanemsav.bzh" TargetMode="External"/><Relationship Id="rId1836" Type="http://schemas.openxmlformats.org/officeDocument/2006/relationships/hyperlink" Target="mailto:degemer@skolanemsav.bzh" TargetMode="External"/><Relationship Id="rId1837" Type="http://schemas.openxmlformats.org/officeDocument/2006/relationships/hyperlink" Target="https://skolanemsav.bzh/" TargetMode="External"/><Relationship Id="rId1838" Type="http://schemas.openxmlformats.org/officeDocument/2006/relationships/hyperlink" Target="http://www.tavernedelamarine.com/" TargetMode="External"/><Relationship Id="rId1839" Type="http://schemas.openxmlformats.org/officeDocument/2006/relationships/hyperlink" Target="mailto:communication@la-visitation.com" TargetMode="External"/><Relationship Id="rId1840" Type="http://schemas.openxmlformats.org/officeDocument/2006/relationships/hyperlink" Target="mailto:communication@la-visitation.com" TargetMode="External"/><Relationship Id="rId1841" Type="http://schemas.openxmlformats.org/officeDocument/2006/relationships/hyperlink" Target="https://www.la-visitation.com/" TargetMode="External"/><Relationship Id="rId1842" Type="http://schemas.openxmlformats.org/officeDocument/2006/relationships/hyperlink" Target="mailto:leshesperides@wanadoo.fr" TargetMode="External"/><Relationship Id="rId1843" Type="http://schemas.openxmlformats.org/officeDocument/2006/relationships/hyperlink" Target="mailto:leshesperides@wanadoo.fr" TargetMode="External"/><Relationship Id="rId1844" Type="http://schemas.openxmlformats.org/officeDocument/2006/relationships/hyperlink" Target="https://www.hesperides-rennes.com/" TargetMode="External"/><Relationship Id="rId1845" Type="http://schemas.openxmlformats.org/officeDocument/2006/relationships/hyperlink" Target="https://www2.hm.com/fr_fr/customer-service/shopping-at-hm/store-locator/france/rennes-saint-gregoire/ccial-st-gregoire-le-centre/FR0202.html" TargetMode="External"/><Relationship Id="rId1846" Type="http://schemas.openxmlformats.org/officeDocument/2006/relationships/hyperlink" Target="mailto:maisondumontrennes@gmail.com" TargetMode="External"/><Relationship Id="rId1847" Type="http://schemas.openxmlformats.org/officeDocument/2006/relationships/hyperlink" Target="mailto:maisondumontrennes@gmail.com" TargetMode="External"/><Relationship Id="rId1848" Type="http://schemas.openxmlformats.org/officeDocument/2006/relationships/hyperlink" Target="https://www.maison-dumont.fr/" TargetMode="External"/><Relationship Id="rId1849" Type="http://schemas.openxmlformats.org/officeDocument/2006/relationships/hyperlink" Target="mailto:communication@lasuiterennes.fr" TargetMode="External"/><Relationship Id="rId1850" Type="http://schemas.openxmlformats.org/officeDocument/2006/relationships/hyperlink" Target="mailto:communication@lasuiterennes.fr" TargetMode="External"/><Relationship Id="rId1851" Type="http://schemas.openxmlformats.org/officeDocument/2006/relationships/hyperlink" Target="https://lasuiterennes.fr/" TargetMode="External"/><Relationship Id="rId1852" Type="http://schemas.openxmlformats.org/officeDocument/2006/relationships/hyperlink" Target="mailto:contact@nextdecision.fr" TargetMode="External"/><Relationship Id="rId1853" Type="http://schemas.openxmlformats.org/officeDocument/2006/relationships/hyperlink" Target="mailto:contact@nextdecision.fr" TargetMode="External"/><Relationship Id="rId1854" Type="http://schemas.openxmlformats.org/officeDocument/2006/relationships/hyperlink" Target="https://www.nextdecision.fr/" TargetMode="External"/><Relationship Id="rId1855" Type="http://schemas.openxmlformats.org/officeDocument/2006/relationships/hyperlink" Target="https://www.magasins-u.com/magasin/uexpress-rennesliberte" TargetMode="External"/><Relationship Id="rId1856" Type="http://schemas.openxmlformats.org/officeDocument/2006/relationships/hyperlink" Target="https://www.tra-vis.fr/" TargetMode="External"/><Relationship Id="rId1857" Type="http://schemas.openxmlformats.org/officeDocument/2006/relationships/hyperlink" Target="https://www.welcometothejungle.com/en/companies/silbo" TargetMode="External"/><Relationship Id="rId1858" Type="http://schemas.openxmlformats.org/officeDocument/2006/relationships/hyperlink" Target="mailto:hello@younight.fr" TargetMode="External"/><Relationship Id="rId1859" Type="http://schemas.openxmlformats.org/officeDocument/2006/relationships/hyperlink" Target="mailto:hello@younight.fr" TargetMode="External"/><Relationship Id="rId1860" Type="http://schemas.openxmlformats.org/officeDocument/2006/relationships/hyperlink" Target="https://carrieres.younight-hospitality.com/" TargetMode="External"/><Relationship Id="rId1861" Type="http://schemas.openxmlformats.org/officeDocument/2006/relationships/hyperlink" Target="https://en.younight-hospitality.com/" TargetMode="External"/><Relationship Id="rId1862" Type="http://schemas.openxmlformats.org/officeDocument/2006/relationships/hyperlink" Target="mailto:contact@rivrs.io" TargetMode="External"/><Relationship Id="rId1863" Type="http://schemas.openxmlformats.org/officeDocument/2006/relationships/hyperlink" Target="mailto:contact@rivrs.io" TargetMode="External"/><Relationship Id="rId1864" Type="http://schemas.openxmlformats.org/officeDocument/2006/relationships/hyperlink" Target="https://rivrs.io/" TargetMode="External"/><Relationship Id="rId1865" Type="http://schemas.openxmlformats.org/officeDocument/2006/relationships/hyperlink" Target="mailto:info@ccnrb.org" TargetMode="External"/><Relationship Id="rId1866" Type="http://schemas.openxmlformats.org/officeDocument/2006/relationships/hyperlink" Target="mailto:info@ccnrb.org" TargetMode="External"/><Relationship Id="rId1867" Type="http://schemas.openxmlformats.org/officeDocument/2006/relationships/hyperlink" Target="https://ccnrb.org/emploi/" TargetMode="External"/><Relationship Id="rId1868" Type="http://schemas.openxmlformats.org/officeDocument/2006/relationships/hyperlink" Target="https://ccnrb.org/" TargetMode="External"/><Relationship Id="rId1869" Type="http://schemas.openxmlformats.org/officeDocument/2006/relationships/hyperlink" Target="https://www.magasins-u.com/magasin/uexpress-renneshoche" TargetMode="External"/><Relationship Id="rId1870" Type="http://schemas.openxmlformats.org/officeDocument/2006/relationships/hyperlink" Target="mailto:recrutement@serenis-consulting.fr" TargetMode="External"/><Relationship Id="rId1871" Type="http://schemas.openxmlformats.org/officeDocument/2006/relationships/hyperlink" Target="mailto:recrutement@serenis-consulting.fr" TargetMode="External"/><Relationship Id="rId1872" Type="http://schemas.openxmlformats.org/officeDocument/2006/relationships/hyperlink" Target="mailto:contact@serenis-consulting.fr" TargetMode="External"/><Relationship Id="rId1873" Type="http://schemas.openxmlformats.org/officeDocument/2006/relationships/hyperlink" Target="https://www.serenis-consulting.fr/recrutement/" TargetMode="External"/><Relationship Id="rId1874" Type="http://schemas.openxmlformats.org/officeDocument/2006/relationships/hyperlink" Target="https://www.serenis-consulting.fr/" TargetMode="External"/><Relationship Id="rId1875" Type="http://schemas.openxmlformats.org/officeDocument/2006/relationships/hyperlink" Target="mailto:hledoeuff@citya.com" TargetMode="External"/><Relationship Id="rId1876" Type="http://schemas.openxmlformats.org/officeDocument/2006/relationships/hyperlink" Target="mailto:hledoeuff@citya.com" TargetMode="External"/><Relationship Id="rId1877" Type="http://schemas.openxmlformats.org/officeDocument/2006/relationships/hyperlink" Target="https://www.citya.com/agences-immobilieres/rennes-35238/411" TargetMode="External"/><Relationship Id="rId1878" Type="http://schemas.openxmlformats.org/officeDocument/2006/relationships/hyperlink" Target="mailto:pdv08177@mousquetaires.com" TargetMode="External"/><Relationship Id="rId1879" Type="http://schemas.openxmlformats.org/officeDocument/2006/relationships/hyperlink" Target="mailto:pdv08177@mousquetaires.com" TargetMode="External"/><Relationship Id="rId1880" Type="http://schemas.openxmlformats.org/officeDocument/2006/relationships/hyperlink" Target="https://www.intermarche.com/magasins/08177/rennes-35000/infos-pratiques" TargetMode="External"/><Relationship Id="rId1881" Type="http://schemas.openxmlformats.org/officeDocument/2006/relationships/hyperlink" Target="mailto:communication@tvr.bzh" TargetMode="External"/><Relationship Id="rId1882" Type="http://schemas.openxmlformats.org/officeDocument/2006/relationships/hyperlink" Target="mailto:communication@tvr.bzh" TargetMode="External"/><Relationship Id="rId1883" Type="http://schemas.openxmlformats.org/officeDocument/2006/relationships/hyperlink" Target="https://www.tvr.bzh/" TargetMode="External"/><Relationship Id="rId1884" Type="http://schemas.openxmlformats.org/officeDocument/2006/relationships/hyperlink" Target="mailto:info@giboire.fr" TargetMode="External"/><Relationship Id="rId1885" Type="http://schemas.openxmlformats.org/officeDocument/2006/relationships/hyperlink" Target="mailto:info@giboire.fr" TargetMode="External"/><Relationship Id="rId1886" Type="http://schemas.openxmlformats.org/officeDocument/2006/relationships/hyperlink" Target="https://giboire.nous-recrutons.fr/" TargetMode="External"/><Relationship Id="rId1887" Type="http://schemas.openxmlformats.org/officeDocument/2006/relationships/hyperlink" Target="https://groupe.giboire.com/" TargetMode="External"/><Relationship Id="rId1888" Type="http://schemas.openxmlformats.org/officeDocument/2006/relationships/hyperlink" Target="mailto:community.manager@dlj-gestion.fr" TargetMode="External"/><Relationship Id="rId1889" Type="http://schemas.openxmlformats.org/officeDocument/2006/relationships/hyperlink" Target="mailto:community.manager@dlj-gestion.fr" TargetMode="External"/><Relationship Id="rId1890" Type="http://schemas.openxmlformats.org/officeDocument/2006/relationships/hyperlink" Target="https://www.dlj-gestion.fr/recrutement/" TargetMode="External"/><Relationship Id="rId1891" Type="http://schemas.openxmlformats.org/officeDocument/2006/relationships/hyperlink" Target="https://www.dlj-gestion.fr/" TargetMode="External"/><Relationship Id="rId1892" Type="http://schemas.openxmlformats.org/officeDocument/2006/relationships/hyperlink" Target="mailto:contact@atelierdesloges.fr" TargetMode="External"/><Relationship Id="rId1893" Type="http://schemas.openxmlformats.org/officeDocument/2006/relationships/hyperlink" Target="mailto:contact@atelierdesloges.fr" TargetMode="External"/><Relationship Id="rId1894" Type="http://schemas.openxmlformats.org/officeDocument/2006/relationships/hyperlink" Target="https://www.atelierdesloges.fr/recrutement/" TargetMode="External"/><Relationship Id="rId1895" Type="http://schemas.openxmlformats.org/officeDocument/2006/relationships/hyperlink" Target="https://www.atelierdesloges.fr/" TargetMode="External"/><Relationship Id="rId1896" Type="http://schemas.openxmlformats.org/officeDocument/2006/relationships/hyperlink" Target="https://maestro-syndic.com/" TargetMode="External"/><Relationship Id="rId1897" Type="http://schemas.openxmlformats.org/officeDocument/2006/relationships/hyperlink" Target="mailto:candidatures@gedes35.fr" TargetMode="External"/><Relationship Id="rId1898" Type="http://schemas.openxmlformats.org/officeDocument/2006/relationships/hyperlink" Target="mailto:candidatures@gedes35.fr" TargetMode="External"/><Relationship Id="rId1899" Type="http://schemas.openxmlformats.org/officeDocument/2006/relationships/hyperlink" Target="mailto:info@gedes35.fr" TargetMode="External"/><Relationship Id="rId1900" Type="http://schemas.openxmlformats.org/officeDocument/2006/relationships/hyperlink" Target="https://gedes35.fr/offres-d-emploi" TargetMode="External"/><Relationship Id="rId1901" Type="http://schemas.openxmlformats.org/officeDocument/2006/relationships/hyperlink" Target="http://www.gedes35.fr/" TargetMode="External"/><Relationship Id="rId1902" Type="http://schemas.openxmlformats.org/officeDocument/2006/relationships/hyperlink" Target="mailto:contact@aladom.fr" TargetMode="External"/><Relationship Id="rId1903" Type="http://schemas.openxmlformats.org/officeDocument/2006/relationships/hyperlink" Target="mailto:contact@aladom.fr" TargetMode="External"/><Relationship Id="rId1904" Type="http://schemas.openxmlformats.org/officeDocument/2006/relationships/hyperlink" Target="https://www.aladom.fr/emploi/recherche" TargetMode="External"/><Relationship Id="rId1905" Type="http://schemas.openxmlformats.org/officeDocument/2006/relationships/hyperlink" Target="https://www.aladom.fr/" TargetMode="External"/><Relationship Id="rId1906" Type="http://schemas.openxmlformats.org/officeDocument/2006/relationships/hyperlink" Target="https://www.joey-group.com/" TargetMode="External"/><Relationship Id="rId1907" Type="http://schemas.openxmlformats.org/officeDocument/2006/relationships/hyperlink" Target="mailto:contact.35@kangouroukids.fr" TargetMode="External"/><Relationship Id="rId1908" Type="http://schemas.openxmlformats.org/officeDocument/2006/relationships/hyperlink" Target="mailto:contact.35@kangouroukids.fr" TargetMode="External"/><Relationship Id="rId1909" Type="http://schemas.openxmlformats.org/officeDocument/2006/relationships/hyperlink" Target="https://recrutement.kangouroukids.fr/annonces/rennes/" TargetMode="External"/><Relationship Id="rId1910" Type="http://schemas.openxmlformats.org/officeDocument/2006/relationships/hyperlink" Target="https://www.kangouroukids.fr/nos-agences/rennes" TargetMode="External"/><Relationship Id="rId1911" Type="http://schemas.openxmlformats.org/officeDocument/2006/relationships/hyperlink" Target="https://giboire.nous-recrutons.fr/" TargetMode="External"/><Relationship Id="rId1912" Type="http://schemas.openxmlformats.org/officeDocument/2006/relationships/hyperlink" Target="https://groupe.giboire.com/" TargetMode="External"/><Relationship Id="rId1913" Type="http://schemas.openxmlformats.org/officeDocument/2006/relationships/hyperlink" Target="mailto:accueil@collegeta.fr" TargetMode="External"/><Relationship Id="rId1914" Type="http://schemas.openxmlformats.org/officeDocument/2006/relationships/hyperlink" Target="mailto:accueil@collegeta.fr" TargetMode="External"/><Relationship Id="rId1915" Type="http://schemas.openxmlformats.org/officeDocument/2006/relationships/hyperlink" Target="https://collegeta.fr/" TargetMode="External"/><Relationship Id="rId1916" Type="http://schemas.openxmlformats.org/officeDocument/2006/relationships/hyperlink" Target="mailto:ec.0352517w@ac-rennes.fr" TargetMode="External"/><Relationship Id="rId1917" Type="http://schemas.openxmlformats.org/officeDocument/2006/relationships/hyperlink" Target="mailto:ec.0352517w@ac-rennes.fr" TargetMode="External"/><Relationship Id="rId1918" Type="http://schemas.openxmlformats.org/officeDocument/2006/relationships/hyperlink" Target="mailto:admin@notredameduvieuxcours.org" TargetMode="External"/><Relationship Id="rId1919" Type="http://schemas.openxmlformats.org/officeDocument/2006/relationships/hyperlink" Target="mailto:admin@notredameduvieuxcours.org" TargetMode="External"/><Relationship Id="rId1920" Type="http://schemas.openxmlformats.org/officeDocument/2006/relationships/hyperlink" Target="https://www.notredameduvieuxcours.org/" TargetMode="External"/><Relationship Id="rId1921" Type="http://schemas.openxmlformats.org/officeDocument/2006/relationships/hyperlink" Target="mailto:info@giboire.fr" TargetMode="External"/><Relationship Id="rId1922" Type="http://schemas.openxmlformats.org/officeDocument/2006/relationships/hyperlink" Target="mailto:info@giboire.fr" TargetMode="External"/><Relationship Id="rId1923" Type="http://schemas.openxmlformats.org/officeDocument/2006/relationships/hyperlink" Target="https://giboire.nous-recrutons.fr/" TargetMode="External"/><Relationship Id="rId1924" Type="http://schemas.openxmlformats.org/officeDocument/2006/relationships/hyperlink" Target="https://www.giboire.com/" TargetMode="External"/><Relationship Id="rId1925" Type="http://schemas.openxmlformats.org/officeDocument/2006/relationships/hyperlink" Target="https://bretone.onataste.fr/" TargetMode="External"/><Relationship Id="rId1926" Type="http://schemas.openxmlformats.org/officeDocument/2006/relationships/hyperlink" Target="https://www.rekeep.com/fr/carrieres" TargetMode="External"/><Relationship Id="rId1927" Type="http://schemas.openxmlformats.org/officeDocument/2006/relationships/hyperlink" Target="https://www.rekeep.com/fr/services/personnes/nettoyage" TargetMode="External"/><Relationship Id="rId1928" Type="http://schemas.openxmlformats.org/officeDocument/2006/relationships/hyperlink" Target="mailto:contact@arcolib.fr" TargetMode="External"/><Relationship Id="rId1929" Type="http://schemas.openxmlformats.org/officeDocument/2006/relationships/hyperlink" Target="mailto:contact@arcolib.fr" TargetMode="External"/><Relationship Id="rId1930" Type="http://schemas.openxmlformats.org/officeDocument/2006/relationships/hyperlink" Target="https://www.arcolib.fr/" TargetMode="External"/><Relationship Id="rId1931" Type="http://schemas.openxmlformats.org/officeDocument/2006/relationships/hyperlink" Target="mailto:adef35@orange.fr" TargetMode="External"/><Relationship Id="rId1932" Type="http://schemas.openxmlformats.org/officeDocument/2006/relationships/hyperlink" Target="mailto:adef35@orange.fr" TargetMode="External"/><Relationship Id="rId1933" Type="http://schemas.openxmlformats.org/officeDocument/2006/relationships/hyperlink" Target="https://adef35.com/nous-recrutons/" TargetMode="External"/><Relationship Id="rId1934" Type="http://schemas.openxmlformats.org/officeDocument/2006/relationships/hyperlink" Target="https://adef35.com/" TargetMode="External"/><Relationship Id="rId1935" Type="http://schemas.openxmlformats.org/officeDocument/2006/relationships/hyperlink" Target="mailto:contact@latavernerennes.com" TargetMode="External"/><Relationship Id="rId1936" Type="http://schemas.openxmlformats.org/officeDocument/2006/relationships/hyperlink" Target="mailto:contact@latavernerennes.com" TargetMode="External"/><Relationship Id="rId1937" Type="http://schemas.openxmlformats.org/officeDocument/2006/relationships/hyperlink" Target="https://rejoignez.lataverne-rennes.com/fr/" TargetMode="External"/><Relationship Id="rId1938" Type="http://schemas.openxmlformats.org/officeDocument/2006/relationships/hyperlink" Target="https://www.lataverne-rennes.com/" TargetMode="External"/><Relationship Id="rId1939" Type="http://schemas.openxmlformats.org/officeDocument/2006/relationships/hyperlink" Target="https://www.boulangerie-elluard.com/" TargetMode="External"/><Relationship Id="rId1940" Type="http://schemas.openxmlformats.org/officeDocument/2006/relationships/hyperlink" Target="mailto:pharmaciecolombia.ordonnance@gmail.com" TargetMode="External"/><Relationship Id="rId1941" Type="http://schemas.openxmlformats.org/officeDocument/2006/relationships/hyperlink" Target="mailto:pharmaciecolombia.ordonnance@gmail.com" TargetMode="External"/><Relationship Id="rId1942" Type="http://schemas.openxmlformats.org/officeDocument/2006/relationships/hyperlink" Target="mailto:contact@saint-antoine-hotel.fr" TargetMode="External"/><Relationship Id="rId1943" Type="http://schemas.openxmlformats.org/officeDocument/2006/relationships/hyperlink" Target="mailto:contact@saint-antoine-hotel.fr" TargetMode="External"/><Relationship Id="rId1944" Type="http://schemas.openxmlformats.org/officeDocument/2006/relationships/hyperlink" Target="mailto:secretariatmarcelcallo@gmail.com" TargetMode="External"/><Relationship Id="rId1945" Type="http://schemas.openxmlformats.org/officeDocument/2006/relationships/hyperlink" Target="mailto:secretariatmarcelcallo@gmail.com" TargetMode="External"/><Relationship Id="rId1946" Type="http://schemas.openxmlformats.org/officeDocument/2006/relationships/hyperlink" Target="http://www.ecolemarcelcallo.com/" TargetMode="External"/><Relationship Id="rId1947" Type="http://schemas.openxmlformats.org/officeDocument/2006/relationships/hyperlink" Target="mailto:info@planning-familial-35.fr" TargetMode="External"/><Relationship Id="rId1948" Type="http://schemas.openxmlformats.org/officeDocument/2006/relationships/hyperlink" Target="mailto:info@planning-familial-35.fr" TargetMode="External"/><Relationship Id="rId1949" Type="http://schemas.openxmlformats.org/officeDocument/2006/relationships/hyperlink" Target="https://www.planning-familial.org/fr/travaillez-avec-nous-128" TargetMode="External"/><Relationship Id="rId1950" Type="http://schemas.openxmlformats.org/officeDocument/2006/relationships/hyperlink" Target="https://www.planning-familial.org/fr/le-planning-familial-dille-et-vilaine-35" TargetMode="External"/><Relationship Id="rId1951" Type="http://schemas.openxmlformats.org/officeDocument/2006/relationships/hyperlink" Target="mailto:bienvenue@amabilis.fr" TargetMode="External"/><Relationship Id="rId1952" Type="http://schemas.openxmlformats.org/officeDocument/2006/relationships/hyperlink" Target="mailto:bienvenue@amabilis.fr" TargetMode="External"/><Relationship Id="rId1953" Type="http://schemas.openxmlformats.org/officeDocument/2006/relationships/hyperlink" Target="https://www.amabilis.fr/ille-et-vilaine" TargetMode="External"/><Relationship Id="rId1954" Type="http://schemas.openxmlformats.org/officeDocument/2006/relationships/hyperlink" Target="https://www.recrutement.docali.fr/" TargetMode="External"/><Relationship Id="rId1955" Type="http://schemas.openxmlformats.org/officeDocument/2006/relationships/hyperlink" Target="https://docali.fr/adresses/centre-dentaire-rennes/" TargetMode="External"/><Relationship Id="rId1956" Type="http://schemas.openxmlformats.org/officeDocument/2006/relationships/hyperlink" Target="mailto:contact@delia.tech" TargetMode="External"/><Relationship Id="rId1957" Type="http://schemas.openxmlformats.org/officeDocument/2006/relationships/hyperlink" Target="mailto:contact@delia.tech" TargetMode="External"/><Relationship Id="rId1958" Type="http://schemas.openxmlformats.org/officeDocument/2006/relationships/hyperlink" Target="https://careers.delia.tech/" TargetMode="External"/><Relationship Id="rId1959" Type="http://schemas.openxmlformats.org/officeDocument/2006/relationships/hyperlink" Target="https://www.delia.tech/" TargetMode="External"/><Relationship Id="rId1960" Type="http://schemas.openxmlformats.org/officeDocument/2006/relationships/hyperlink" Target="mailto:contact@origines-rennes.fr" TargetMode="External"/><Relationship Id="rId1961" Type="http://schemas.openxmlformats.org/officeDocument/2006/relationships/hyperlink" Target="mailto:contact@origines-rennes.fr" TargetMode="External"/><Relationship Id="rId1962" Type="http://schemas.openxmlformats.org/officeDocument/2006/relationships/hyperlink" Target="https://theroof-origines.nicoka.com/public/jobs" TargetMode="External"/><Relationship Id="rId1963" Type="http://schemas.openxmlformats.org/officeDocument/2006/relationships/hyperlink" Target="https://rennes.theroof.fr/" TargetMode="External"/><Relationship Id="rId1964" Type="http://schemas.openxmlformats.org/officeDocument/2006/relationships/hyperlink" Target="https://www.o-tacos.fr/" TargetMode="External"/><Relationship Id="rId1965" Type="http://schemas.openxmlformats.org/officeDocument/2006/relationships/hyperlink" Target="mailto:contact@astrolabe.coop" TargetMode="External"/><Relationship Id="rId1966" Type="http://schemas.openxmlformats.org/officeDocument/2006/relationships/hyperlink" Target="mailto:contact@astrolabe.coop" TargetMode="External"/><Relationship Id="rId1967" Type="http://schemas.openxmlformats.org/officeDocument/2006/relationships/hyperlink" Target="https://www.astrolabe.coop/nous-rejoindre/" TargetMode="External"/><Relationship Id="rId1968" Type="http://schemas.openxmlformats.org/officeDocument/2006/relationships/hyperlink" Target="https://www.astrolabe.coop/" TargetMode="External"/><Relationship Id="rId1969" Type="http://schemas.openxmlformats.org/officeDocument/2006/relationships/hyperlink" Target="mailto:contact@dentego.fr" TargetMode="External"/><Relationship Id="rId1970" Type="http://schemas.openxmlformats.org/officeDocument/2006/relationships/hyperlink" Target="mailto:contact@dentego.fr" TargetMode="External"/><Relationship Id="rId1971" Type="http://schemas.openxmlformats.org/officeDocument/2006/relationships/hyperlink" Target="https://recrutement.dentego.fr/" TargetMode="External"/><Relationship Id="rId1972" Type="http://schemas.openxmlformats.org/officeDocument/2006/relationships/hyperlink" Target="https://dentego.fr/" TargetMode="External"/><Relationship Id="rId1973" Type="http://schemas.openxmlformats.org/officeDocument/2006/relationships/hyperlink" Target="mailto:rennes@so-clinic.fr" TargetMode="External"/><Relationship Id="rId1974" Type="http://schemas.openxmlformats.org/officeDocument/2006/relationships/hyperlink" Target="mailto:rennes@so-clinic.fr" TargetMode="External"/><Relationship Id="rId1975" Type="http://schemas.openxmlformats.org/officeDocument/2006/relationships/hyperlink" Target="https://www.so-clinic.fr/centres/rennes" TargetMode="External"/><Relationship Id="rId1976" Type="http://schemas.openxmlformats.org/officeDocument/2006/relationships/hyperlink" Target="https://www.carrefour.fr/magasin/market-rennes-bourg-l-eveque" TargetMode="External"/><Relationship Id="rId1977" Type="http://schemas.openxmlformats.org/officeDocument/2006/relationships/hyperlink" Target="https://www.carrefour.fr/magasin/market-rennes-3-soleils" TargetMode="External"/><Relationship Id="rId1978" Type="http://schemas.openxmlformats.org/officeDocument/2006/relationships/hyperlink" Target="mailto:frd969@quick.fr" TargetMode="External"/><Relationship Id="rId1979" Type="http://schemas.openxmlformats.org/officeDocument/2006/relationships/hyperlink" Target="mailto:frd969@quick.fr" TargetMode="External"/><Relationship Id="rId1980" Type="http://schemas.openxmlformats.org/officeDocument/2006/relationships/hyperlink" Target="https://www.quick.fr/restaurants/rennes-centre-ville" TargetMode="External"/><Relationship Id="rId1981" Type="http://schemas.openxmlformats.org/officeDocument/2006/relationships/hyperlink" Target="https://pb-rennes.com/" TargetMode="External"/><Relationship Id="rId1982" Type="http://schemas.openxmlformats.org/officeDocument/2006/relationships/hyperlink" Target="mailto:infn.rennes@notaires.fr" TargetMode="External"/><Relationship Id="rId1983" Type="http://schemas.openxmlformats.org/officeDocument/2006/relationships/hyperlink" Target="mailto:infn.rennes@notaires.fr" TargetMode="External"/><Relationship Id="rId1984" Type="http://schemas.openxmlformats.org/officeDocument/2006/relationships/hyperlink" Target="https://www.imnrennes.fr/" TargetMode="External"/><Relationship Id="rId1985" Type="http://schemas.openxmlformats.org/officeDocument/2006/relationships/hyperlink" Target="mailto:dpag-colombier@ccasrennes.fr" TargetMode="External"/><Relationship Id="rId1986" Type="http://schemas.openxmlformats.org/officeDocument/2006/relationships/hyperlink" Target="mailto:dpag-colombier@ccasrennes.fr" TargetMode="External"/><Relationship Id="rId1987" Type="http://schemas.openxmlformats.org/officeDocument/2006/relationships/hyperlink" Target="http://1988liveclub.com/" TargetMode="External"/><Relationship Id="rId1988" Type="http://schemas.openxmlformats.org/officeDocument/2006/relationships/hyperlink" Target="https://www.radiofrance.fr/" TargetMode="External"/><Relationship Id="rId1989" Type="http://schemas.openxmlformats.org/officeDocument/2006/relationships/hyperlink" Target="mailto:dyadeis@notaires.fr" TargetMode="External"/><Relationship Id="rId1990" Type="http://schemas.openxmlformats.org/officeDocument/2006/relationships/hyperlink" Target="mailto:dyadeis@notaires.fr" TargetMode="External"/><Relationship Id="rId1991" Type="http://schemas.openxmlformats.org/officeDocument/2006/relationships/hyperlink" Target="https://groupemonassier-rennes.notaires.fr/" TargetMode="External"/><Relationship Id="rId1992" Type="http://schemas.openxmlformats.org/officeDocument/2006/relationships/hyperlink" Target="mailto:contact@officeduparlement.notaires.fr" TargetMode="External"/><Relationship Id="rId1993" Type="http://schemas.openxmlformats.org/officeDocument/2006/relationships/hyperlink" Target="mailto:contact@officeduparlement.notaires.fr" TargetMode="External"/><Relationship Id="rId1994" Type="http://schemas.openxmlformats.org/officeDocument/2006/relationships/hyperlink" Target="http://www.mercure.com/" TargetMode="External"/><Relationship Id="rId1995" Type="http://schemas.openxmlformats.org/officeDocument/2006/relationships/hyperlink" Target="mailto:contact@rivacom.fr" TargetMode="External"/><Relationship Id="rId1996" Type="http://schemas.openxmlformats.org/officeDocument/2006/relationships/hyperlink" Target="mailto:contact@rivacom.fr" TargetMode="External"/><Relationship Id="rId1997" Type="http://schemas.openxmlformats.org/officeDocument/2006/relationships/hyperlink" Target="https://www.rivacom.fr/rivacom/attache-e-de-presse-h-f/" TargetMode="External"/><Relationship Id="rId1998" Type="http://schemas.openxmlformats.org/officeDocument/2006/relationships/hyperlink" Target="https://rivacom.fr/" TargetMode="External"/><Relationship Id="rId1999" Type="http://schemas.openxmlformats.org/officeDocument/2006/relationships/hyperlink" Target="mailto:sainthelier@grandperejules-rennes.com" TargetMode="External"/><Relationship Id="rId2000" Type="http://schemas.openxmlformats.org/officeDocument/2006/relationships/hyperlink" Target="mailto:sainthelier@grandperejules-rennes.com" TargetMode="External"/><Relationship Id="rId2001" Type="http://schemas.openxmlformats.org/officeDocument/2006/relationships/hyperlink" Target="https://www.grandperejules-rennes.com/" TargetMode="External"/><Relationship Id="rId2002" Type="http://schemas.openxmlformats.org/officeDocument/2006/relationships/hyperlink" Target="https://rennes.kiwi-institute.com/" TargetMode="External"/><Relationship Id="rId2003" Type="http://schemas.openxmlformats.org/officeDocument/2006/relationships/hyperlink" Target="mailto:cd.35@ordre.medecin.fr" TargetMode="External"/><Relationship Id="rId2004" Type="http://schemas.openxmlformats.org/officeDocument/2006/relationships/hyperlink" Target="mailto:cd.35@ordre.medecin.fr" TargetMode="External"/><Relationship Id="rId2005" Type="http://schemas.openxmlformats.org/officeDocument/2006/relationships/hyperlink" Target="https://conseil35.ordre.medecin.fr/" TargetMode="External"/><Relationship Id="rId2006" Type="http://schemas.openxmlformats.org/officeDocument/2006/relationships/hyperlink" Target="mailto:fede35@ligue35.org" TargetMode="External"/><Relationship Id="rId2007" Type="http://schemas.openxmlformats.org/officeDocument/2006/relationships/hyperlink" Target="mailto:fede35@ligue35.org" TargetMode="External"/><Relationship Id="rId2008" Type="http://schemas.openxmlformats.org/officeDocument/2006/relationships/hyperlink" Target="https://www.laligue35.org/la-ligue-35/emploi-et-volontariat/" TargetMode="External"/><Relationship Id="rId2009" Type="http://schemas.openxmlformats.org/officeDocument/2006/relationships/hyperlink" Target="https://www.laligue35.org/" TargetMode="External"/><Relationship Id="rId2010" Type="http://schemas.openxmlformats.org/officeDocument/2006/relationships/hyperlink" Target="https://www.bougetaboite.com/" TargetMode="External"/><Relationship Id="rId2011" Type="http://schemas.openxmlformats.org/officeDocument/2006/relationships/hyperlink" Target="mailto:colombier.optique@orange.fr" TargetMode="External"/><Relationship Id="rId2012" Type="http://schemas.openxmlformats.org/officeDocument/2006/relationships/hyperlink" Target="mailto:colombier.optique@orange.fr" TargetMode="External"/><Relationship Id="rId2013" Type="http://schemas.openxmlformats.org/officeDocument/2006/relationships/hyperlink" Target="https://www.colombieroptique.fr/" TargetMode="External"/><Relationship Id="rId2014" Type="http://schemas.openxmlformats.org/officeDocument/2006/relationships/hyperlink" Target="mailto:contact@assobourgleveque.org" TargetMode="External"/><Relationship Id="rId2015" Type="http://schemas.openxmlformats.org/officeDocument/2006/relationships/hyperlink" Target="mailto:contact@assobourgleveque.org" TargetMode="External"/><Relationship Id="rId2016" Type="http://schemas.openxmlformats.org/officeDocument/2006/relationships/hyperlink" Target="http://assobourgleveque.org/" TargetMode="External"/><Relationship Id="rId2017" Type="http://schemas.openxmlformats.org/officeDocument/2006/relationships/hyperlink" Target="mailto:kyriad-rennes@wanadoo.fr" TargetMode="External"/><Relationship Id="rId2018" Type="http://schemas.openxmlformats.org/officeDocument/2006/relationships/hyperlink" Target="mailto:kyriad-rennes@wanadoo.fr" TargetMode="External"/><Relationship Id="rId2019" Type="http://schemas.openxmlformats.org/officeDocument/2006/relationships/hyperlink" Target="https://rennes-centre.kyriad.com/fr-fr/" TargetMode="External"/><Relationship Id="rId2020" Type="http://schemas.openxmlformats.org/officeDocument/2006/relationships/hyperlink" Target="https://careers.werecruit.io/fr/groupe-launay" TargetMode="External"/><Relationship Id="rId2021" Type="http://schemas.openxmlformats.org/officeDocument/2006/relationships/hyperlink" Target="https://groupe-launay.com/" TargetMode="External"/><Relationship Id="rId2022" Type="http://schemas.openxmlformats.org/officeDocument/2006/relationships/hyperlink" Target="https://www.lamotte.fr/" TargetMode="External"/><Relationship Id="rId2023" Type="http://schemas.openxmlformats.org/officeDocument/2006/relationships/hyperlink" Target="http://www.poste-immo.fr/fr" TargetMode="External"/><Relationship Id="rId2024" Type="http://schemas.openxmlformats.org/officeDocument/2006/relationships/hyperlink" Target="https://www.magasins-u.com/magasin/uexpress-rennesbrest" TargetMode="External"/><Relationship Id="rId2025" Type="http://schemas.openxmlformats.org/officeDocument/2006/relationships/hyperlink" Target="mailto:contact@discotheque-espace.com" TargetMode="External"/><Relationship Id="rId2026" Type="http://schemas.openxmlformats.org/officeDocument/2006/relationships/hyperlink" Target="mailto:contact@discotheque-espace.com" TargetMode="External"/><Relationship Id="rId2027" Type="http://schemas.openxmlformats.org/officeDocument/2006/relationships/hyperlink" Target="https://discotheque-espace.com/" TargetMode="External"/><Relationship Id="rId2028" Type="http://schemas.openxmlformats.org/officeDocument/2006/relationships/hyperlink" Target="https://www.creperiearmelle.fr/recrutement" TargetMode="External"/><Relationship Id="rId2029" Type="http://schemas.openxmlformats.org/officeDocument/2006/relationships/hyperlink" Target="https://www.creperiearmelle.fr/" TargetMode="External"/><Relationship Id="rId2030" Type="http://schemas.openxmlformats.org/officeDocument/2006/relationships/hyperlink" Target="mailto:mutuelle@allodomicile.fr" TargetMode="External"/><Relationship Id="rId2031" Type="http://schemas.openxmlformats.org/officeDocument/2006/relationships/hyperlink" Target="mailto:mutuelle@allodomicile.fr" TargetMode="External"/><Relationship Id="rId2032" Type="http://schemas.openxmlformats.org/officeDocument/2006/relationships/hyperlink" Target="https://www.rassemblons-nos-talents.com/" TargetMode="External"/><Relationship Id="rId2033" Type="http://schemas.openxmlformats.org/officeDocument/2006/relationships/hyperlink" Target="https://www.domaliance.fr/" TargetMode="External"/><Relationship Id="rId2034" Type="http://schemas.openxmlformats.org/officeDocument/2006/relationships/hyperlink" Target="mailto:bretagne@lpo.fr" TargetMode="External"/><Relationship Id="rId2035" Type="http://schemas.openxmlformats.org/officeDocument/2006/relationships/hyperlink" Target="mailto:bretagne@lpo.fr" TargetMode="External"/><Relationship Id="rId2036" Type="http://schemas.openxmlformats.org/officeDocument/2006/relationships/hyperlink" Target="https://www.lpo.fr/s-engager-a-nos-cotes/travailler-a-la-lpo" TargetMode="External"/><Relationship Id="rId2037" Type="http://schemas.openxmlformats.org/officeDocument/2006/relationships/hyperlink" Target="https://www.lpo.fr/lpo-locales/lpo-bretagne/contactez-nous" TargetMode="External"/><Relationship Id="rId2038" Type="http://schemas.openxmlformats.org/officeDocument/2006/relationships/hyperlink" Target="mailto:contact@tourdauvergneasso.com" TargetMode="External"/><Relationship Id="rId2039" Type="http://schemas.openxmlformats.org/officeDocument/2006/relationships/hyperlink" Target="mailto:contact@tourdauvergneasso.com" TargetMode="External"/><Relationship Id="rId2040" Type="http://schemas.openxmlformats.org/officeDocument/2006/relationships/hyperlink" Target="https://www.tourdauvergneasso.com/" TargetMode="External"/><Relationship Id="rId2041" Type="http://schemas.openxmlformats.org/officeDocument/2006/relationships/hyperlink" Target="mailto:contact@le-parisbrest.com" TargetMode="External"/><Relationship Id="rId2042" Type="http://schemas.openxmlformats.org/officeDocument/2006/relationships/hyperlink" Target="mailto:contact@le-parisbrest.com" TargetMode="External"/><Relationship Id="rId2043" Type="http://schemas.openxmlformats.org/officeDocument/2006/relationships/hyperlink" Target="https://cookorico.com/emplois-le-paris-brest-by-christian-le-squer-rennes/jobs" TargetMode="External"/><Relationship Id="rId2044" Type="http://schemas.openxmlformats.org/officeDocument/2006/relationships/hyperlink" Target="https://parisbrest.bzh/" TargetMode="External"/><Relationship Id="rId2045" Type="http://schemas.openxmlformats.org/officeDocument/2006/relationships/hyperlink" Target="https://careers.werecruit.io/fr/groupe-launay" TargetMode="External"/><Relationship Id="rId2046" Type="http://schemas.openxmlformats.org/officeDocument/2006/relationships/hyperlink" Target="https://groupe-launay.com/" TargetMode="External"/><Relationship Id="rId2047" Type="http://schemas.openxmlformats.org/officeDocument/2006/relationships/hyperlink" Target="mailto:contact-rennes@ynov.com" TargetMode="External"/><Relationship Id="rId2048" Type="http://schemas.openxmlformats.org/officeDocument/2006/relationships/hyperlink" Target="mailto:contact-rennes@ynov.com" TargetMode="External"/><Relationship Id="rId2049" Type="http://schemas.openxmlformats.org/officeDocument/2006/relationships/hyperlink" Target="https://www.ynov.com/ynov-recrute" TargetMode="External"/><Relationship Id="rId2050" Type="http://schemas.openxmlformats.org/officeDocument/2006/relationships/hyperlink" Target="https://www.ynov.com/campus/rennes" TargetMode="External"/><Relationship Id="rId2051" Type="http://schemas.openxmlformats.org/officeDocument/2006/relationships/hyperlink" Target="https://www.labanquepostale.fr/" TargetMode="External"/><Relationship Id="rId2052" Type="http://schemas.openxmlformats.org/officeDocument/2006/relationships/hyperlink" Target="mailto:h0731@accor.com" TargetMode="External"/><Relationship Id="rId2053" Type="http://schemas.openxmlformats.org/officeDocument/2006/relationships/hyperlink" Target="mailto:h0731@accor.com" TargetMode="External"/><Relationship Id="rId2054" Type="http://schemas.openxmlformats.org/officeDocument/2006/relationships/hyperlink" Target="mailto:isorennes@iso.fr" TargetMode="External"/><Relationship Id="rId2055" Type="http://schemas.openxmlformats.org/officeDocument/2006/relationships/hyperlink" Target="mailto:isorennes@iso.fr" TargetMode="External"/><Relationship Id="rId2056" Type="http://schemas.openxmlformats.org/officeDocument/2006/relationships/hyperlink" Target="https://www.iso.fr/" TargetMode="External"/><Relationship Id="rId2057" Type="http://schemas.openxmlformats.org/officeDocument/2006/relationships/hyperlink" Target="mailto:bonjour@lecafewunder.fr" TargetMode="External"/><Relationship Id="rId2058" Type="http://schemas.openxmlformats.org/officeDocument/2006/relationships/hyperlink" Target="mailto:bonjour@lecafewunder.fr" TargetMode="External"/><Relationship Id="rId2059" Type="http://schemas.openxmlformats.org/officeDocument/2006/relationships/hyperlink" Target="https://www.lecafewunder.com/" TargetMode="External"/><Relationship Id="rId2060" Type="http://schemas.openxmlformats.org/officeDocument/2006/relationships/hyperlink" Target="mailto:contact@cours-galien.fr" TargetMode="External"/><Relationship Id="rId2061" Type="http://schemas.openxmlformats.org/officeDocument/2006/relationships/hyperlink" Target="mailto:contact@cours-galien.fr" TargetMode="External"/><Relationship Id="rId2062" Type="http://schemas.openxmlformats.org/officeDocument/2006/relationships/hyperlink" Target="https://carrieres.albarelle.fr/fr/annonces" TargetMode="External"/><Relationship Id="rId2063" Type="http://schemas.openxmlformats.org/officeDocument/2006/relationships/hyperlink" Target="https://cours-galien.fr/centre/rennes/" TargetMode="External"/><Relationship Id="rId2064" Type="http://schemas.openxmlformats.org/officeDocument/2006/relationships/hyperlink" Target="https://carrieres.pwc.fr/fr/" TargetMode="External"/><Relationship Id="rId2065" Type="http://schemas.openxmlformats.org/officeDocument/2006/relationships/hyperlink" Target="https://www.pwc.fr/fr/qui-sommes-nous/ou-nous-trouver/grand-ouest/bureau-rennes.html" TargetMode="External"/><Relationship Id="rId2066" Type="http://schemas.openxmlformats.org/officeDocument/2006/relationships/hyperlink" Target="mailto:contact@orfeo.pro" TargetMode="External"/><Relationship Id="rId2067" Type="http://schemas.openxmlformats.org/officeDocument/2006/relationships/hyperlink" Target="mailto:contact@orfeo.pro" TargetMode="External"/><Relationship Id="rId2068" Type="http://schemas.openxmlformats.org/officeDocument/2006/relationships/hyperlink" Target="https://www.hellowork.com/fr-fr/entreprises/orfeo-sas-214452.html" TargetMode="External"/><Relationship Id="rId2069" Type="http://schemas.openxmlformats.org/officeDocument/2006/relationships/hyperlink" Target="https://orfeo.pro/" TargetMode="External"/><Relationship Id="rId2070" Type="http://schemas.openxmlformats.org/officeDocument/2006/relationships/hyperlink" Target="https://www.apec.fr/" TargetMode="External"/><Relationship Id="rId2071" Type="http://schemas.openxmlformats.org/officeDocument/2006/relationships/hyperlink" Target="https://careers.treezor.com/" TargetMode="External"/><Relationship Id="rId2072" Type="http://schemas.openxmlformats.org/officeDocument/2006/relationships/hyperlink" Target="https://www.treezor.com/" TargetMode="External"/><Relationship Id="rId2073" Type="http://schemas.openxmlformats.org/officeDocument/2006/relationships/hyperlink" Target="mailto:contact@dolmen.tech" TargetMode="External"/><Relationship Id="rId2074" Type="http://schemas.openxmlformats.org/officeDocument/2006/relationships/hyperlink" Target="mailto:contact@dolmen.tech" TargetMode="External"/><Relationship Id="rId2075" Type="http://schemas.openxmlformats.org/officeDocument/2006/relationships/hyperlink" Target="https://careers.werecruit.io/fr/dolmen" TargetMode="External"/><Relationship Id="rId2076" Type="http://schemas.openxmlformats.org/officeDocument/2006/relationships/hyperlink" Target="https://www.dolmen.tech/" TargetMode="External"/><Relationship Id="rId2077" Type="http://schemas.openxmlformats.org/officeDocument/2006/relationships/hyperlink" Target="mailto:recrutement@arsilon.com" TargetMode="External"/><Relationship Id="rId2078" Type="http://schemas.openxmlformats.org/officeDocument/2006/relationships/hyperlink" Target="mailto:recrutement@arsilon.com" TargetMode="External"/><Relationship Id="rId2079" Type="http://schemas.openxmlformats.org/officeDocument/2006/relationships/hyperlink" Target="https://www.pkf-arsilon.com/en/join-us/" TargetMode="External"/><Relationship Id="rId2080" Type="http://schemas.openxmlformats.org/officeDocument/2006/relationships/hyperlink" Target="https://www.pkf-arsilon.com/en/find-your-contact/rennes/" TargetMode="External"/><Relationship Id="rId2081" Type="http://schemas.openxmlformats.org/officeDocument/2006/relationships/hyperlink" Target="https://www.sekoia.com/fr/join-us" TargetMode="External"/><Relationship Id="rId2082" Type="http://schemas.openxmlformats.org/officeDocument/2006/relationships/hyperlink" Target="https://www.sekoia.com/" TargetMode="External"/><Relationship Id="rId2083" Type="http://schemas.openxmlformats.org/officeDocument/2006/relationships/hyperlink" Target="https://www.sncf.com/" TargetMode="External"/><Relationship Id="rId2084" Type="http://schemas.openxmlformats.org/officeDocument/2006/relationships/hyperlink" Target="https://www.expectra.fr/agence/1114/bureau_expectra_rennes_ingenierie_industries" TargetMode="External"/><Relationship Id="rId2085" Type="http://schemas.openxmlformats.org/officeDocument/2006/relationships/hyperlink" Target="mailto:h3450@accor.com" TargetMode="External"/><Relationship Id="rId2086" Type="http://schemas.openxmlformats.org/officeDocument/2006/relationships/hyperlink" Target="mailto:h3450@accor.com" TargetMode="External"/><Relationship Id="rId2087" Type="http://schemas.openxmlformats.org/officeDocument/2006/relationships/hyperlink" Target="https://careers.accor.com/" TargetMode="External"/><Relationship Id="rId2088" Type="http://schemas.openxmlformats.org/officeDocument/2006/relationships/hyperlink" Target="https://all.accor.com/hotel/3450/index.en.shtml" TargetMode="External"/><Relationship Id="rId2089" Type="http://schemas.openxmlformats.org/officeDocument/2006/relationships/hyperlink" Target="mailto:contact@secib-immobilier.com" TargetMode="External"/><Relationship Id="rId2090" Type="http://schemas.openxmlformats.org/officeDocument/2006/relationships/hyperlink" Target="mailto:contact@secib-immobilier.com" TargetMode="External"/><Relationship Id="rId2091" Type="http://schemas.openxmlformats.org/officeDocument/2006/relationships/hyperlink" Target="https://secib-immobilier.com/nous-rejoindre/" TargetMode="External"/><Relationship Id="rId2092" Type="http://schemas.openxmlformats.org/officeDocument/2006/relationships/hyperlink" Target="https://secib-immobilier.com/" TargetMode="External"/><Relationship Id="rId2093" Type="http://schemas.openxmlformats.org/officeDocument/2006/relationships/hyperlink" Target="mailto:rennes@mjm-design.com" TargetMode="External"/><Relationship Id="rId2094" Type="http://schemas.openxmlformats.org/officeDocument/2006/relationships/hyperlink" Target="mailto:rennes@mjm-design.com" TargetMode="External"/><Relationship Id="rId2095" Type="http://schemas.openxmlformats.org/officeDocument/2006/relationships/hyperlink" Target="https://recruiter.grimp.io/mjm-design/partnership" TargetMode="External"/><Relationship Id="rId2096" Type="http://schemas.openxmlformats.org/officeDocument/2006/relationships/hyperlink" Target="https://www.mjm-design.com/ecole/rennes" TargetMode="External"/><Relationship Id="rId2097" Type="http://schemas.openxmlformats.org/officeDocument/2006/relationships/hyperlink" Target="mailto:contact@valeas.fr" TargetMode="External"/><Relationship Id="rId2098" Type="http://schemas.openxmlformats.org/officeDocument/2006/relationships/hyperlink" Target="mailto:contact@valeas.fr" TargetMode="External"/><Relationship Id="rId2099" Type="http://schemas.openxmlformats.org/officeDocument/2006/relationships/hyperlink" Target="https://www.valeas.fr/recrutement/" TargetMode="External"/><Relationship Id="rId2100" Type="http://schemas.openxmlformats.org/officeDocument/2006/relationships/hyperlink" Target="https://www.valeas.fr/" TargetMode="External"/><Relationship Id="rId2101" Type="http://schemas.openxmlformats.org/officeDocument/2006/relationships/hyperlink" Target="https://www.magasins-u.com/magasin/uexpress-rennessainthelier" TargetMode="External"/><Relationship Id="rId2102" Type="http://schemas.openxmlformats.org/officeDocument/2006/relationships/hyperlink" Target="mailto:rennes@epitech.eu" TargetMode="External"/><Relationship Id="rId2103" Type="http://schemas.openxmlformats.org/officeDocument/2006/relationships/hyperlink" Target="mailto:rennes@epitech.eu" TargetMode="External"/><Relationship Id="rId2104" Type="http://schemas.openxmlformats.org/officeDocument/2006/relationships/hyperlink" Target="https://www.epitech.eu/" TargetMode="External"/><Relationship Id="rId2105" Type="http://schemas.openxmlformats.org/officeDocument/2006/relationships/hyperlink" Target="mailto:jobs@advens.fr" TargetMode="External"/><Relationship Id="rId2106" Type="http://schemas.openxmlformats.org/officeDocument/2006/relationships/hyperlink" Target="mailto:jobs@advens.fr" TargetMode="External"/><Relationship Id="rId2107" Type="http://schemas.openxmlformats.org/officeDocument/2006/relationships/hyperlink" Target="https://careers.smartrecruiters.com/ADVENS/advens-english" TargetMode="External"/><Relationship Id="rId2108" Type="http://schemas.openxmlformats.org/officeDocument/2006/relationships/hyperlink" Target="https://www.advens.com/" TargetMode="External"/><Relationship Id="rId2109" Type="http://schemas.openxmlformats.org/officeDocument/2006/relationships/hyperlink" Target="mailto:contact@secib-immobilier.com" TargetMode="External"/><Relationship Id="rId2110" Type="http://schemas.openxmlformats.org/officeDocument/2006/relationships/hyperlink" Target="mailto:contact@secib-immobilier.com" TargetMode="External"/><Relationship Id="rId2111" Type="http://schemas.openxmlformats.org/officeDocument/2006/relationships/hyperlink" Target="https://secib-immobilier.com/nous-rejoindre/" TargetMode="External"/><Relationship Id="rId2112" Type="http://schemas.openxmlformats.org/officeDocument/2006/relationships/hyperlink" Target="https://secib-immobilier.com/" TargetMode="External"/><Relationship Id="rId2113" Type="http://schemas.openxmlformats.org/officeDocument/2006/relationships/hyperlink" Target="mailto:rennes@onela.com" TargetMode="External"/><Relationship Id="rId2114" Type="http://schemas.openxmlformats.org/officeDocument/2006/relationships/hyperlink" Target="mailto:rennes@onela.com" TargetMode="External"/><Relationship Id="rId2115" Type="http://schemas.openxmlformats.org/officeDocument/2006/relationships/hyperlink" Target="https://www.onela.com/nous-rejoindre/" TargetMode="External"/><Relationship Id="rId2116" Type="http://schemas.openxmlformats.org/officeDocument/2006/relationships/hyperlink" Target="https://www.onela.com/agence/rennes/" TargetMode="External"/><Relationship Id="rId2117" Type="http://schemas.openxmlformats.org/officeDocument/2006/relationships/hyperlink" Target="mailto:placement@meilleurtaux.com" TargetMode="External"/><Relationship Id="rId2118" Type="http://schemas.openxmlformats.org/officeDocument/2006/relationships/hyperlink" Target="mailto:placement@meilleurtaux.com" TargetMode="External"/><Relationship Id="rId2119" Type="http://schemas.openxmlformats.org/officeDocument/2006/relationships/hyperlink" Target="https://agence.meilleurtaux.com/bretagne/ille-et-vilaine/rennes/meilleurtaux-placement-agence-de-rennes-tour-d-auvergne" TargetMode="External"/><Relationship Id="rId2120" Type="http://schemas.openxmlformats.org/officeDocument/2006/relationships/hyperlink" Target="mailto:contact@maisonruello.com" TargetMode="External"/><Relationship Id="rId2121" Type="http://schemas.openxmlformats.org/officeDocument/2006/relationships/hyperlink" Target="mailto:contact@maisonruello.com" TargetMode="External"/><Relationship Id="rId2122" Type="http://schemas.openxmlformats.org/officeDocument/2006/relationships/hyperlink" Target="https://www.maisonruello.com/nous-rejoindre" TargetMode="External"/><Relationship Id="rId2123" Type="http://schemas.openxmlformats.org/officeDocument/2006/relationships/hyperlink" Target="https://www.maisonruello.com/" TargetMode="External"/><Relationship Id="rId2124" Type="http://schemas.openxmlformats.org/officeDocument/2006/relationships/hyperlink" Target="mailto:apply@synacktiv.com" TargetMode="External"/><Relationship Id="rId2125" Type="http://schemas.openxmlformats.org/officeDocument/2006/relationships/hyperlink" Target="mailto:apply@synacktiv.com" TargetMode="External"/><Relationship Id="rId2126" Type="http://schemas.openxmlformats.org/officeDocument/2006/relationships/hyperlink" Target="mailto:contact@synacktiv.com" TargetMode="External"/><Relationship Id="rId2127" Type="http://schemas.openxmlformats.org/officeDocument/2006/relationships/hyperlink" Target="https://www.synacktiv.com/nous-rejoindre" TargetMode="External"/><Relationship Id="rId2128" Type="http://schemas.openxmlformats.org/officeDocument/2006/relationships/hyperlink" Target="https://www.synacktiv.com/" TargetMode="External"/><Relationship Id="rId2129" Type="http://schemas.openxmlformats.org/officeDocument/2006/relationships/hyperlink" Target="mailto:hello@kanoma.fr" TargetMode="External"/><Relationship Id="rId2130" Type="http://schemas.openxmlformats.org/officeDocument/2006/relationships/hyperlink" Target="mailto:hello@kanoma.fr" TargetMode="External"/><Relationship Id="rId2131" Type="http://schemas.openxmlformats.org/officeDocument/2006/relationships/hyperlink" Target="https://www.kanoma.fr/devenir-kanomien-ne" TargetMode="External"/><Relationship Id="rId2132" Type="http://schemas.openxmlformats.org/officeDocument/2006/relationships/hyperlink" Target="https://www.kanoma.fr/" TargetMode="External"/><Relationship Id="rId2133" Type="http://schemas.openxmlformats.org/officeDocument/2006/relationships/hyperlink" Target="https://www.opcoep.fr/" TargetMode="External"/><Relationship Id="rId2134" Type="http://schemas.openxmlformats.org/officeDocument/2006/relationships/hyperlink" Target="mailto:contact@citedia.com" TargetMode="External"/><Relationship Id="rId2135" Type="http://schemas.openxmlformats.org/officeDocument/2006/relationships/hyperlink" Target="mailto:contact@citedia.com" TargetMode="External"/><Relationship Id="rId2136" Type="http://schemas.openxmlformats.org/officeDocument/2006/relationships/hyperlink" Target="https://careers.werecruit.io/fr/citedia" TargetMode="External"/><Relationship Id="rId2137" Type="http://schemas.openxmlformats.org/officeDocument/2006/relationships/hyperlink" Target="https://www.citedia.com/" TargetMode="External"/><Relationship Id="rId2138" Type="http://schemas.openxmlformats.org/officeDocument/2006/relationships/hyperlink" Target="mailto:communication@lepoool.tech" TargetMode="External"/><Relationship Id="rId2139" Type="http://schemas.openxmlformats.org/officeDocument/2006/relationships/hyperlink" Target="mailto:communication@lepoool.tech" TargetMode="External"/><Relationship Id="rId2140" Type="http://schemas.openxmlformats.org/officeDocument/2006/relationships/hyperlink" Target="https://lepoool.tech/offres-d-emploi/" TargetMode="External"/><Relationship Id="rId2141" Type="http://schemas.openxmlformats.org/officeDocument/2006/relationships/hyperlink" Target="https://lepoool.tech/" TargetMode="External"/><Relationship Id="rId2142" Type="http://schemas.openxmlformats.org/officeDocument/2006/relationships/hyperlink" Target="https://www.nexity.fr/agence-immobiliere/rennes/rennes/1269" TargetMode="External"/><Relationship Id="rId2143" Type="http://schemas.openxmlformats.org/officeDocument/2006/relationships/hyperlink" Target="mailto:rennes@senior-compagnie.fr" TargetMode="External"/><Relationship Id="rId2144" Type="http://schemas.openxmlformats.org/officeDocument/2006/relationships/hyperlink" Target="mailto:rennes@senior-compagnie.fr" TargetMode="External"/><Relationship Id="rId2145" Type="http://schemas.openxmlformats.org/officeDocument/2006/relationships/hyperlink" Target="https://senior-compagnie.fr/emploi-candidature/" TargetMode="External"/><Relationship Id="rId2146" Type="http://schemas.openxmlformats.org/officeDocument/2006/relationships/hyperlink" Target="https://senior-compagnie.fr/agence/ille-et-vilaine/aide-a-domicile-a-rennes/" TargetMode="External"/><Relationship Id="rId2147" Type="http://schemas.openxmlformats.org/officeDocument/2006/relationships/hyperlink" Target="mailto:contact@citedia.com" TargetMode="External"/><Relationship Id="rId2148" Type="http://schemas.openxmlformats.org/officeDocument/2006/relationships/hyperlink" Target="mailto:contact@citedia.com" TargetMode="External"/><Relationship Id="rId2149" Type="http://schemas.openxmlformats.org/officeDocument/2006/relationships/hyperlink" Target="https://careers.werecruit.io/fr/citedia" TargetMode="External"/><Relationship Id="rId2150" Type="http://schemas.openxmlformats.org/officeDocument/2006/relationships/hyperlink" Target="https://www.citedia.com/" TargetMode="External"/><Relationship Id="rId2151" Type="http://schemas.openxmlformats.org/officeDocument/2006/relationships/hyperlink" Target="mailto:contact@citedia.com" TargetMode="External"/><Relationship Id="rId2152" Type="http://schemas.openxmlformats.org/officeDocument/2006/relationships/hyperlink" Target="mailto:contact@citedia.com" TargetMode="External"/><Relationship Id="rId2153" Type="http://schemas.openxmlformats.org/officeDocument/2006/relationships/hyperlink" Target="https://careers.werecruit.io/fr/citedia" TargetMode="External"/><Relationship Id="rId2154" Type="http://schemas.openxmlformats.org/officeDocument/2006/relationships/hyperlink" Target="https://www.citedia.com/" TargetMode="External"/><Relationship Id="rId2155" Type="http://schemas.openxmlformats.org/officeDocument/2006/relationships/hyperlink" Target="mailto:contact@spikeelabs.fr" TargetMode="External"/><Relationship Id="rId2156" Type="http://schemas.openxmlformats.org/officeDocument/2006/relationships/hyperlink" Target="mailto:contact@spikeelabs.fr" TargetMode="External"/><Relationship Id="rId2157" Type="http://schemas.openxmlformats.org/officeDocument/2006/relationships/hyperlink" Target="https://www.spikeelabs.fr/jobs" TargetMode="External"/><Relationship Id="rId2158" Type="http://schemas.openxmlformats.org/officeDocument/2006/relationships/hyperlink" Target="https://www.spikeelabs.fr/" TargetMode="External"/><Relationship Id="rId2159" Type="http://schemas.openxmlformats.org/officeDocument/2006/relationships/hyperlink" Target="mailto:contact@citedia.com" TargetMode="External"/><Relationship Id="rId2160" Type="http://schemas.openxmlformats.org/officeDocument/2006/relationships/hyperlink" Target="mailto:contact@citedia.com" TargetMode="External"/><Relationship Id="rId2161" Type="http://schemas.openxmlformats.org/officeDocument/2006/relationships/hyperlink" Target="https://careers.werecruit.io/fr/citedia" TargetMode="External"/><Relationship Id="rId2162" Type="http://schemas.openxmlformats.org/officeDocument/2006/relationships/hyperlink" Target="https://www.citedia.com/" TargetMode="External"/><Relationship Id="rId2163" Type="http://schemas.openxmlformats.org/officeDocument/2006/relationships/hyperlink" Target="mailto:kenavo@checkandvisit.com" TargetMode="External"/><Relationship Id="rId2164" Type="http://schemas.openxmlformats.org/officeDocument/2006/relationships/hyperlink" Target="mailto:kenavo@checkandvisit.com" TargetMode="External"/><Relationship Id="rId2165" Type="http://schemas.openxmlformats.org/officeDocument/2006/relationships/hyperlink" Target="https://www.checkandvisit.com/" TargetMode="External"/><Relationship Id="rId2166" Type="http://schemas.openxmlformats.org/officeDocument/2006/relationships/hyperlink" Target="mailto:andy.lemabilay@gmail.com" TargetMode="External"/><Relationship Id="rId2167" Type="http://schemas.openxmlformats.org/officeDocument/2006/relationships/hyperlink" Target="mailto:andy.lemabilay@gmail.com" TargetMode="External"/><Relationship Id="rId2168" Type="http://schemas.openxmlformats.org/officeDocument/2006/relationships/hyperlink" Target="https://careers.werecruit.io/fr/maison-loraine" TargetMode="External"/><Relationship Id="rId2169" Type="http://schemas.openxmlformats.org/officeDocument/2006/relationships/hyperlink" Target="https://www.andy-lemabilay.com/" TargetMode="External"/><Relationship Id="rId2170" Type="http://schemas.openxmlformats.org/officeDocument/2006/relationships/hyperlink" Target="mailto:ec.0352376t@ac-rennes.fr" TargetMode="External"/><Relationship Id="rId2171" Type="http://schemas.openxmlformats.org/officeDocument/2006/relationships/hyperlink" Target="mailto:ec.0352376t@ac-rennes.fr" TargetMode="External"/><Relationship Id="rId2172" Type="http://schemas.openxmlformats.org/officeDocument/2006/relationships/hyperlink" Target="mailto:recrutement@lestrans.com" TargetMode="External"/><Relationship Id="rId2173" Type="http://schemas.openxmlformats.org/officeDocument/2006/relationships/hyperlink" Target="mailto:recrutement@lestrans.com" TargetMode="External"/><Relationship Id="rId2174" Type="http://schemas.openxmlformats.org/officeDocument/2006/relationships/hyperlink" Target="mailto:info@lestrans.com" TargetMode="External"/><Relationship Id="rId2175" Type="http://schemas.openxmlformats.org/officeDocument/2006/relationships/hyperlink" Target="https://www.lestrans.com/offres-de-stage-c-d-d-c-d-i/" TargetMode="External"/><Relationship Id="rId2176" Type="http://schemas.openxmlformats.org/officeDocument/2006/relationships/hyperlink" Target="https://www.lestrans.com/" TargetMode="External"/><Relationship Id="rId2177" Type="http://schemas.openxmlformats.org/officeDocument/2006/relationships/hyperlink" Target="mailto:accueil@la-paillette.net" TargetMode="External"/><Relationship Id="rId2178" Type="http://schemas.openxmlformats.org/officeDocument/2006/relationships/hyperlink" Target="mailto:accueil@la-paillette.net" TargetMode="External"/><Relationship Id="rId2179" Type="http://schemas.openxmlformats.org/officeDocument/2006/relationships/hyperlink" Target="https://www.la-paillette.net/" TargetMode="External"/><Relationship Id="rId2180" Type="http://schemas.openxmlformats.org/officeDocument/2006/relationships/hyperlink" Target="mailto:contact@abecourtage.com" TargetMode="External"/><Relationship Id="rId2181" Type="http://schemas.openxmlformats.org/officeDocument/2006/relationships/hyperlink" Target="mailto:contact@abecourtage.com" TargetMode="External"/><Relationship Id="rId2182" Type="http://schemas.openxmlformats.org/officeDocument/2006/relationships/hyperlink" Target="https://www.abecourtage.com/recrutement" TargetMode="External"/><Relationship Id="rId2183" Type="http://schemas.openxmlformats.org/officeDocument/2006/relationships/hyperlink" Target="https://www.abecourtage.com/" TargetMode="External"/><Relationship Id="rId2184" Type="http://schemas.openxmlformats.org/officeDocument/2006/relationships/hyperlink" Target="mailto:ddec35@enseignement-catholique.bzh" TargetMode="External"/><Relationship Id="rId2185" Type="http://schemas.openxmlformats.org/officeDocument/2006/relationships/hyperlink" Target="mailto:ddec35@enseignement-catholique.bzh" TargetMode="External"/><Relationship Id="rId2186" Type="http://schemas.openxmlformats.org/officeDocument/2006/relationships/hyperlink" Target="https://www.udogec35.fr/jobs" TargetMode="External"/><Relationship Id="rId2187" Type="http://schemas.openxmlformats.org/officeDocument/2006/relationships/hyperlink" Target="https://www.ec35.bzh/" TargetMode="External"/><Relationship Id="rId2188" Type="http://schemas.openxmlformats.org/officeDocument/2006/relationships/hyperlink" Target="mailto:accueil@lamaisonbleuerennes.fr" TargetMode="External"/><Relationship Id="rId2189" Type="http://schemas.openxmlformats.org/officeDocument/2006/relationships/hyperlink" Target="mailto:accueil@lamaisonbleuerennes.fr" TargetMode="External"/><Relationship Id="rId2190" Type="http://schemas.openxmlformats.org/officeDocument/2006/relationships/hyperlink" Target="http://lamaisonbleuerennes.com/" TargetMode="External"/><Relationship Id="rId2191" Type="http://schemas.openxmlformats.org/officeDocument/2006/relationships/hyperlink" Target="mailto:cabinet@lecomtesyndic.fr" TargetMode="External"/><Relationship Id="rId2192" Type="http://schemas.openxmlformats.org/officeDocument/2006/relationships/hyperlink" Target="mailto:cabinet@lecomtesyndic.fr" TargetMode="External"/><Relationship Id="rId2193" Type="http://schemas.openxmlformats.org/officeDocument/2006/relationships/hyperlink" Target="https://www.lecomtesyndic.fr/" TargetMode="External"/><Relationship Id="rId2194" Type="http://schemas.openxmlformats.org/officeDocument/2006/relationships/hyperlink" Target="https://cabinet-coudray.fr/" TargetMode="External"/><Relationship Id="rId2195" Type="http://schemas.openxmlformats.org/officeDocument/2006/relationships/hyperlink" Target="mailto:contact.fr@vsb.energy" TargetMode="External"/><Relationship Id="rId2196" Type="http://schemas.openxmlformats.org/officeDocument/2006/relationships/hyperlink" Target="mailto:contact.fr@vsb.energy" TargetMode="External"/><Relationship Id="rId2197" Type="http://schemas.openxmlformats.org/officeDocument/2006/relationships/hyperlink" Target="https://careers.vsb.energy/fr/" TargetMode="External"/><Relationship Id="rId2198" Type="http://schemas.openxmlformats.org/officeDocument/2006/relationships/hyperlink" Target="https://www.vsb.energy/fr/fr/societe/nos-agences/" TargetMode="External"/><Relationship Id="rId2199" Type="http://schemas.openxmlformats.org/officeDocument/2006/relationships/hyperlink" Target="mailto:info-rennes@zenika.com" TargetMode="External"/><Relationship Id="rId2200" Type="http://schemas.openxmlformats.org/officeDocument/2006/relationships/hyperlink" Target="mailto:info-rennes@zenika.com" TargetMode="External"/><Relationship Id="rId2201" Type="http://schemas.openxmlformats.org/officeDocument/2006/relationships/hyperlink" Target="https://jobs.zenika.com/" TargetMode="External"/><Relationship Id="rId2202" Type="http://schemas.openxmlformats.org/officeDocument/2006/relationships/hyperlink" Target="https://zenika.com/agency/rennes" TargetMode="External"/><Relationship Id="rId2203" Type="http://schemas.openxmlformats.org/officeDocument/2006/relationships/hyperlink" Target="https://rennes.catholique.fr/" TargetMode="External"/><Relationship Id="rId2204" Type="http://schemas.openxmlformats.org/officeDocument/2006/relationships/hyperlink" Target="mailto:contact@therenva.com" TargetMode="External"/><Relationship Id="rId2205" Type="http://schemas.openxmlformats.org/officeDocument/2006/relationships/hyperlink" Target="mailto:contact@therenva.com" TargetMode="External"/><Relationship Id="rId2206" Type="http://schemas.openxmlformats.org/officeDocument/2006/relationships/hyperlink" Target="https://www.therenva.com/career" TargetMode="External"/><Relationship Id="rId2207" Type="http://schemas.openxmlformats.org/officeDocument/2006/relationships/hyperlink" Target="https://www.therenva.com/" TargetMode="External"/><Relationship Id="rId2208" Type="http://schemas.openxmlformats.org/officeDocument/2006/relationships/hyperlink" Target="mailto:eco35.st-joseph.rennes@enseignement-catholique.bzh" TargetMode="External"/><Relationship Id="rId2209" Type="http://schemas.openxmlformats.org/officeDocument/2006/relationships/hyperlink" Target="mailto:eco35.st-joseph.rennes@enseignement-catholique.bzh" TargetMode="External"/><Relationship Id="rId2210" Type="http://schemas.openxmlformats.org/officeDocument/2006/relationships/hyperlink" Target="https://ecole-saint-joseph-rennes.fr/" TargetMode="External"/><Relationship Id="rId2211" Type="http://schemas.openxmlformats.org/officeDocument/2006/relationships/hyperlink" Target="https://rennes.catholique.fr/" TargetMode="External"/><Relationship Id="rId2212" Type="http://schemas.openxmlformats.org/officeDocument/2006/relationships/hyperlink" Target="https://www.udogec35.fr/jobs" TargetMode="External"/><Relationship Id="rId2213" Type="http://schemas.openxmlformats.org/officeDocument/2006/relationships/hyperlink" Target="https://www.ec35.bzh/" TargetMode="External"/><Relationship Id="rId2214" Type="http://schemas.openxmlformats.org/officeDocument/2006/relationships/hyperlink" Target="mailto:contact@hatlasexport.com" TargetMode="External"/><Relationship Id="rId2215" Type="http://schemas.openxmlformats.org/officeDocument/2006/relationships/hyperlink" Target="mailto:contact@hatlasexport.com" TargetMode="External"/><Relationship Id="rId2216" Type="http://schemas.openxmlformats.org/officeDocument/2006/relationships/hyperlink" Target="mailto:service-client@greeniz.fr" TargetMode="External"/><Relationship Id="rId2217" Type="http://schemas.openxmlformats.org/officeDocument/2006/relationships/hyperlink" Target="mailto:service-client@greeniz.fr" TargetMode="External"/><Relationship Id="rId2218" Type="http://schemas.openxmlformats.org/officeDocument/2006/relationships/hyperlink" Target="https://www.greeniz.fr/" TargetMode="External"/><Relationship Id="rId2219" Type="http://schemas.openxmlformats.org/officeDocument/2006/relationships/hyperlink" Target="mailto:bonjour@lunaweb.fr" TargetMode="External"/><Relationship Id="rId2220" Type="http://schemas.openxmlformats.org/officeDocument/2006/relationships/hyperlink" Target="mailto:bonjour@lunaweb.fr" TargetMode="External"/><Relationship Id="rId2221" Type="http://schemas.openxmlformats.org/officeDocument/2006/relationships/hyperlink" Target="https://www.lunaweb.fr/agence/nous-rejoindre/" TargetMode="External"/><Relationship Id="rId2222" Type="http://schemas.openxmlformats.org/officeDocument/2006/relationships/hyperlink" Target="https://www.lunaweb.fr/" TargetMode="External"/><Relationship Id="rId2223" Type="http://schemas.openxmlformats.org/officeDocument/2006/relationships/hyperlink" Target="https://www.barthelemy-avocats.com/" TargetMode="External"/><Relationship Id="rId2224" Type="http://schemas.openxmlformats.org/officeDocument/2006/relationships/hyperlink" Target="mailto:info@cadets.fr" TargetMode="External"/><Relationship Id="rId2225" Type="http://schemas.openxmlformats.org/officeDocument/2006/relationships/hyperlink" Target="mailto:info@cadets.fr" TargetMode="External"/><Relationship Id="rId2226" Type="http://schemas.openxmlformats.org/officeDocument/2006/relationships/hyperlink" Target="https://www.cadets.fr/offres-d-emploi" TargetMode="External"/><Relationship Id="rId2227" Type="http://schemas.openxmlformats.org/officeDocument/2006/relationships/hyperlink" Target="https://www.cadets.fr/" TargetMode="External"/><Relationship Id="rId2228" Type="http://schemas.openxmlformats.org/officeDocument/2006/relationships/hyperlink" Target="mailto:contact@asjp.fr" TargetMode="External"/><Relationship Id="rId2229" Type="http://schemas.openxmlformats.org/officeDocument/2006/relationships/hyperlink" Target="mailto:contact@asjp.fr" TargetMode="External"/><Relationship Id="rId2230" Type="http://schemas.openxmlformats.org/officeDocument/2006/relationships/hyperlink" Target="https://www.asjp.fr/offres-demplois/" TargetMode="External"/><Relationship Id="rId2231" Type="http://schemas.openxmlformats.org/officeDocument/2006/relationships/hyperlink" Target="https://www.asjp.fr/" TargetMode="External"/><Relationship Id="rId2232" Type="http://schemas.openxmlformats.org/officeDocument/2006/relationships/hyperlink" Target="mailto:contact@mqst.org" TargetMode="External"/><Relationship Id="rId2233" Type="http://schemas.openxmlformats.org/officeDocument/2006/relationships/hyperlink" Target="mailto:contact@mqst.org" TargetMode="External"/><Relationship Id="rId2234" Type="http://schemas.openxmlformats.org/officeDocument/2006/relationships/hyperlink" Target="https://www.mqst.org/" TargetMode="External"/><Relationship Id="rId2235" Type="http://schemas.openxmlformats.org/officeDocument/2006/relationships/hyperlink" Target="mailto:contact@batiarmor.fr" TargetMode="External"/><Relationship Id="rId2236" Type="http://schemas.openxmlformats.org/officeDocument/2006/relationships/hyperlink" Target="mailto:contact@batiarmor.fr" TargetMode="External"/><Relationship Id="rId2237" Type="http://schemas.openxmlformats.org/officeDocument/2006/relationships/hyperlink" Target="https://recrutement.groupebatisseursdavenir.fr/" TargetMode="External"/><Relationship Id="rId2238" Type="http://schemas.openxmlformats.org/officeDocument/2006/relationships/hyperlink" Target="https://www.batiarmor.fr/" TargetMode="External"/><Relationship Id="rId2239" Type="http://schemas.openxmlformats.org/officeDocument/2006/relationships/hyperlink" Target="mailto:candidature@holiskol.fr" TargetMode="External"/><Relationship Id="rId2240" Type="http://schemas.openxmlformats.org/officeDocument/2006/relationships/hyperlink" Target="mailto:candidature@holiskol.fr" TargetMode="External"/><Relationship Id="rId2241" Type="http://schemas.openxmlformats.org/officeDocument/2006/relationships/hyperlink" Target="mailto:info@holiskol.fr" TargetMode="External"/><Relationship Id="rId2242" Type="http://schemas.openxmlformats.org/officeDocument/2006/relationships/hyperlink" Target="https://www.holiskol.fr/enseigner-holiskol-rennes" TargetMode="External"/><Relationship Id="rId2243" Type="http://schemas.openxmlformats.org/officeDocument/2006/relationships/hyperlink" Target="https://www.holiskol.fr/" TargetMode="External"/><Relationship Id="rId2244" Type="http://schemas.openxmlformats.org/officeDocument/2006/relationships/hyperlink" Target="mailto:contact@capeos.fr" TargetMode="External"/><Relationship Id="rId2245" Type="http://schemas.openxmlformats.org/officeDocument/2006/relationships/hyperlink" Target="mailto:contact@capeos.fr" TargetMode="External"/><Relationship Id="rId2246" Type="http://schemas.openxmlformats.org/officeDocument/2006/relationships/hyperlink" Target="https://www.capeos.fr/recrutement/" TargetMode="External"/><Relationship Id="rId2247" Type="http://schemas.openxmlformats.org/officeDocument/2006/relationships/hyperlink" Target="https://www.capeos.fr/" TargetMode="External"/><Relationship Id="rId2248" Type="http://schemas.openxmlformats.org/officeDocument/2006/relationships/hyperlink" Target="https://recrute.inextenso.fr/" TargetMode="External"/><Relationship Id="rId2249" Type="http://schemas.openxmlformats.org/officeDocument/2006/relationships/hyperlink" Target="https://www.inextenso.fr/region/bretagne/" TargetMode="External"/><Relationship Id="rId2250" Type="http://schemas.openxmlformats.org/officeDocument/2006/relationships/hyperlink" Target="mailto:contact@recvolley.bzh" TargetMode="External"/><Relationship Id="rId2251" Type="http://schemas.openxmlformats.org/officeDocument/2006/relationships/hyperlink" Target="mailto:contact@recvolley.bzh" TargetMode="External"/><Relationship Id="rId2252" Type="http://schemas.openxmlformats.org/officeDocument/2006/relationships/hyperlink" Target="https://www.recvolley.bzh/" TargetMode="External"/><Relationship Id="rId2253" Type="http://schemas.openxmlformats.org/officeDocument/2006/relationships/hyperlink" Target="https://www.afp.com/" TargetMode="External"/><Relationship Id="rId2254" Type="http://schemas.openxmlformats.org/officeDocument/2006/relationships/hyperlink" Target="mailto:ec.0351498n@ac-rennes.fr" TargetMode="External"/><Relationship Id="rId2255" Type="http://schemas.openxmlformats.org/officeDocument/2006/relationships/hyperlink" Target="mailto:ec.0351498n@ac-rennes.fr" TargetMode="External"/><Relationship Id="rId2256" Type="http://schemas.openxmlformats.org/officeDocument/2006/relationships/hyperlink" Target="https://www.ecolestmichel-rennes.fr/" TargetMode="External"/><Relationship Id="rId2257" Type="http://schemas.openxmlformats.org/officeDocument/2006/relationships/hyperlink" Target="mailto:ja.rennes.volley@gmail.com" TargetMode="External"/><Relationship Id="rId2258" Type="http://schemas.openxmlformats.org/officeDocument/2006/relationships/hyperlink" Target="mailto:ja.rennes.volley@gmail.com" TargetMode="External"/><Relationship Id="rId2259" Type="http://schemas.openxmlformats.org/officeDocument/2006/relationships/hyperlink" Target="https://www.cmja-rennes.fr/" TargetMode="External"/><Relationship Id="rId2260" Type="http://schemas.openxmlformats.org/officeDocument/2006/relationships/hyperlink" Target="mailto:contact@skolsante.fr" TargetMode="External"/><Relationship Id="rId2261" Type="http://schemas.openxmlformats.org/officeDocument/2006/relationships/hyperlink" Target="mailto:contact@skolsante.fr" TargetMode="External"/><Relationship Id="rId2262" Type="http://schemas.openxmlformats.org/officeDocument/2006/relationships/hyperlink" Target="https://supexam.fr/ecoles/rennes/prepa-medicale/" TargetMode="External"/><Relationship Id="rId2263" Type="http://schemas.openxmlformats.org/officeDocument/2006/relationships/hyperlink" Target="mailto:agence.rennes-est@vivaservices.fr" TargetMode="External"/><Relationship Id="rId2264" Type="http://schemas.openxmlformats.org/officeDocument/2006/relationships/hyperlink" Target="mailto:agence.rennes-est@vivaservices.fr" TargetMode="External"/><Relationship Id="rId2265" Type="http://schemas.openxmlformats.org/officeDocument/2006/relationships/hyperlink" Target="https://www.vivaservices.fr/vivaservices-recrute/" TargetMode="External"/><Relationship Id="rId2266" Type="http://schemas.openxmlformats.org/officeDocument/2006/relationships/hyperlink" Target="https://www.vivaservices.fr/" TargetMode="External"/><Relationship Id="rId2267" Type="http://schemas.openxmlformats.org/officeDocument/2006/relationships/hyperlink" Target="https://www.boiron.fr/nous-rejoindre" TargetMode="External"/><Relationship Id="rId2268" Type="http://schemas.openxmlformats.org/officeDocument/2006/relationships/hyperlink" Target="https://www.boiron.fr/" TargetMode="External"/><Relationship Id="rId2269" Type="http://schemas.openxmlformats.org/officeDocument/2006/relationships/hyperlink" Target="mailto:bretagne@agefiph.asso.fr" TargetMode="External"/><Relationship Id="rId2270" Type="http://schemas.openxmlformats.org/officeDocument/2006/relationships/hyperlink" Target="mailto:bretagne@agefiph.asso.fr" TargetMode="External"/><Relationship Id="rId2271" Type="http://schemas.openxmlformats.org/officeDocument/2006/relationships/hyperlink" Target="mailto:volontaires@biotrial.com" TargetMode="External"/><Relationship Id="rId2272" Type="http://schemas.openxmlformats.org/officeDocument/2006/relationships/hyperlink" Target="mailto:volontaires@biotrial.com" TargetMode="External"/><Relationship Id="rId2273" Type="http://schemas.openxmlformats.org/officeDocument/2006/relationships/hyperlink" Target="https://www.biotrial.com/careers/" TargetMode="External"/><Relationship Id="rId2274" Type="http://schemas.openxmlformats.org/officeDocument/2006/relationships/hyperlink" Target="https://www.biotrial.com/" TargetMode="External"/><Relationship Id="rId2275" Type="http://schemas.openxmlformats.org/officeDocument/2006/relationships/hyperlink" Target="mailto:volontaires@biotrial.com" TargetMode="External"/><Relationship Id="rId2276" Type="http://schemas.openxmlformats.org/officeDocument/2006/relationships/hyperlink" Target="mailto:volontaires@biotrial.com" TargetMode="External"/><Relationship Id="rId2277" Type="http://schemas.openxmlformats.org/officeDocument/2006/relationships/hyperlink" Target="https://www.biotrial.com/careers/" TargetMode="External"/><Relationship Id="rId2278" Type="http://schemas.openxmlformats.org/officeDocument/2006/relationships/hyperlink" Target="https://www.biotrial.com/" TargetMode="External"/><Relationship Id="rId2279" Type="http://schemas.openxmlformats.org/officeDocument/2006/relationships/hyperlink" Target="mailto:volontaires@biotrial.com" TargetMode="External"/><Relationship Id="rId2280" Type="http://schemas.openxmlformats.org/officeDocument/2006/relationships/hyperlink" Target="mailto:volontaires@biotrial.com" TargetMode="External"/><Relationship Id="rId2281" Type="http://schemas.openxmlformats.org/officeDocument/2006/relationships/hyperlink" Target="https://www.biotrial.com/careers/" TargetMode="External"/><Relationship Id="rId2282" Type="http://schemas.openxmlformats.org/officeDocument/2006/relationships/hyperlink" Target="https://www.biotrial.com/" TargetMode="External"/><Relationship Id="rId2283" Type="http://schemas.openxmlformats.org/officeDocument/2006/relationships/hyperlink" Target="mailto:volontaires@biotrial.com" TargetMode="External"/><Relationship Id="rId2284" Type="http://schemas.openxmlformats.org/officeDocument/2006/relationships/hyperlink" Target="mailto:volontaires@biotrial.com" TargetMode="External"/><Relationship Id="rId2285" Type="http://schemas.openxmlformats.org/officeDocument/2006/relationships/hyperlink" Target="https://www.biotrial.com/careers/" TargetMode="External"/><Relationship Id="rId2286" Type="http://schemas.openxmlformats.org/officeDocument/2006/relationships/hyperlink" Target="https://www.biotrial.com/" TargetMode="External"/><Relationship Id="rId2287" Type="http://schemas.openxmlformats.org/officeDocument/2006/relationships/hyperlink" Target="mailto:contact.isfec-bretagne@enseignement-catholique.bzh" TargetMode="External"/><Relationship Id="rId2288" Type="http://schemas.openxmlformats.org/officeDocument/2006/relationships/hyperlink" Target="mailto:contact.isfec-bretagne@enseignement-catholique.bzh" TargetMode="External"/><Relationship Id="rId2289" Type="http://schemas.openxmlformats.org/officeDocument/2006/relationships/hyperlink" Target="https://www.isfec-bretagne.org/" TargetMode="External"/><Relationship Id="rId2290" Type="http://schemas.openxmlformats.org/officeDocument/2006/relationships/hyperlink" Target="mailto:rennes@domitys.fr" TargetMode="External"/><Relationship Id="rId2291" Type="http://schemas.openxmlformats.org/officeDocument/2006/relationships/hyperlink" Target="mailto:rennes@domitys.fr" TargetMode="External"/><Relationship Id="rId2292" Type="http://schemas.openxmlformats.org/officeDocument/2006/relationships/hyperlink" Target="https://www.domitys.fr/" TargetMode="External"/><Relationship Id="rId2293" Type="http://schemas.openxmlformats.org/officeDocument/2006/relationships/hyperlink" Target="mailto:contact@pharmacie-kerangal.com" TargetMode="External"/><Relationship Id="rId2294" Type="http://schemas.openxmlformats.org/officeDocument/2006/relationships/hyperlink" Target="mailto:contact@pharmacie-kerangal.com" TargetMode="External"/><Relationship Id="rId2295" Type="http://schemas.openxmlformats.org/officeDocument/2006/relationships/hyperlink" Target="https://www.pharmacie-kerangal.com/" TargetMode="External"/><Relationship Id="rId2296" Type="http://schemas.openxmlformats.org/officeDocument/2006/relationships/hyperlink" Target="mailto:contact@alec-rennes.org" TargetMode="External"/><Relationship Id="rId2297" Type="http://schemas.openxmlformats.org/officeDocument/2006/relationships/hyperlink" Target="mailto:contact@alec-rennes.org" TargetMode="External"/><Relationship Id="rId2298" Type="http://schemas.openxmlformats.org/officeDocument/2006/relationships/hyperlink" Target="https://www.alec-rennes.org/recrutement/" TargetMode="External"/><Relationship Id="rId2299" Type="http://schemas.openxmlformats.org/officeDocument/2006/relationships/hyperlink" Target="https://www.alec-rennes.org/" TargetMode="External"/><Relationship Id="rId2300" Type="http://schemas.openxmlformats.org/officeDocument/2006/relationships/hyperlink" Target="http://geiqbtp35.fr/" TargetMode="External"/><Relationship Id="rId2301" Type="http://schemas.openxmlformats.org/officeDocument/2006/relationships/hyperlink" Target="mailto:volontaires@biotrial.com" TargetMode="External"/><Relationship Id="rId2302" Type="http://schemas.openxmlformats.org/officeDocument/2006/relationships/hyperlink" Target="mailto:volontaires@biotrial.com" TargetMode="External"/><Relationship Id="rId2303" Type="http://schemas.openxmlformats.org/officeDocument/2006/relationships/hyperlink" Target="https://www.biotrial.com/careers/" TargetMode="External"/><Relationship Id="rId2304" Type="http://schemas.openxmlformats.org/officeDocument/2006/relationships/hyperlink" Target="https://www.biotrial.com/" TargetMode="External"/><Relationship Id="rId2305" Type="http://schemas.openxmlformats.org/officeDocument/2006/relationships/hyperlink" Target="mailto:rennes@apef.fr" TargetMode="External"/><Relationship Id="rId2306" Type="http://schemas.openxmlformats.org/officeDocument/2006/relationships/hyperlink" Target="mailto:rennes@apef.fr" TargetMode="External"/><Relationship Id="rId2307" Type="http://schemas.openxmlformats.org/officeDocument/2006/relationships/hyperlink" Target="https://recrute.apef.fr/" TargetMode="External"/><Relationship Id="rId2308" Type="http://schemas.openxmlformats.org/officeDocument/2006/relationships/hyperlink" Target="https://www.apef.fr/nos-agences/apef-rennes" TargetMode="External"/><Relationship Id="rId2309" Type="http://schemas.openxmlformats.org/officeDocument/2006/relationships/hyperlink" Target="mailto:infocom@compagnonsbatisseurs.eu" TargetMode="External"/><Relationship Id="rId2310" Type="http://schemas.openxmlformats.org/officeDocument/2006/relationships/hyperlink" Target="mailto:infocom@compagnonsbatisseurs.eu" TargetMode="External"/><Relationship Id="rId2311" Type="http://schemas.openxmlformats.org/officeDocument/2006/relationships/hyperlink" Target="https://www.compagnonsbatisseurs.eu/recrutement" TargetMode="External"/><Relationship Id="rId2312" Type="http://schemas.openxmlformats.org/officeDocument/2006/relationships/hyperlink" Target="https://www.compagnonsbatisseurs.eu/" TargetMode="External"/><Relationship Id="rId2313" Type="http://schemas.openxmlformats.org/officeDocument/2006/relationships/hyperlink" Target="mailto:sourget@sourget.peugeot.fr" TargetMode="External"/><Relationship Id="rId2314" Type="http://schemas.openxmlformats.org/officeDocument/2006/relationships/hyperlink" Target="mailto:sourget@sourget.peugeot.fr" TargetMode="External"/><Relationship Id="rId2315" Type="http://schemas.openxmlformats.org/officeDocument/2006/relationships/hyperlink" Target="https://concessions.peugeot.fr/sourget-rennes/" TargetMode="External"/><Relationship Id="rId2316" Type="http://schemas.openxmlformats.org/officeDocument/2006/relationships/hyperlink" Target="mailto:acsysteme@acsysteme.com" TargetMode="External"/><Relationship Id="rId2317" Type="http://schemas.openxmlformats.org/officeDocument/2006/relationships/hyperlink" Target="mailto:acsysteme@acsysteme.com" TargetMode="External"/><Relationship Id="rId2318" Type="http://schemas.openxmlformats.org/officeDocument/2006/relationships/hyperlink" Target="https://www.acsysteme.com/fr/recrutement/" TargetMode="External"/><Relationship Id="rId2319" Type="http://schemas.openxmlformats.org/officeDocument/2006/relationships/hyperlink" Target="https://www.acsysteme.com/" TargetMode="External"/><Relationship Id="rId2320" Type="http://schemas.openxmlformats.org/officeDocument/2006/relationships/hyperlink" Target="mailto:siege@prismerennes.fr" TargetMode="External"/><Relationship Id="rId2321" Type="http://schemas.openxmlformats.org/officeDocument/2006/relationships/hyperlink" Target="mailto:siege@prismerennes.fr" TargetMode="External"/><Relationship Id="rId2322" Type="http://schemas.openxmlformats.org/officeDocument/2006/relationships/hyperlink" Target="https://prisme.bzh/emplois-stages/" TargetMode="External"/><Relationship Id="rId2323" Type="http://schemas.openxmlformats.org/officeDocument/2006/relationships/hyperlink" Target="https://prisme.bzh/" TargetMode="External"/><Relationship Id="rId2324" Type="http://schemas.openxmlformats.org/officeDocument/2006/relationships/hyperlink" Target="mailto:accueil@betom.fr" TargetMode="External"/><Relationship Id="rId2325" Type="http://schemas.openxmlformats.org/officeDocument/2006/relationships/hyperlink" Target="mailto:accueil@betom.fr" TargetMode="External"/><Relationship Id="rId2326" Type="http://schemas.openxmlformats.org/officeDocument/2006/relationships/hyperlink" Target="https://www.betom-group.com/offres-emploi/" TargetMode="External"/><Relationship Id="rId2327" Type="http://schemas.openxmlformats.org/officeDocument/2006/relationships/hyperlink" Target="https://www.betom-ingenierie.fr/" TargetMode="External"/><Relationship Id="rId2328" Type="http://schemas.openxmlformats.org/officeDocument/2006/relationships/hyperlink" Target="mailto:rssi@mobilitytechgreen.com" TargetMode="External"/><Relationship Id="rId2329" Type="http://schemas.openxmlformats.org/officeDocument/2006/relationships/hyperlink" Target="mailto:rssi@mobilitytechgreen.com" TargetMode="External"/><Relationship Id="rId2330" Type="http://schemas.openxmlformats.org/officeDocument/2006/relationships/hyperlink" Target="mailto:communication@mobilitytechgreen.com" TargetMode="External"/><Relationship Id="rId2331" Type="http://schemas.openxmlformats.org/officeDocument/2006/relationships/hyperlink" Target="https://www.welcometothejungle.com/fr/companies/mobility-tech-green" TargetMode="External"/><Relationship Id="rId2332" Type="http://schemas.openxmlformats.org/officeDocument/2006/relationships/hyperlink" Target="https://www.mobilitytechgreen.com/" TargetMode="External"/><Relationship Id="rId2333" Type="http://schemas.openxmlformats.org/officeDocument/2006/relationships/hyperlink" Target="mailto:recrutement@keredes.coop" TargetMode="External"/><Relationship Id="rId2334" Type="http://schemas.openxmlformats.org/officeDocument/2006/relationships/hyperlink" Target="mailto:recrutement@keredes.coop" TargetMode="External"/><Relationship Id="rId2335" Type="http://schemas.openxmlformats.org/officeDocument/2006/relationships/hyperlink" Target="https://keredes.coop/keredes/nous-rejoindre/" TargetMode="External"/><Relationship Id="rId2336" Type="http://schemas.openxmlformats.org/officeDocument/2006/relationships/hyperlink" Target="https://keredes.coop/" TargetMode="External"/><Relationship Id="rId2337" Type="http://schemas.openxmlformats.org/officeDocument/2006/relationships/hyperlink" Target="mailto:audiar@audiar.org" TargetMode="External"/><Relationship Id="rId2338" Type="http://schemas.openxmlformats.org/officeDocument/2006/relationships/hyperlink" Target="mailto:audiar@audiar.org" TargetMode="External"/><Relationship Id="rId2339" Type="http://schemas.openxmlformats.org/officeDocument/2006/relationships/hyperlink" Target="https://www.audiar.org/recrutement/" TargetMode="External"/><Relationship Id="rId2340" Type="http://schemas.openxmlformats.org/officeDocument/2006/relationships/hyperlink" Target="https://www.audiar.org/" TargetMode="External"/><Relationship Id="rId2341" Type="http://schemas.openxmlformats.org/officeDocument/2006/relationships/hyperlink" Target="mailto:eco35.st-jean-ste-therese.rennes@enseignement-catholique.bzh" TargetMode="External"/><Relationship Id="rId2342" Type="http://schemas.openxmlformats.org/officeDocument/2006/relationships/hyperlink" Target="mailto:eco35.st-jean-ste-therese.rennes@enseignement-catholique.bzh" TargetMode="External"/><Relationship Id="rId2343" Type="http://schemas.openxmlformats.org/officeDocument/2006/relationships/hyperlink" Target="http://blog.ecole-st-jean-ste-therese.education/" TargetMode="External"/><Relationship Id="rId2344" Type="http://schemas.openxmlformats.org/officeDocument/2006/relationships/hyperlink" Target="mailto:recrutement@keredes.coop" TargetMode="External"/><Relationship Id="rId2345" Type="http://schemas.openxmlformats.org/officeDocument/2006/relationships/hyperlink" Target="mailto:recrutement@keredes.coop" TargetMode="External"/><Relationship Id="rId2346" Type="http://schemas.openxmlformats.org/officeDocument/2006/relationships/hyperlink" Target="mailto:alma@keredes.coop" TargetMode="External"/><Relationship Id="rId2347" Type="http://schemas.openxmlformats.org/officeDocument/2006/relationships/hyperlink" Target="https://keredes.coop/keredes/nous-rejoindre/" TargetMode="External"/><Relationship Id="rId2348" Type="http://schemas.openxmlformats.org/officeDocument/2006/relationships/hyperlink" Target="https://keredes.coop/" TargetMode="External"/><Relationship Id="rId2349" Type="http://schemas.openxmlformats.org/officeDocument/2006/relationships/hyperlink" Target="mailto:contact@la-cohue.fr" TargetMode="External"/><Relationship Id="rId2350" Type="http://schemas.openxmlformats.org/officeDocument/2006/relationships/hyperlink" Target="mailto:contact@la-cohue.fr" TargetMode="External"/><Relationship Id="rId2351" Type="http://schemas.openxmlformats.org/officeDocument/2006/relationships/hyperlink" Target="https://www.la-cohue.fr/" TargetMode="External"/><Relationship Id="rId2352" Type="http://schemas.openxmlformats.org/officeDocument/2006/relationships/hyperlink" Target="https://careers.skeepers.com/" TargetMode="External"/><Relationship Id="rId2353" Type="http://schemas.openxmlformats.org/officeDocument/2006/relationships/hyperlink" Target="https://skeepers.io/" TargetMode="External"/><Relationship Id="rId2354" Type="http://schemas.openxmlformats.org/officeDocument/2006/relationships/hyperlink" Target="mailto:ec.0352410e@ac-rennes.fr" TargetMode="External"/><Relationship Id="rId2355" Type="http://schemas.openxmlformats.org/officeDocument/2006/relationships/hyperlink" Target="mailto:ec.0352410e@ac-rennes.fr" TargetMode="External"/><Relationship Id="rId2356" Type="http://schemas.openxmlformats.org/officeDocument/2006/relationships/hyperlink" Target="mailto:urouest@scop.coop" TargetMode="External"/><Relationship Id="rId2357" Type="http://schemas.openxmlformats.org/officeDocument/2006/relationships/hyperlink" Target="mailto:urouest@scop.coop" TargetMode="External"/><Relationship Id="rId2358" Type="http://schemas.openxmlformats.org/officeDocument/2006/relationships/hyperlink" Target="mailto:recrutement.ressourcest@envie.org" TargetMode="External"/><Relationship Id="rId2359" Type="http://schemas.openxmlformats.org/officeDocument/2006/relationships/hyperlink" Target="mailto:recrutement.ressourcest@envie.org" TargetMode="External"/><Relationship Id="rId2360" Type="http://schemas.openxmlformats.org/officeDocument/2006/relationships/hyperlink" Target="mailto:administration.ressourcest@envie.org" TargetMode="External"/><Relationship Id="rId2361" Type="http://schemas.openxmlformats.org/officeDocument/2006/relationships/hyperlink" Target="https://ressources-t.org/rejoignez-nous" TargetMode="External"/><Relationship Id="rId2362" Type="http://schemas.openxmlformats.org/officeDocument/2006/relationships/hyperlink" Target="http://www.ressources-t.org/" TargetMode="External"/><Relationship Id="rId2363" Type="http://schemas.openxmlformats.org/officeDocument/2006/relationships/hyperlink" Target="mailto:secretariatbreizhinsertion@gmail.com" TargetMode="External"/><Relationship Id="rId2364" Type="http://schemas.openxmlformats.org/officeDocument/2006/relationships/hyperlink" Target="mailto:secretariatbreizhinsertion@gmail.com" TargetMode="External"/><Relationship Id="rId2365" Type="http://schemas.openxmlformats.org/officeDocument/2006/relationships/hyperlink" Target="https://www.scriptandgo.com/" TargetMode="External"/><Relationship Id="rId2366" Type="http://schemas.openxmlformats.org/officeDocument/2006/relationships/hyperlink" Target="mailto:contact@prolib-ec.com" TargetMode="External"/><Relationship Id="rId2367" Type="http://schemas.openxmlformats.org/officeDocument/2006/relationships/hyperlink" Target="mailto:contact@prolib-ec.com" TargetMode="External"/><Relationship Id="rId2368" Type="http://schemas.openxmlformats.org/officeDocument/2006/relationships/hyperlink" Target="mailto:rennes@crlc.fr" TargetMode="External"/><Relationship Id="rId2369" Type="http://schemas.openxmlformats.org/officeDocument/2006/relationships/hyperlink" Target="mailto:rennes@crlc.fr" TargetMode="External"/><Relationship Id="rId2370" Type="http://schemas.openxmlformats.org/officeDocument/2006/relationships/hyperlink" Target="https://www.crlc.fr/nos-offres-demploi/" TargetMode="External"/><Relationship Id="rId2371" Type="http://schemas.openxmlformats.org/officeDocument/2006/relationships/hyperlink" Target="https://www.crlc.fr/" TargetMode="External"/><Relationship Id="rId2372" Type="http://schemas.openxmlformats.org/officeDocument/2006/relationships/hyperlink" Target="mailto:contact.btp@santeprevention35.fr" TargetMode="External"/><Relationship Id="rId2373" Type="http://schemas.openxmlformats.org/officeDocument/2006/relationships/hyperlink" Target="mailto:contact.btp@santeprevention35.fr" TargetMode="External"/><Relationship Id="rId2374" Type="http://schemas.openxmlformats.org/officeDocument/2006/relationships/hyperlink" Target="https://www.santeprevention35.fr/sante-et-prevention-btp-35-recrute" TargetMode="External"/><Relationship Id="rId2375" Type="http://schemas.openxmlformats.org/officeDocument/2006/relationships/hyperlink" Target="https://www.santeprevention35.fr/" TargetMode="External"/><Relationship Id="rId2376" Type="http://schemas.openxmlformats.org/officeDocument/2006/relationships/hyperlink" Target="mailto:eco35.ste-bernadette.rennes@e-c.bzh" TargetMode="External"/><Relationship Id="rId2377" Type="http://schemas.openxmlformats.org/officeDocument/2006/relationships/hyperlink" Target="mailto:eco35.ste-bernadette.rennes@e-c.bzh" TargetMode="External"/><Relationship Id="rId2378" Type="http://schemas.openxmlformats.org/officeDocument/2006/relationships/hyperlink" Target="https://www.ecole-ste-bernadette-rennes.fr/" TargetMode="External"/><Relationship Id="rId2379" Type="http://schemas.openxmlformats.org/officeDocument/2006/relationships/hyperlink" Target="mailto:urouest@scop.coop" TargetMode="External"/><Relationship Id="rId2380" Type="http://schemas.openxmlformats.org/officeDocument/2006/relationships/hyperlink" Target="mailto:urouest@scop.coop" TargetMode="External"/><Relationship Id="rId2381" Type="http://schemas.openxmlformats.org/officeDocument/2006/relationships/hyperlink" Target="mailto:contact@follow.fr" TargetMode="External"/><Relationship Id="rId2382" Type="http://schemas.openxmlformats.org/officeDocument/2006/relationships/hyperlink" Target="mailto:contact@follow.fr" TargetMode="External"/><Relationship Id="rId2383" Type="http://schemas.openxmlformats.org/officeDocument/2006/relationships/hyperlink" Target="https://www.follow.fr/" TargetMode="External"/><Relationship Id="rId2384" Type="http://schemas.openxmlformats.org/officeDocument/2006/relationships/hyperlink" Target="https://www.younup.fr/" TargetMode="External"/><Relationship Id="rId2385" Type="http://schemas.openxmlformats.org/officeDocument/2006/relationships/hyperlink" Target="mailto:boulangeriegeffray@outlook.com" TargetMode="External"/><Relationship Id="rId2386" Type="http://schemas.openxmlformats.org/officeDocument/2006/relationships/hyperlink" Target="mailto:boulangeriegeffray@outlook.com" TargetMode="External"/><Relationship Id="rId2387" Type="http://schemas.openxmlformats.org/officeDocument/2006/relationships/hyperlink" Target="https://www.aditisaudit-cac.fr/" TargetMode="External"/><Relationship Id="rId2388" Type="http://schemas.openxmlformats.org/officeDocument/2006/relationships/hyperlink" Target="mailto:recrutement.ressourcest@envie.org" TargetMode="External"/><Relationship Id="rId2389" Type="http://schemas.openxmlformats.org/officeDocument/2006/relationships/hyperlink" Target="mailto:recrutement.ressourcest@envie.org" TargetMode="External"/><Relationship Id="rId2390" Type="http://schemas.openxmlformats.org/officeDocument/2006/relationships/hyperlink" Target="mailto:magasin35@envie.org" TargetMode="External"/><Relationship Id="rId2391" Type="http://schemas.openxmlformats.org/officeDocument/2006/relationships/hyperlink" Target="https://www.envie.org/nous-rejoindre/nos-offres-demploi/" TargetMode="External"/><Relationship Id="rId2392" Type="http://schemas.openxmlformats.org/officeDocument/2006/relationships/hyperlink" Target="https://rennes.envie.org/" TargetMode="External"/><Relationship Id="rId2393" Type="http://schemas.openxmlformats.org/officeDocument/2006/relationships/hyperlink" Target="mailto:etpodorico@staderennais.fr" TargetMode="External"/><Relationship Id="rId2394" Type="http://schemas.openxmlformats.org/officeDocument/2006/relationships/hyperlink" Target="mailto:etpodorico@staderennais.fr" TargetMode="External"/><Relationship Id="rId2395" Type="http://schemas.openxmlformats.org/officeDocument/2006/relationships/hyperlink" Target="mailto:rennes@prigent-associes.fr" TargetMode="External"/><Relationship Id="rId2396" Type="http://schemas.openxmlformats.org/officeDocument/2006/relationships/hyperlink" Target="mailto:rennes@prigent-associes.fr" TargetMode="External"/><Relationship Id="rId2397" Type="http://schemas.openxmlformats.org/officeDocument/2006/relationships/hyperlink" Target="https://careers.werecruit.io/fr/prigent-et-associes" TargetMode="External"/><Relationship Id="rId2398" Type="http://schemas.openxmlformats.org/officeDocument/2006/relationships/hyperlink" Target="https://www.prigent-associes.fr/" TargetMode="External"/><Relationship Id="rId2399" Type="http://schemas.openxmlformats.org/officeDocument/2006/relationships/hyperlink" Target="mailto:secretariat@ffgymbretagne.com" TargetMode="External"/><Relationship Id="rId2400" Type="http://schemas.openxmlformats.org/officeDocument/2006/relationships/hyperlink" Target="mailto:secretariat@ffgymbretagne.com" TargetMode="External"/><Relationship Id="rId2401" Type="http://schemas.openxmlformats.org/officeDocument/2006/relationships/hyperlink" Target="mailto:contact@provectio.fr" TargetMode="External"/><Relationship Id="rId2402" Type="http://schemas.openxmlformats.org/officeDocument/2006/relationships/hyperlink" Target="mailto:contact@provectio.fr" TargetMode="External"/><Relationship Id="rId2403" Type="http://schemas.openxmlformats.org/officeDocument/2006/relationships/hyperlink" Target="https://www.provectio.fr/nous-rejoindre/on-recrute/" TargetMode="External"/><Relationship Id="rId2404" Type="http://schemas.openxmlformats.org/officeDocument/2006/relationships/hyperlink" Target="https://www.provectio.fr/" TargetMode="External"/><Relationship Id="rId2405" Type="http://schemas.openxmlformats.org/officeDocument/2006/relationships/hyperlink" Target="mailto:contact@quarkslab.com" TargetMode="External"/><Relationship Id="rId2406" Type="http://schemas.openxmlformats.org/officeDocument/2006/relationships/hyperlink" Target="mailto:contact@quarkslab.com" TargetMode="External"/><Relationship Id="rId2407" Type="http://schemas.openxmlformats.org/officeDocument/2006/relationships/hyperlink" Target="https://www.quarkslab.com/join-quarkslab-recruitment-cybersecurity-company/" TargetMode="External"/><Relationship Id="rId2408" Type="http://schemas.openxmlformats.org/officeDocument/2006/relationships/hyperlink" Target="https://www.quarkslab.com/" TargetMode="External"/><Relationship Id="rId2409" Type="http://schemas.openxmlformats.org/officeDocument/2006/relationships/hyperlink" Target="https://www.bouygues-immobilier.com/espaces-de-vente/ille-et-vilaine/espace-de-vente-rennes-235-rue-saint-malo" TargetMode="External"/><Relationship Id="rId2410" Type="http://schemas.openxmlformats.org/officeDocument/2006/relationships/hyperlink" Target="mailto:bienvenue@antipode-rennes.fr" TargetMode="External"/><Relationship Id="rId2411" Type="http://schemas.openxmlformats.org/officeDocument/2006/relationships/hyperlink" Target="mailto:bienvenue@antipode-rennes.fr" TargetMode="External"/><Relationship Id="rId2412" Type="http://schemas.openxmlformats.org/officeDocument/2006/relationships/hyperlink" Target="https://antipode-rennes.fr/equipe-recrutement" TargetMode="External"/><Relationship Id="rId2413" Type="http://schemas.openxmlformats.org/officeDocument/2006/relationships/hyperlink" Target="https://antipode-rennes.fr/" TargetMode="External"/><Relationship Id="rId2414" Type="http://schemas.openxmlformats.org/officeDocument/2006/relationships/hyperlink" Target="mailto:accueil@3regards.com" TargetMode="External"/><Relationship Id="rId2415" Type="http://schemas.openxmlformats.org/officeDocument/2006/relationships/hyperlink" Target="mailto:accueil@3regards.com" TargetMode="External"/><Relationship Id="rId2416" Type="http://schemas.openxmlformats.org/officeDocument/2006/relationships/hyperlink" Target="mailto:direction@auas.fr" TargetMode="External"/><Relationship Id="rId2417" Type="http://schemas.openxmlformats.org/officeDocument/2006/relationships/hyperlink" Target="mailto:direction@auas.fr" TargetMode="External"/><Relationship Id="rId2418" Type="http://schemas.openxmlformats.org/officeDocument/2006/relationships/hyperlink" Target="https://auas.fr/" TargetMode="External"/><Relationship Id="rId2419" Type="http://schemas.openxmlformats.org/officeDocument/2006/relationships/hyperlink" Target="mailto:service.client@maximo.fr" TargetMode="External"/><Relationship Id="rId2420" Type="http://schemas.openxmlformats.org/officeDocument/2006/relationships/hyperlink" Target="mailto:service.client@maximo.fr" TargetMode="External"/><Relationship Id="rId2421" Type="http://schemas.openxmlformats.org/officeDocument/2006/relationships/hyperlink" Target="https://www.maximo.fr/recrutement-maximo" TargetMode="External"/><Relationship Id="rId2422" Type="http://schemas.openxmlformats.org/officeDocument/2006/relationships/hyperlink" Target="https://www.maximo.fr/" TargetMode="External"/><Relationship Id="rId2423" Type="http://schemas.openxmlformats.org/officeDocument/2006/relationships/hyperlink" Target="mailto:contact@adentingenierie.com" TargetMode="External"/><Relationship Id="rId2424" Type="http://schemas.openxmlformats.org/officeDocument/2006/relationships/hyperlink" Target="mailto:contact@adentingenierie.com" TargetMode="External"/><Relationship Id="rId2425" Type="http://schemas.openxmlformats.org/officeDocument/2006/relationships/hyperlink" Target="https://adentingenierie.com/" TargetMode="External"/><Relationship Id="rId2426" Type="http://schemas.openxmlformats.org/officeDocument/2006/relationships/hyperlink" Target="mailto:info@fitsa-group.com" TargetMode="External"/><Relationship Id="rId2427" Type="http://schemas.openxmlformats.org/officeDocument/2006/relationships/hyperlink" Target="mailto:info@fitsa-group.com" TargetMode="External"/><Relationship Id="rId2428" Type="http://schemas.openxmlformats.org/officeDocument/2006/relationships/hyperlink" Target="https://offres-emploi.fitsa-group.com/fr" TargetMode="External"/><Relationship Id="rId2429" Type="http://schemas.openxmlformats.org/officeDocument/2006/relationships/hyperlink" Target="https://www.fitsa-group.com/" TargetMode="External"/><Relationship Id="rId2430" Type="http://schemas.openxmlformats.org/officeDocument/2006/relationships/hyperlink" Target="https://www.keepeek.com/" TargetMode="External"/><Relationship Id="rId2431" Type="http://schemas.openxmlformats.org/officeDocument/2006/relationships/hyperlink" Target="mailto:secretariat@frmjcbzhpdll.org" TargetMode="External"/><Relationship Id="rId2432" Type="http://schemas.openxmlformats.org/officeDocument/2006/relationships/hyperlink" Target="mailto:secretariat@frmjcbzhpdll.org" TargetMode="External"/><Relationship Id="rId2433" Type="http://schemas.openxmlformats.org/officeDocument/2006/relationships/hyperlink" Target="mailto:contact@mqff.fr" TargetMode="External"/><Relationship Id="rId2434" Type="http://schemas.openxmlformats.org/officeDocument/2006/relationships/hyperlink" Target="mailto:contact@mqff.fr" TargetMode="External"/><Relationship Id="rId2435" Type="http://schemas.openxmlformats.org/officeDocument/2006/relationships/hyperlink" Target="https://www.ouestf.com/" TargetMode="External"/><Relationship Id="rId2436" Type="http://schemas.openxmlformats.org/officeDocument/2006/relationships/hyperlink" Target="mailto:contact@maxds.fr" TargetMode="External"/><Relationship Id="rId2437" Type="http://schemas.openxmlformats.org/officeDocument/2006/relationships/hyperlink" Target="mailto:contact@maxds.fr" TargetMode="External"/><Relationship Id="rId2438" Type="http://schemas.openxmlformats.org/officeDocument/2006/relationships/hyperlink" Target="http://recrutement.maxds.fr/" TargetMode="External"/><Relationship Id="rId2439" Type="http://schemas.openxmlformats.org/officeDocument/2006/relationships/hyperlink" Target="https://www.maxds.fr/" TargetMode="External"/><Relationship Id="rId2440" Type="http://schemas.openxmlformats.org/officeDocument/2006/relationships/hyperlink" Target="mailto:amb.assistance@gmail.com" TargetMode="External"/><Relationship Id="rId2441" Type="http://schemas.openxmlformats.org/officeDocument/2006/relationships/hyperlink" Target="mailto:amb.assistance@gmail.com" TargetMode="External"/><Relationship Id="rId2442" Type="http://schemas.openxmlformats.org/officeDocument/2006/relationships/hyperlink" Target="mailto:contact@westophta.fr" TargetMode="External"/><Relationship Id="rId2443" Type="http://schemas.openxmlformats.org/officeDocument/2006/relationships/hyperlink" Target="mailto:contact@westophta.fr" TargetMode="External"/><Relationship Id="rId2444" Type="http://schemas.openxmlformats.org/officeDocument/2006/relationships/hyperlink" Target="https://www.westophta.fr/" TargetMode="External"/><Relationship Id="rId2445" Type="http://schemas.openxmlformats.org/officeDocument/2006/relationships/hyperlink" Target="mailto:communication@fracbretagne.fr" TargetMode="External"/><Relationship Id="rId2446" Type="http://schemas.openxmlformats.org/officeDocument/2006/relationships/hyperlink" Target="mailto:communication@fracbretagne.fr" TargetMode="External"/><Relationship Id="rId2447" Type="http://schemas.openxmlformats.org/officeDocument/2006/relationships/hyperlink" Target="mailto:accueil@fracbretagne.fr" TargetMode="External"/><Relationship Id="rId2448" Type="http://schemas.openxmlformats.org/officeDocument/2006/relationships/hyperlink" Target="https://www.fracbretagne.fr/fr/emplois-et-stages/" TargetMode="External"/><Relationship Id="rId2449" Type="http://schemas.openxmlformats.org/officeDocument/2006/relationships/hyperlink" Target="https://www.fracbretagne.fr/" TargetMode="External"/><Relationship Id="rId2450" Type="http://schemas.openxmlformats.org/officeDocument/2006/relationships/hyperlink" Target="https://recrutement.cogedis.com/" TargetMode="External"/><Relationship Id="rId2451" Type="http://schemas.openxmlformats.org/officeDocument/2006/relationships/hyperlink" Target="https://www.icoopa.bzh/" TargetMode="External"/><Relationship Id="rId2452" Type="http://schemas.openxmlformats.org/officeDocument/2006/relationships/hyperlink" Target="mailto:1165d@flunch.fr" TargetMode="External"/><Relationship Id="rId2453" Type="http://schemas.openxmlformats.org/officeDocument/2006/relationships/hyperlink" Target="mailto:1165d@flunch.fr" TargetMode="External"/><Relationship Id="rId2454" Type="http://schemas.openxmlformats.org/officeDocument/2006/relationships/hyperlink" Target="https://recrutement.flunch.fr/" TargetMode="External"/><Relationship Id="rId2455" Type="http://schemas.openxmlformats.org/officeDocument/2006/relationships/hyperlink" Target="https://www.flunch.fr/" TargetMode="External"/><Relationship Id="rId2456" Type="http://schemas.openxmlformats.org/officeDocument/2006/relationships/hyperlink" Target="mailto:rennesrochester@ati35.asso.fr" TargetMode="External"/><Relationship Id="rId2457" Type="http://schemas.openxmlformats.org/officeDocument/2006/relationships/hyperlink" Target="mailto:rennesrochester@ati35.asso.fr" TargetMode="External"/><Relationship Id="rId2458" Type="http://schemas.openxmlformats.org/officeDocument/2006/relationships/hyperlink" Target="mailto:buroscope@clps.net" TargetMode="External"/><Relationship Id="rId2459" Type="http://schemas.openxmlformats.org/officeDocument/2006/relationships/hyperlink" Target="mailto:buroscope@clps.net" TargetMode="External"/><Relationship Id="rId2460" Type="http://schemas.openxmlformats.org/officeDocument/2006/relationships/hyperlink" Target="https://buroscope.bzh/" TargetMode="External"/><Relationship Id="rId2461" Type="http://schemas.openxmlformats.org/officeDocument/2006/relationships/hyperlink" Target="https://www.becouze.fr/" TargetMode="External"/><Relationship Id="rId2462" Type="http://schemas.openxmlformats.org/officeDocument/2006/relationships/hyperlink" Target="mailto:contact@audit-consultants.com" TargetMode="External"/><Relationship Id="rId2463" Type="http://schemas.openxmlformats.org/officeDocument/2006/relationships/hyperlink" Target="mailto:contact@audit-consultants.com" TargetMode="External"/><Relationship Id="rId2464" Type="http://schemas.openxmlformats.org/officeDocument/2006/relationships/hyperlink" Target="https://www.audit-consultants.com/" TargetMode="External"/><Relationship Id="rId2465" Type="http://schemas.openxmlformats.org/officeDocument/2006/relationships/hyperlink" Target="mailto:ed-rennes@electrodepot.fr" TargetMode="External"/><Relationship Id="rId2466" Type="http://schemas.openxmlformats.org/officeDocument/2006/relationships/hyperlink" Target="mailto:ed-rennes@electrodepot.fr" TargetMode="External"/><Relationship Id="rId2467" Type="http://schemas.openxmlformats.org/officeDocument/2006/relationships/hyperlink" Target="https://www.electrodepot.fr/" TargetMode="External"/><Relationship Id="rId2468" Type="http://schemas.openxmlformats.org/officeDocument/2006/relationships/hyperlink" Target="mailto:rmh.communication@gmail.com" TargetMode="External"/><Relationship Id="rId2469" Type="http://schemas.openxmlformats.org/officeDocument/2006/relationships/hyperlink" Target="mailto:rmh.communication@gmail.com" TargetMode="External"/><Relationship Id="rId2470" Type="http://schemas.openxmlformats.org/officeDocument/2006/relationships/hyperlink" Target="mailto:cleunay@mcdonalds35.info" TargetMode="External"/><Relationship Id="rId2471" Type="http://schemas.openxmlformats.org/officeDocument/2006/relationships/hyperlink" Target="mailto:cleunay@mcdonalds35.info" TargetMode="External"/><Relationship Id="rId2472" Type="http://schemas.openxmlformats.org/officeDocument/2006/relationships/hyperlink" Target="https://www.mcdonalds.fr/restaurants/mcdonalds-rennes-cleunay/831" TargetMode="External"/><Relationship Id="rId2473" Type="http://schemas.openxmlformats.org/officeDocument/2006/relationships/hyperlink" Target="mailto:contact@rbi-informatique.fr" TargetMode="External"/><Relationship Id="rId2474" Type="http://schemas.openxmlformats.org/officeDocument/2006/relationships/hyperlink" Target="mailto:contact@rbi-informatique.fr" TargetMode="External"/><Relationship Id="rId2475" Type="http://schemas.openxmlformats.org/officeDocument/2006/relationships/hyperlink" Target="https://www.rbi-informatique.fr/job" TargetMode="External"/><Relationship Id="rId2476" Type="http://schemas.openxmlformats.org/officeDocument/2006/relationships/hyperlink" Target="https://www.rbi-informatique.fr/" TargetMode="External"/><Relationship Id="rId2477" Type="http://schemas.openxmlformats.org/officeDocument/2006/relationships/hyperlink" Target="mailto:bm.manoirdeservigne@saint-gobain.com" TargetMode="External"/><Relationship Id="rId2478" Type="http://schemas.openxmlformats.org/officeDocument/2006/relationships/hyperlink" Target="mailto:bm.manoirdeservigne@saint-gobain.com" TargetMode="External"/><Relationship Id="rId2479" Type="http://schemas.openxmlformats.org/officeDocument/2006/relationships/hyperlink" Target="https://www.bretagne-materiaux.fr/infos-agence/rennes-jean-le-ho-bretagne-matx-3072" TargetMode="External"/><Relationship Id="rId2480" Type="http://schemas.openxmlformats.org/officeDocument/2006/relationships/hyperlink" Target="mailto:info@attrape-douceurs.fr" TargetMode="External"/><Relationship Id="rId2481" Type="http://schemas.openxmlformats.org/officeDocument/2006/relationships/hyperlink" Target="mailto:info@attrape-douceurs.fr" TargetMode="External"/><Relationship Id="rId2482" Type="http://schemas.openxmlformats.org/officeDocument/2006/relationships/hyperlink" Target="https://www.attrape-douceurs.fr/" TargetMode="External"/><Relationship Id="rId2483" Type="http://schemas.openxmlformats.org/officeDocument/2006/relationships/hyperlink" Target="mailto:contact@dactiv.bzh" TargetMode="External"/><Relationship Id="rId2484" Type="http://schemas.openxmlformats.org/officeDocument/2006/relationships/hyperlink" Target="mailto:contact@dactiv.bzh" TargetMode="External"/><Relationship Id="rId2485" Type="http://schemas.openxmlformats.org/officeDocument/2006/relationships/hyperlink" Target="https://dactiv.bzh/offre-emploi-referente-de-parcours-complexe-cdd/" TargetMode="External"/><Relationship Id="rId2486" Type="http://schemas.openxmlformats.org/officeDocument/2006/relationships/hyperlink" Target="https://dactiv.bzh/" TargetMode="External"/><Relationship Id="rId2487" Type="http://schemas.openxmlformats.org/officeDocument/2006/relationships/hyperlink" Target="mailto:triovet@anicura.fr" TargetMode="External"/><Relationship Id="rId2488" Type="http://schemas.openxmlformats.org/officeDocument/2006/relationships/hyperlink" Target="mailto:triovet@anicura.fr" TargetMode="External"/><Relationship Id="rId2489" Type="http://schemas.openxmlformats.org/officeDocument/2006/relationships/hyperlink" Target="https://rejoignez.blot-immobilier.fr/fr" TargetMode="External"/><Relationship Id="rId2490" Type="http://schemas.openxmlformats.org/officeDocument/2006/relationships/hyperlink" Target="https://www.blot-immobilier.fr/" TargetMode="External"/><Relationship Id="rId2491" Type="http://schemas.openxmlformats.org/officeDocument/2006/relationships/hyperlink" Target="mailto:contact@kaliame.fr" TargetMode="External"/><Relationship Id="rId2492" Type="http://schemas.openxmlformats.org/officeDocument/2006/relationships/hyperlink" Target="mailto:contact@kaliame.fr" TargetMode="External"/><Relationship Id="rId2493" Type="http://schemas.openxmlformats.org/officeDocument/2006/relationships/hyperlink" Target="mailto:accueil@bleu-blanc-coeur.com" TargetMode="External"/><Relationship Id="rId2494" Type="http://schemas.openxmlformats.org/officeDocument/2006/relationships/hyperlink" Target="mailto:accueil@bleu-blanc-coeur.com" TargetMode="External"/><Relationship Id="rId2495" Type="http://schemas.openxmlformats.org/officeDocument/2006/relationships/hyperlink" Target="https://careers.werecruit.io/bleu-blanc-coeur" TargetMode="External"/><Relationship Id="rId2496" Type="http://schemas.openxmlformats.org/officeDocument/2006/relationships/hyperlink" Target="https://bleu-blanc-coeur.org/" TargetMode="External"/><Relationship Id="rId2497" Type="http://schemas.openxmlformats.org/officeDocument/2006/relationships/hyperlink" Target="mailto:rennes@cognix-systems.com" TargetMode="External"/><Relationship Id="rId2498" Type="http://schemas.openxmlformats.org/officeDocument/2006/relationships/hyperlink" Target="mailto:rennes@cognix-systems.com" TargetMode="External"/><Relationship Id="rId2499" Type="http://schemas.openxmlformats.org/officeDocument/2006/relationships/hyperlink" Target="https://www.cognix-systems.com/emploi.php" TargetMode="External"/><Relationship Id="rId2500" Type="http://schemas.openxmlformats.org/officeDocument/2006/relationships/hyperlink" Target="https://www.cognix-systems.com/" TargetMode="External"/><Relationship Id="rId2501" Type="http://schemas.openxmlformats.org/officeDocument/2006/relationships/hyperlink" Target="https://rejoignez.blot-immobilier.fr/fr" TargetMode="External"/><Relationship Id="rId2502" Type="http://schemas.openxmlformats.org/officeDocument/2006/relationships/hyperlink" Target="https://www.blot-immobilier.fr/" TargetMode="External"/><Relationship Id="rId2503" Type="http://schemas.openxmlformats.org/officeDocument/2006/relationships/hyperlink" Target="mailto:contact@acceo.eu" TargetMode="External"/><Relationship Id="rId2504" Type="http://schemas.openxmlformats.org/officeDocument/2006/relationships/hyperlink" Target="mailto:contact@acceo.eu" TargetMode="External"/><Relationship Id="rId2505" Type="http://schemas.openxmlformats.org/officeDocument/2006/relationships/hyperlink" Target="https://talent.acceo.eu/offres" TargetMode="External"/><Relationship Id="rId2506" Type="http://schemas.openxmlformats.org/officeDocument/2006/relationships/hyperlink" Target="https://www.acceo.eu/" TargetMode="External"/><Relationship Id="rId2507" Type="http://schemas.openxmlformats.org/officeDocument/2006/relationships/hyperlink" Target="https://rejoignez.blot-immobilier.fr/fr" TargetMode="External"/><Relationship Id="rId2508" Type="http://schemas.openxmlformats.org/officeDocument/2006/relationships/hyperlink" Target="https://www.blot-immobilier.fr/" TargetMode="External"/><Relationship Id="rId2509" Type="http://schemas.openxmlformats.org/officeDocument/2006/relationships/hyperlink" Target="mailto:contact@grand-cordel.com" TargetMode="External"/><Relationship Id="rId2510" Type="http://schemas.openxmlformats.org/officeDocument/2006/relationships/hyperlink" Target="mailto:contact@grand-cordel.com" TargetMode="External"/><Relationship Id="rId2511" Type="http://schemas.openxmlformats.org/officeDocument/2006/relationships/hyperlink" Target="https://www.grand-cordel.com/" TargetMode="External"/><Relationship Id="rId2512" Type="http://schemas.openxmlformats.org/officeDocument/2006/relationships/hyperlink" Target="mailto:esms.0351868r@ac-rennes.fr" TargetMode="External"/><Relationship Id="rId2513" Type="http://schemas.openxmlformats.org/officeDocument/2006/relationships/hyperlink" Target="mailto:esms.0351868r@ac-rennes.fr" TargetMode="External"/><Relationship Id="rId2514" Type="http://schemas.openxmlformats.org/officeDocument/2006/relationships/hyperlink" Target="https://www.itep-bas-landry.fr/" TargetMode="External"/><Relationship Id="rId2515" Type="http://schemas.openxmlformats.org/officeDocument/2006/relationships/hyperlink" Target="https://www.espacil.com/espacil/recrutement" TargetMode="External"/><Relationship Id="rId2516" Type="http://schemas.openxmlformats.org/officeDocument/2006/relationships/hyperlink" Target="https://www.espacil.com/" TargetMode="External"/><Relationship Id="rId2517" Type="http://schemas.openxmlformats.org/officeDocument/2006/relationships/hyperlink" Target="mailto:accueil-secretariat@lesfrancas.bzh" TargetMode="External"/><Relationship Id="rId2518" Type="http://schemas.openxmlformats.org/officeDocument/2006/relationships/hyperlink" Target="mailto:accueil-secretariat@lesfrancas.bzh" TargetMode="External"/><Relationship Id="rId2519" Type="http://schemas.openxmlformats.org/officeDocument/2006/relationships/hyperlink" Target="https://lesfrancas.bzh/" TargetMode="External"/><Relationship Id="rId2520" Type="http://schemas.openxmlformats.org/officeDocument/2006/relationships/hyperlink" Target="mailto:contact@l-f-a.fr" TargetMode="External"/><Relationship Id="rId2521" Type="http://schemas.openxmlformats.org/officeDocument/2006/relationships/hyperlink" Target="mailto:contact@l-f-a.fr" TargetMode="External"/><Relationship Id="rId2522" Type="http://schemas.openxmlformats.org/officeDocument/2006/relationships/hyperlink" Target="https://www.lafermetureautomatique.com/" TargetMode="External"/><Relationship Id="rId2523" Type="http://schemas.openxmlformats.org/officeDocument/2006/relationships/hyperlink" Target="https://www.ademe.fr/lagence/nos-metiers/" TargetMode="External"/><Relationship Id="rId2524" Type="http://schemas.openxmlformats.org/officeDocument/2006/relationships/hyperlink" Target="https://www.ademe.fr/" TargetMode="External"/><Relationship Id="rId2525" Type="http://schemas.openxmlformats.org/officeDocument/2006/relationships/hyperlink" Target="mailto:maison.de.suede@wanadoo.fr" TargetMode="External"/><Relationship Id="rId2526" Type="http://schemas.openxmlformats.org/officeDocument/2006/relationships/hyperlink" Target="mailto:maison.de.suede@wanadoo.fr" TargetMode="External"/><Relationship Id="rId2527" Type="http://schemas.openxmlformats.org/officeDocument/2006/relationships/hyperlink" Target="https://www.mjcmaisondesuede.com/" TargetMode="External"/><Relationship Id="rId2528" Type="http://schemas.openxmlformats.org/officeDocument/2006/relationships/hyperlink" Target="mailto:ad-inge@egis-group.com" TargetMode="External"/><Relationship Id="rId2529" Type="http://schemas.openxmlformats.org/officeDocument/2006/relationships/hyperlink" Target="mailto:ad-inge@egis-group.com" TargetMode="External"/><Relationship Id="rId2530" Type="http://schemas.openxmlformats.org/officeDocument/2006/relationships/hyperlink" Target="mailto:contact@a-lta.fr" TargetMode="External"/><Relationship Id="rId2531" Type="http://schemas.openxmlformats.org/officeDocument/2006/relationships/hyperlink" Target="mailto:contact@a-lta.fr" TargetMode="External"/><Relationship Id="rId2532" Type="http://schemas.openxmlformats.org/officeDocument/2006/relationships/hyperlink" Target="https://a-lta.fr/" TargetMode="External"/><Relationship Id="rId2533" Type="http://schemas.openxmlformats.org/officeDocument/2006/relationships/hyperlink" Target="mailto:contact@imro-radiologie-rennes.fr" TargetMode="External"/><Relationship Id="rId2534" Type="http://schemas.openxmlformats.org/officeDocument/2006/relationships/hyperlink" Target="mailto:contact@imro-radiologie-rennes.fr" TargetMode="External"/><Relationship Id="rId2535" Type="http://schemas.openxmlformats.org/officeDocument/2006/relationships/hyperlink" Target="https://www.imro-radiologie-rennes.fr/" TargetMode="External"/><Relationship Id="rId2536" Type="http://schemas.openxmlformats.org/officeDocument/2006/relationships/hyperlink" Target="mailto:syndic@domeos.net" TargetMode="External"/><Relationship Id="rId2537" Type="http://schemas.openxmlformats.org/officeDocument/2006/relationships/hyperlink" Target="mailto:syndic@domeos.net" TargetMode="External"/><Relationship Id="rId2538" Type="http://schemas.openxmlformats.org/officeDocument/2006/relationships/hyperlink" Target="mailto:info@groupe-odis.fr" TargetMode="External"/><Relationship Id="rId2539" Type="http://schemas.openxmlformats.org/officeDocument/2006/relationships/hyperlink" Target="mailto:info@groupe-odis.fr" TargetMode="External"/><Relationship Id="rId2540" Type="http://schemas.openxmlformats.org/officeDocument/2006/relationships/hyperlink" Target="mailto:ao@solab.tech" TargetMode="External"/><Relationship Id="rId2541" Type="http://schemas.openxmlformats.org/officeDocument/2006/relationships/hyperlink" Target="mailto:ao@solab.tech" TargetMode="External"/><Relationship Id="rId2542" Type="http://schemas.openxmlformats.org/officeDocument/2006/relationships/hyperlink" Target="https://solab.tech/rejoignez-nous-recrutement-offres-d-emploi-stage-bureau-d-etudes-solab-nantes-rennes-paris/" TargetMode="External"/><Relationship Id="rId2543" Type="http://schemas.openxmlformats.org/officeDocument/2006/relationships/hyperlink" Target="https://solab.tech/" TargetMode="External"/><Relationship Id="rId2544" Type="http://schemas.openxmlformats.org/officeDocument/2006/relationships/hyperlink" Target="mailto:saint-gregoire@groupe-odis.fr" TargetMode="External"/><Relationship Id="rId2545" Type="http://schemas.openxmlformats.org/officeDocument/2006/relationships/hyperlink" Target="mailto:saint-gregoire@groupe-odis.fr" TargetMode="External"/><Relationship Id="rId2546" Type="http://schemas.openxmlformats.org/officeDocument/2006/relationships/hyperlink" Target="mailto:ec.0351572u@ac-rennes.fr" TargetMode="External"/><Relationship Id="rId2547" Type="http://schemas.openxmlformats.org/officeDocument/2006/relationships/hyperlink" Target="mailto:ec.0351572u@ac-rennes.fr" TargetMode="External"/><Relationship Id="rId2548" Type="http://schemas.openxmlformats.org/officeDocument/2006/relationships/hyperlink" Target="https://www.montessori-rennes.org/" TargetMode="External"/><Relationship Id="rId2549" Type="http://schemas.openxmlformats.org/officeDocument/2006/relationships/hyperlink" Target="mailto:pdv06994@mousquetaires.com" TargetMode="External"/><Relationship Id="rId2550" Type="http://schemas.openxmlformats.org/officeDocument/2006/relationships/hyperlink" Target="mailto:pdv06994@mousquetaires.com" TargetMode="External"/><Relationship Id="rId2551" Type="http://schemas.openxmlformats.org/officeDocument/2006/relationships/hyperlink" Target="https://www.intermarche.com/magasins/06994/rennes-35700/infos-pratiques" TargetMode="External"/><Relationship Id="rId2552" Type="http://schemas.openxmlformats.org/officeDocument/2006/relationships/hyperlink" Target="mailto:cocotte.isidore@hotels-emeraude.com" TargetMode="External"/><Relationship Id="rId2553" Type="http://schemas.openxmlformats.org/officeDocument/2006/relationships/hyperlink" Target="mailto:cocotte.isidore@hotels-emeraude.com" TargetMode="External"/><Relationship Id="rId2554" Type="http://schemas.openxmlformats.org/officeDocument/2006/relationships/hyperlink" Target="https://www.cocotte-isidore.com/" TargetMode="External"/><Relationship Id="rId2555" Type="http://schemas.openxmlformats.org/officeDocument/2006/relationships/hyperlink" Target="mailto:compta@lespetitsdebrouillardsgrandouest.org" TargetMode="External"/><Relationship Id="rId2556" Type="http://schemas.openxmlformats.org/officeDocument/2006/relationships/hyperlink" Target="mailto:compta@lespetitsdebrouillardsgrandouest.org" TargetMode="External"/><Relationship Id="rId2557" Type="http://schemas.openxmlformats.org/officeDocument/2006/relationships/hyperlink" Target="https://www.lespetitsdebrouillardsgrandouest.org/onrecrute-assistant&#183;e-du-pole-administratif-et-financier/" TargetMode="External"/><Relationship Id="rId2558" Type="http://schemas.openxmlformats.org/officeDocument/2006/relationships/hyperlink" Target="https://www.lespetitsdebrouillardsgrandouest.org/" TargetMode="External"/><Relationship Id="rId2559" Type="http://schemas.openxmlformats.org/officeDocument/2006/relationships/hyperlink" Target="https://www.avoxa.fr/recrutement/" TargetMode="External"/><Relationship Id="rId2560" Type="http://schemas.openxmlformats.org/officeDocument/2006/relationships/hyperlink" Target="https://www.avoxa.fr/" TargetMode="External"/><Relationship Id="rId2561" Type="http://schemas.openxmlformats.org/officeDocument/2006/relationships/hyperlink" Target="https://www.welcometothejungle.com/fr/companies/make-the-grade" TargetMode="External"/><Relationship Id="rId2562" Type="http://schemas.openxmlformats.org/officeDocument/2006/relationships/hyperlink" Target="mailto:contact@agriodor.com" TargetMode="External"/><Relationship Id="rId2563" Type="http://schemas.openxmlformats.org/officeDocument/2006/relationships/hyperlink" Target="mailto:contact@agriodor.com" TargetMode="External"/><Relationship Id="rId2564" Type="http://schemas.openxmlformats.org/officeDocument/2006/relationships/hyperlink" Target="https://www.agriodor.com/" TargetMode="External"/><Relationship Id="rId2565" Type="http://schemas.openxmlformats.org/officeDocument/2006/relationships/hyperlink" Target="mailto:contact@unexo.fr" TargetMode="External"/><Relationship Id="rId2566" Type="http://schemas.openxmlformats.org/officeDocument/2006/relationships/hyperlink" Target="mailto:contact@unexo.fr" TargetMode="External"/><Relationship Id="rId2567" Type="http://schemas.openxmlformats.org/officeDocument/2006/relationships/hyperlink" Target="mailto:contact@scyfco.fr" TargetMode="External"/><Relationship Id="rId2568" Type="http://schemas.openxmlformats.org/officeDocument/2006/relationships/hyperlink" Target="mailto:contact@scyfco.fr" TargetMode="External"/><Relationship Id="rId2569" Type="http://schemas.openxmlformats.org/officeDocument/2006/relationships/hyperlink" Target="https://scyfco.fr/" TargetMode="External"/><Relationship Id="rId2570" Type="http://schemas.openxmlformats.org/officeDocument/2006/relationships/hyperlink" Target="https://www.lamotte.fr/" TargetMode="External"/><Relationship Id="rId2571" Type="http://schemas.openxmlformats.org/officeDocument/2006/relationships/hyperlink" Target="mailto:info@adarennes.com" TargetMode="External"/><Relationship Id="rId2572" Type="http://schemas.openxmlformats.org/officeDocument/2006/relationships/hyperlink" Target="mailto:info@adarennes.com" TargetMode="External"/><Relationship Id="rId2573" Type="http://schemas.openxmlformats.org/officeDocument/2006/relationships/hyperlink" Target="https://nousrejoindre.dimoodgroup.com/fr/isatech" TargetMode="External"/><Relationship Id="rId2574" Type="http://schemas.openxmlformats.org/officeDocument/2006/relationships/hyperlink" Target="https://www.isatech.fr/" TargetMode="External"/><Relationship Id="rId2575" Type="http://schemas.openxmlformats.org/officeDocument/2006/relationships/hyperlink" Target="https://magasin.darty.com/286-darty-rennes-chantepie" TargetMode="External"/><Relationship Id="rId2576" Type="http://schemas.openxmlformats.org/officeDocument/2006/relationships/hyperlink" Target="mailto:info@energiequelle.fr" TargetMode="External"/><Relationship Id="rId2577" Type="http://schemas.openxmlformats.org/officeDocument/2006/relationships/hyperlink" Target="mailto:info@energiequelle.fr" TargetMode="External"/><Relationship Id="rId2578" Type="http://schemas.openxmlformats.org/officeDocument/2006/relationships/hyperlink" Target="https://www.energiequelle.fr/carrieres/nos-offres-demploi" TargetMode="External"/><Relationship Id="rId2579" Type="http://schemas.openxmlformats.org/officeDocument/2006/relationships/hyperlink" Target="https://www.energiequelle.fr/" TargetMode="External"/><Relationship Id="rId2580" Type="http://schemas.openxmlformats.org/officeDocument/2006/relationships/hyperlink" Target="https://www.acterim.eu/nos-offres-demploi/" TargetMode="External"/><Relationship Id="rId2581" Type="http://schemas.openxmlformats.org/officeDocument/2006/relationships/hyperlink" Target="https://www.acterim.eu/" TargetMode="External"/><Relationship Id="rId2582" Type="http://schemas.openxmlformats.org/officeDocument/2006/relationships/hyperlink" Target="mailto:direction@hms35.fr" TargetMode="External"/><Relationship Id="rId2583" Type="http://schemas.openxmlformats.org/officeDocument/2006/relationships/hyperlink" Target="mailto:direction@hms35.fr" TargetMode="External"/><Relationship Id="rId2584" Type="http://schemas.openxmlformats.org/officeDocument/2006/relationships/hyperlink" Target="https://hamon-molard.fr/" TargetMode="External"/><Relationship Id="rId2585" Type="http://schemas.openxmlformats.org/officeDocument/2006/relationships/hyperlink" Target="https://www.oknoplast.fr/" TargetMode="External"/><Relationship Id="rId2586" Type="http://schemas.openxmlformats.org/officeDocument/2006/relationships/hyperlink" Target="https://www.ugap.fr/" TargetMode="External"/><Relationship Id="rId2587" Type="http://schemas.openxmlformats.org/officeDocument/2006/relationships/hyperlink" Target="https://www.residences-espaceetvie.fr/carrieres" TargetMode="External"/><Relationship Id="rId2588" Type="http://schemas.openxmlformats.org/officeDocument/2006/relationships/hyperlink" Target="https://www.residences-espaceetvie.fr/" TargetMode="External"/><Relationship Id="rId2589" Type="http://schemas.openxmlformats.org/officeDocument/2006/relationships/hyperlink" Target="mailto:esup@esup.fr" TargetMode="External"/><Relationship Id="rId2590" Type="http://schemas.openxmlformats.org/officeDocument/2006/relationships/hyperlink" Target="mailto:esup@esup.fr" TargetMode="External"/><Relationship Id="rId2591" Type="http://schemas.openxmlformats.org/officeDocument/2006/relationships/hyperlink" Target="https://www.esup.fr/" TargetMode="External"/><Relationship Id="rId2592" Type="http://schemas.openxmlformats.org/officeDocument/2006/relationships/hyperlink" Target="mailto:info@sweetch.energy" TargetMode="External"/><Relationship Id="rId2593" Type="http://schemas.openxmlformats.org/officeDocument/2006/relationships/hyperlink" Target="mailto:info@sweetch.energy" TargetMode="External"/><Relationship Id="rId2594" Type="http://schemas.openxmlformats.org/officeDocument/2006/relationships/hyperlink" Target="https://sweetch-energy.our-jobs.com/" TargetMode="External"/><Relationship Id="rId2595" Type="http://schemas.openxmlformats.org/officeDocument/2006/relationships/hyperlink" Target="https://www.sweetch.energy/" TargetMode="External"/><Relationship Id="rId2596" Type="http://schemas.openxmlformats.org/officeDocument/2006/relationships/hyperlink" Target="mailto:inforennes@groupeaoi.fr" TargetMode="External"/><Relationship Id="rId2597" Type="http://schemas.openxmlformats.org/officeDocument/2006/relationships/hyperlink" Target="mailto:inforennes@groupeaoi.fr" TargetMode="External"/><Relationship Id="rId2598" Type="http://schemas.openxmlformats.org/officeDocument/2006/relationships/hyperlink" Target="https://www.acterim.fr/" TargetMode="External"/><Relationship Id="rId2599" Type="http://schemas.openxmlformats.org/officeDocument/2006/relationships/hyperlink" Target="mailto:contact@acterim.eu" TargetMode="External"/><Relationship Id="rId2600" Type="http://schemas.openxmlformats.org/officeDocument/2006/relationships/hyperlink" Target="mailto:contact@acterim.eu" TargetMode="External"/><Relationship Id="rId2601" Type="http://schemas.openxmlformats.org/officeDocument/2006/relationships/hyperlink" Target="https://www.acterim.fr/" TargetMode="External"/><Relationship Id="rId2602" Type="http://schemas.openxmlformats.org/officeDocument/2006/relationships/hyperlink" Target="mailto:saintjacquescafe35@gmail.com" TargetMode="External"/><Relationship Id="rId2603" Type="http://schemas.openxmlformats.org/officeDocument/2006/relationships/hyperlink" Target="mailto:saintjacquescafe35@gmail.com" TargetMode="External"/><Relationship Id="rId2604" Type="http://schemas.openxmlformats.org/officeDocument/2006/relationships/hyperlink" Target="https://www.saintjacques-cafe.com/" TargetMode="External"/><Relationship Id="rId2605" Type="http://schemas.openxmlformats.org/officeDocument/2006/relationships/hyperlink" Target="mailto:contact@labellangerais.org" TargetMode="External"/><Relationship Id="rId2606" Type="http://schemas.openxmlformats.org/officeDocument/2006/relationships/hyperlink" Target="mailto:contact@labellangerais.org" TargetMode="External"/><Relationship Id="rId2607" Type="http://schemas.openxmlformats.org/officeDocument/2006/relationships/hyperlink" Target="http://www.labellangerais.org/" TargetMode="External"/><Relationship Id="rId2608" Type="http://schemas.openxmlformats.org/officeDocument/2006/relationships/hyperlink" Target="mailto:secretariat.iaerennes@amisep.fr" TargetMode="External"/><Relationship Id="rId2609" Type="http://schemas.openxmlformats.org/officeDocument/2006/relationships/hyperlink" Target="mailto:secretariat.iaerennes@amisep.fr" TargetMode="External"/><Relationship Id="rId2610" Type="http://schemas.openxmlformats.org/officeDocument/2006/relationships/hyperlink" Target="mailto:communication@groupe-legendre.com" TargetMode="External"/><Relationship Id="rId2611" Type="http://schemas.openxmlformats.org/officeDocument/2006/relationships/hyperlink" Target="mailto:communication@groupe-legendre.com" TargetMode="External"/><Relationship Id="rId2612" Type="http://schemas.openxmlformats.org/officeDocument/2006/relationships/hyperlink" Target="https://careers.groupe-legendre.com/fr" TargetMode="External"/><Relationship Id="rId2613" Type="http://schemas.openxmlformats.org/officeDocument/2006/relationships/hyperlink" Target="mailto:contact@komilfo.fr" TargetMode="External"/><Relationship Id="rId2614" Type="http://schemas.openxmlformats.org/officeDocument/2006/relationships/hyperlink" Target="mailto:contact@komilfo.fr" TargetMode="External"/><Relationship Id="rId2615" Type="http://schemas.openxmlformats.org/officeDocument/2006/relationships/hyperlink" Target="https://www.komilfo.fr/" TargetMode="External"/><Relationship Id="rId2616" Type="http://schemas.openxmlformats.org/officeDocument/2006/relationships/hyperlink" Target="mailto:contact@gocapital.fr" TargetMode="External"/><Relationship Id="rId2617" Type="http://schemas.openxmlformats.org/officeDocument/2006/relationships/hyperlink" Target="mailto:contact@gocapital.fr" TargetMode="External"/><Relationship Id="rId2618" Type="http://schemas.openxmlformats.org/officeDocument/2006/relationships/hyperlink" Target="https://gocapital.welcomekit.co/" TargetMode="External"/><Relationship Id="rId2619" Type="http://schemas.openxmlformats.org/officeDocument/2006/relationships/hyperlink" Target="https://www.gocapital.fr/" TargetMode="External"/><Relationship Id="rId2620" Type="http://schemas.openxmlformats.org/officeDocument/2006/relationships/hyperlink" Target="https://www.bricodepot.fr/" TargetMode="External"/><Relationship Id="rId2621" Type="http://schemas.openxmlformats.org/officeDocument/2006/relationships/hyperlink" Target="mailto:mag070@norauto.fr" TargetMode="External"/><Relationship Id="rId2622" Type="http://schemas.openxmlformats.org/officeDocument/2006/relationships/hyperlink" Target="mailto:mag070@norauto.fr" TargetMode="External"/><Relationship Id="rId2623" Type="http://schemas.openxmlformats.org/officeDocument/2006/relationships/hyperlink" Target="https://centres.norauto.fr/ille-et-vilaine/st-gregoire/rue-du-chesnay-beauregard-1" TargetMode="External"/><Relationship Id="rId2624" Type="http://schemas.openxmlformats.org/officeDocument/2006/relationships/hyperlink" Target="mailto:communication@groupe-legendre.com" TargetMode="External"/><Relationship Id="rId2625" Type="http://schemas.openxmlformats.org/officeDocument/2006/relationships/hyperlink" Target="mailto:communication@groupe-legendre.com" TargetMode="External"/><Relationship Id="rId2626" Type="http://schemas.openxmlformats.org/officeDocument/2006/relationships/hyperlink" Target="https://careers.groupe-legendre.com/fr" TargetMode="External"/><Relationship Id="rId2627" Type="http://schemas.openxmlformats.org/officeDocument/2006/relationships/hyperlink" Target="https://www.fleetservicesgroup.fr/" TargetMode="External"/><Relationship Id="rId2628" Type="http://schemas.openxmlformats.org/officeDocument/2006/relationships/hyperlink" Target="mailto:contact@intact-nettoyage.com" TargetMode="External"/><Relationship Id="rId2629" Type="http://schemas.openxmlformats.org/officeDocument/2006/relationships/hyperlink" Target="mailto:contact@intact-nettoyage.com" TargetMode="External"/><Relationship Id="rId2630" Type="http://schemas.openxmlformats.org/officeDocument/2006/relationships/hyperlink" Target="mailto:aucomptoir2@gmail.com" TargetMode="External"/><Relationship Id="rId2631" Type="http://schemas.openxmlformats.org/officeDocument/2006/relationships/hyperlink" Target="mailto:aucomptoir2@gmail.com" TargetMode="External"/><Relationship Id="rId2632" Type="http://schemas.openxmlformats.org/officeDocument/2006/relationships/hyperlink" Target="https://www.au-comptoir-venitien.fr/" TargetMode="External"/><Relationship Id="rId2633" Type="http://schemas.openxmlformats.org/officeDocument/2006/relationships/hyperlink" Target="https://www.pysae.com/" TargetMode="External"/><Relationship Id="rId2634" Type="http://schemas.openxmlformats.org/officeDocument/2006/relationships/hyperlink" Target="https://www.kfc.fr/nos-restaurants/kfc-rennes-saint-gregoire" TargetMode="External"/><Relationship Id="rId2635" Type="http://schemas.openxmlformats.org/officeDocument/2006/relationships/hyperlink" Target="https://www.acceis.fr/recrutement-expert-cybersecurite/" TargetMode="External"/><Relationship Id="rId2636" Type="http://schemas.openxmlformats.org/officeDocument/2006/relationships/hyperlink" Target="https://www.acceis.fr/" TargetMode="External"/><Relationship Id="rId2637" Type="http://schemas.openxmlformats.org/officeDocument/2006/relationships/hyperlink" Target="mailto:rennesroberdiere.connect@sonepar.fr" TargetMode="External"/><Relationship Id="rId2638" Type="http://schemas.openxmlformats.org/officeDocument/2006/relationships/hyperlink" Target="mailto:rennesroberdiere.connect@sonepar.fr" TargetMode="External"/><Relationship Id="rId2639" Type="http://schemas.openxmlformats.org/officeDocument/2006/relationships/hyperlink" Target="https://www.sonepar.fr/fr-fr" TargetMode="External"/><Relationship Id="rId2640" Type="http://schemas.openxmlformats.org/officeDocument/2006/relationships/hyperlink" Target="mailto:accueil@pierrepromotion.com" TargetMode="External"/><Relationship Id="rId2641" Type="http://schemas.openxmlformats.org/officeDocument/2006/relationships/hyperlink" Target="mailto:accueil@pierrepromotion.com" TargetMode="External"/><Relationship Id="rId2642" Type="http://schemas.openxmlformats.org/officeDocument/2006/relationships/hyperlink" Target="https://www.pierre-promotion.fr/" TargetMode="External"/><Relationship Id="rId2643" Type="http://schemas.openxmlformats.org/officeDocument/2006/relationships/hyperlink" Target="https://careers.werecruit.io/fr/tire-fesses" TargetMode="External"/><Relationship Id="rId2644" Type="http://schemas.openxmlformats.org/officeDocument/2006/relationships/hyperlink" Target="http://tire-fesses.fr/" TargetMode="External"/><Relationship Id="rId2645" Type="http://schemas.openxmlformats.org/officeDocument/2006/relationships/hyperlink" Target="mailto:communication@groupe-legendre.com" TargetMode="External"/><Relationship Id="rId2646" Type="http://schemas.openxmlformats.org/officeDocument/2006/relationships/hyperlink" Target="mailto:communication@groupe-legendre.com" TargetMode="External"/><Relationship Id="rId2647" Type="http://schemas.openxmlformats.org/officeDocument/2006/relationships/hyperlink" Target="https://careers.groupe-legendre.com/fr" TargetMode="External"/><Relationship Id="rId2648" Type="http://schemas.openxmlformats.org/officeDocument/2006/relationships/hyperlink" Target="mailto:infos@letriangle.org" TargetMode="External"/><Relationship Id="rId2649" Type="http://schemas.openxmlformats.org/officeDocument/2006/relationships/hyperlink" Target="mailto:infos@letriangle.org" TargetMode="External"/><Relationship Id="rId2650" Type="http://schemas.openxmlformats.org/officeDocument/2006/relationships/hyperlink" Target="https://letriangle.org/" TargetMode="External"/><Relationship Id="rId2651" Type="http://schemas.openxmlformats.org/officeDocument/2006/relationships/hyperlink" Target="mailto:cress@cress-bretagne.org" TargetMode="External"/><Relationship Id="rId2652" Type="http://schemas.openxmlformats.org/officeDocument/2006/relationships/hyperlink" Target="mailto:cress@cress-bretagne.org" TargetMode="External"/><Relationship Id="rId2653" Type="http://schemas.openxmlformats.org/officeDocument/2006/relationships/hyperlink" Target="mailto:pdv06625@mousquetaires.com" TargetMode="External"/><Relationship Id="rId2654" Type="http://schemas.openxmlformats.org/officeDocument/2006/relationships/hyperlink" Target="mailto:pdv06625@mousquetaires.com" TargetMode="External"/><Relationship Id="rId2655" Type="http://schemas.openxmlformats.org/officeDocument/2006/relationships/hyperlink" Target="https://www.intermarche.com/magasins/06625/rennes-35200/infos-pratiques" TargetMode="External"/><Relationship Id="rId2656" Type="http://schemas.openxmlformats.org/officeDocument/2006/relationships/hyperlink" Target="mailto:multimedia@maisondessquares.org" TargetMode="External"/><Relationship Id="rId2657" Type="http://schemas.openxmlformats.org/officeDocument/2006/relationships/hyperlink" Target="mailto:multimedia@maisondessquares.org" TargetMode="External"/><Relationship Id="rId2658" Type="http://schemas.openxmlformats.org/officeDocument/2006/relationships/hyperlink" Target="https://maisondessquares.org/" TargetMode="External"/><Relationship Id="rId2659" Type="http://schemas.openxmlformats.org/officeDocument/2006/relationships/hyperlink" Target="mailto:rennes@pimmsmediation.fr" TargetMode="External"/><Relationship Id="rId2660" Type="http://schemas.openxmlformats.org/officeDocument/2006/relationships/hyperlink" Target="mailto:rennes@pimmsmediation.fr" TargetMode="External"/><Relationship Id="rId2661" Type="http://schemas.openxmlformats.org/officeDocument/2006/relationships/hyperlink" Target="https://www.pimms-rennes.org/" TargetMode="External"/><Relationship Id="rId2662" Type="http://schemas.openxmlformats.org/officeDocument/2006/relationships/hyperlink" Target="mailto:ec.0351714y@ac-rennes.fr" TargetMode="External"/><Relationship Id="rId2663" Type="http://schemas.openxmlformats.org/officeDocument/2006/relationships/hyperlink" Target="mailto:ec.0351714y@ac-rennes.fr" TargetMode="External"/><Relationship Id="rId2664" Type="http://schemas.openxmlformats.org/officeDocument/2006/relationships/hyperlink" Target="mailto:tante.alice.rennes@gmail.com" TargetMode="External"/><Relationship Id="rId2665" Type="http://schemas.openxmlformats.org/officeDocument/2006/relationships/hyperlink" Target="mailto:tante.alice.rennes@gmail.com" TargetMode="External"/><Relationship Id="rId2666" Type="http://schemas.openxmlformats.org/officeDocument/2006/relationships/hyperlink" Target="mailto:info@consentio.co" TargetMode="External"/><Relationship Id="rId2667" Type="http://schemas.openxmlformats.org/officeDocument/2006/relationships/hyperlink" Target="mailto:info@consentio.co" TargetMode="External"/><Relationship Id="rId2668" Type="http://schemas.openxmlformats.org/officeDocument/2006/relationships/hyperlink" Target="https://consentio.co/" TargetMode="External"/><Relationship Id="rId2669" Type="http://schemas.openxmlformats.org/officeDocument/2006/relationships/hyperlink" Target="mailto:contact@simango.fr" TargetMode="External"/><Relationship Id="rId2670" Type="http://schemas.openxmlformats.org/officeDocument/2006/relationships/hyperlink" Target="mailto:contact@simango.fr" TargetMode="External"/><Relationship Id="rId2671" Type="http://schemas.openxmlformats.org/officeDocument/2006/relationships/hyperlink" Target="https://simango.fr/" TargetMode="External"/><Relationship Id="rId2672" Type="http://schemas.openxmlformats.org/officeDocument/2006/relationships/hyperlink" Target="mailto:bourgeois-publicite@wanadoo.fr" TargetMode="External"/><Relationship Id="rId2673" Type="http://schemas.openxmlformats.org/officeDocument/2006/relationships/hyperlink" Target="mailto:bourgeois-publicite@wanadoo.fr" TargetMode="External"/><Relationship Id="rId2674" Type="http://schemas.openxmlformats.org/officeDocument/2006/relationships/hyperlink" Target="https://www.zara.com/fr/fr/stores-locator/zara-rennes-quai-lamartine-s365" TargetMode="External"/><Relationship Id="rId2675" Type="http://schemas.openxmlformats.org/officeDocument/2006/relationships/hyperlink" Target="https://www.delarte.fr/nos-restaurants/bretagne/ille-et-vilaine/rennes/pizzeria-rennes-cinemas-pathe" TargetMode="External"/><Relationship Id="rId2676" Type="http://schemas.openxmlformats.org/officeDocument/2006/relationships/hyperlink" Target="mailto:csl.rennes@cultura.fr" TargetMode="External"/><Relationship Id="rId2677" Type="http://schemas.openxmlformats.org/officeDocument/2006/relationships/hyperlink" Target="mailto:csl.rennes@cultura.fr" TargetMode="External"/><Relationship Id="rId2678" Type="http://schemas.openxmlformats.org/officeDocument/2006/relationships/hyperlink" Target="https://www.cultura.com/" TargetMode="External"/><Relationship Id="rId2679" Type="http://schemas.openxmlformats.org/officeDocument/2006/relationships/hyperlink" Target="mailto:contact@veralia-sas.fr" TargetMode="External"/><Relationship Id="rId2680" Type="http://schemas.openxmlformats.org/officeDocument/2006/relationships/hyperlink" Target="mailto:contact@veralia-sas.fr" TargetMode="External"/><Relationship Id="rId2681" Type="http://schemas.openxmlformats.org/officeDocument/2006/relationships/hyperlink" Target="mailto:contact@atelier-lemee.com" TargetMode="External"/><Relationship Id="rId2682" Type="http://schemas.openxmlformats.org/officeDocument/2006/relationships/hyperlink" Target="mailto:contact@atelier-lemee.com" TargetMode="External"/><Relationship Id="rId2683" Type="http://schemas.openxmlformats.org/officeDocument/2006/relationships/hyperlink" Target="https://careers.werecruit.io/fr/ctlog-international" TargetMode="External"/><Relationship Id="rId2684" Type="http://schemas.openxmlformats.org/officeDocument/2006/relationships/hyperlink" Target="https://www.kfc.fr/nos-restaurants/kfc-rennes-route-de-lorient" TargetMode="External"/><Relationship Id="rId2685" Type="http://schemas.openxmlformats.org/officeDocument/2006/relationships/hyperlink" Target="mailto:pharmacie.brequigny@gmail.com" TargetMode="External"/><Relationship Id="rId2686" Type="http://schemas.openxmlformats.org/officeDocument/2006/relationships/hyperlink" Target="mailto:pharmacie.brequigny@gmail.com" TargetMode="External"/><Relationship Id="rId2687" Type="http://schemas.openxmlformats.org/officeDocument/2006/relationships/hyperlink" Target="https://www.pasquet.fr/" TargetMode="External"/><Relationship Id="rId2688" Type="http://schemas.openxmlformats.org/officeDocument/2006/relationships/hyperlink" Target="mailto:kd@diwanbroroazhon.bzh" TargetMode="External"/><Relationship Id="rId2689" Type="http://schemas.openxmlformats.org/officeDocument/2006/relationships/hyperlink" Target="mailto:kd@diwanbroroazhon.bzh" TargetMode="External"/><Relationship Id="rId2690" Type="http://schemas.openxmlformats.org/officeDocument/2006/relationships/hyperlink" Target="mailto:contact@anvol.bzh" TargetMode="External"/><Relationship Id="rId2691" Type="http://schemas.openxmlformats.org/officeDocument/2006/relationships/hyperlink" Target="mailto:contact@anvol.bzh" TargetMode="External"/><Relationship Id="rId2692" Type="http://schemas.openxmlformats.org/officeDocument/2006/relationships/hyperlink" Target="https://www.stradivarius.com/fr" TargetMode="External"/><Relationship Id="rId2693" Type="http://schemas.openxmlformats.org/officeDocument/2006/relationships/hyperlink" Target="mailto:contact@resoemploi.fr" TargetMode="External"/><Relationship Id="rId2694" Type="http://schemas.openxmlformats.org/officeDocument/2006/relationships/hyperlink" Target="mailto:contact@resoemploi.fr" TargetMode="External"/><Relationship Id="rId2695" Type="http://schemas.openxmlformats.org/officeDocument/2006/relationships/hyperlink" Target="mailto:h0430@accor.com" TargetMode="External"/><Relationship Id="rId2696" Type="http://schemas.openxmlformats.org/officeDocument/2006/relationships/hyperlink" Target="mailto:h0430@accor.com" TargetMode="External"/><Relationship Id="rId2697" Type="http://schemas.openxmlformats.org/officeDocument/2006/relationships/hyperlink" Target="https://novotel.accorhotels.com/" TargetMode="External"/><Relationship Id="rId2698" Type="http://schemas.openxmlformats.org/officeDocument/2006/relationships/hyperlink" Target="mailto:prescription.bretagne@afpa.fr" TargetMode="External"/><Relationship Id="rId2699" Type="http://schemas.openxmlformats.org/officeDocument/2006/relationships/hyperlink" Target="mailto:prescription.bretagne@afpa.fr" TargetMode="External"/><Relationship Id="rId2700" Type="http://schemas.openxmlformats.org/officeDocument/2006/relationships/hyperlink" Target="https://boutiques.bouyguestelecom.fr/bouyguestelecom/fr/shop/france/bretagne/ille-et-vilaine/rennes/cc-rennes-alma/9932594" TargetMode="External"/><Relationship Id="rId2701" Type="http://schemas.openxmlformats.org/officeDocument/2006/relationships/hyperlink" Target="mailto:contact@fauche.com" TargetMode="External"/><Relationship Id="rId2702" Type="http://schemas.openxmlformats.org/officeDocument/2006/relationships/hyperlink" Target="mailto:contact@fauche.com" TargetMode="External"/><Relationship Id="rId2703" Type="http://schemas.openxmlformats.org/officeDocument/2006/relationships/hyperlink" Target="https://www.fauche.com/fauche-recrute/" TargetMode="External"/><Relationship Id="rId2704" Type="http://schemas.openxmlformats.org/officeDocument/2006/relationships/hyperlink" Target="https://www.fauche.com/" TargetMode="External"/><Relationship Id="rId2705" Type="http://schemas.openxmlformats.org/officeDocument/2006/relationships/hyperlink" Target="mailto:rennes@esra.edu" TargetMode="External"/><Relationship Id="rId2706" Type="http://schemas.openxmlformats.org/officeDocument/2006/relationships/hyperlink" Target="mailto:rennes@esra.edu" TargetMode="External"/><Relationship Id="rId2707" Type="http://schemas.openxmlformats.org/officeDocument/2006/relationships/hyperlink" Target="mailto:rh@hemo-services.com" TargetMode="External"/><Relationship Id="rId2708" Type="http://schemas.openxmlformats.org/officeDocument/2006/relationships/hyperlink" Target="mailto:rh@hemo-services.com" TargetMode="External"/><Relationship Id="rId2709" Type="http://schemas.openxmlformats.org/officeDocument/2006/relationships/hyperlink" Target="https://www.truffaut.com/" TargetMode="External"/><Relationship Id="rId2710" Type="http://schemas.openxmlformats.org/officeDocument/2006/relationships/hyperlink" Target="https://wepredic.com/en/careers" TargetMode="External"/><Relationship Id="rId2711" Type="http://schemas.openxmlformats.org/officeDocument/2006/relationships/hyperlink" Target="https://wepredic.com/" TargetMode="External"/><Relationship Id="rId2712" Type="http://schemas.openxmlformats.org/officeDocument/2006/relationships/hyperlink" Target="mailto:info35@libertecouleurs.org" TargetMode="External"/><Relationship Id="rId2713" Type="http://schemas.openxmlformats.org/officeDocument/2006/relationships/hyperlink" Target="mailto:info35@libertecouleurs.org" TargetMode="External"/><Relationship Id="rId2714" Type="http://schemas.openxmlformats.org/officeDocument/2006/relationships/hyperlink" Target="https://www.libertecouleurs.org/" TargetMode="External"/><Relationship Id="rId2715" Type="http://schemas.openxmlformats.org/officeDocument/2006/relationships/hyperlink" Target="mailto:exploitation@logicourses.com" TargetMode="External"/><Relationship Id="rId2716" Type="http://schemas.openxmlformats.org/officeDocument/2006/relationships/hyperlink" Target="mailto:exploitation@logicourses.com" TargetMode="External"/><Relationship Id="rId2717" Type="http://schemas.openxmlformats.org/officeDocument/2006/relationships/hyperlink" Target="https://www.logicourses.com/" TargetMode="External"/><Relationship Id="rId2718" Type="http://schemas.openxmlformats.org/officeDocument/2006/relationships/hyperlink" Target="mailto:contact@yvanchevalier.com" TargetMode="External"/><Relationship Id="rId2719" Type="http://schemas.openxmlformats.org/officeDocument/2006/relationships/hyperlink" Target="mailto:contact@yvanchevalier.com" TargetMode="External"/><Relationship Id="rId2720" Type="http://schemas.openxmlformats.org/officeDocument/2006/relationships/hyperlink" Target="https://www.yvanchevalier.com/recrutement/" TargetMode="External"/><Relationship Id="rId2721" Type="http://schemas.openxmlformats.org/officeDocument/2006/relationships/hyperlink" Target="https://www.yvanchevalier.com/" TargetMode="External"/><Relationship Id="rId2722" Type="http://schemas.openxmlformats.org/officeDocument/2006/relationships/hyperlink" Target="mailto:entreprise.guerry@gmail.com" TargetMode="External"/><Relationship Id="rId2723" Type="http://schemas.openxmlformats.org/officeDocument/2006/relationships/hyperlink" Target="mailto:entreprise.guerry@gmail.com" TargetMode="External"/><Relationship Id="rId2724" Type="http://schemas.openxmlformats.org/officeDocument/2006/relationships/hyperlink" Target="mailto:recrutement@livah.fr" TargetMode="External"/><Relationship Id="rId2725" Type="http://schemas.openxmlformats.org/officeDocument/2006/relationships/hyperlink" Target="mailto:recrutement@livah.fr" TargetMode="External"/><Relationship Id="rId2726" Type="http://schemas.openxmlformats.org/officeDocument/2006/relationships/hyperlink" Target="mailto:direction@livah.fr" TargetMode="External"/><Relationship Id="rId2727" Type="http://schemas.openxmlformats.org/officeDocument/2006/relationships/hyperlink" Target="https://www.alfadi.fr/" TargetMode="External"/><Relationship Id="rId2728" Type="http://schemas.openxmlformats.org/officeDocument/2006/relationships/hyperlink" Target="mailto:contact@aqualeha.fr" TargetMode="External"/><Relationship Id="rId2729" Type="http://schemas.openxmlformats.org/officeDocument/2006/relationships/hyperlink" Target="mailto:contact@aqualeha.fr" TargetMode="External"/><Relationship Id="rId2730" Type="http://schemas.openxmlformats.org/officeDocument/2006/relationships/hyperlink" Target="https://aqualeha.com/rechercher-une-offre-demploi/" TargetMode="External"/><Relationship Id="rId2731" Type="http://schemas.openxmlformats.org/officeDocument/2006/relationships/hyperlink" Target="https://aqualeha.com/" TargetMode="External"/><Relationship Id="rId2732" Type="http://schemas.openxmlformats.org/officeDocument/2006/relationships/hyperlink" Target="mailto:formation.rennes@encp.fr" TargetMode="External"/><Relationship Id="rId2733" Type="http://schemas.openxmlformats.org/officeDocument/2006/relationships/hyperlink" Target="mailto:formation.rennes@encp.fr" TargetMode="External"/><Relationship Id="rId2734" Type="http://schemas.openxmlformats.org/officeDocument/2006/relationships/hyperlink" Target="https://www.encp.fr/" TargetMode="External"/><Relationship Id="rId2735" Type="http://schemas.openxmlformats.org/officeDocument/2006/relationships/hyperlink" Target="mailto:rennes.expo@maillard.fr" TargetMode="External"/><Relationship Id="rId2736" Type="http://schemas.openxmlformats.org/officeDocument/2006/relationships/hyperlink" Target="mailto:rennes.expo@maillard.fr" TargetMode="External"/><Relationship Id="rId2737" Type="http://schemas.openxmlformats.org/officeDocument/2006/relationships/hyperlink" Target="https://www.espace-aubade.fr/magasins/rennes-108.html" TargetMode="External"/><Relationship Id="rId2738" Type="http://schemas.openxmlformats.org/officeDocument/2006/relationships/hyperlink" Target="https://www.orexad.com/" TargetMode="External"/><Relationship Id="rId2739" Type="http://schemas.openxmlformats.org/officeDocument/2006/relationships/hyperlink" Target="mailto:admin.rennes@irss.fr" TargetMode="External"/><Relationship Id="rId2740" Type="http://schemas.openxmlformats.org/officeDocument/2006/relationships/hyperlink" Target="mailto:admin.rennes@irss.fr" TargetMode="External"/><Relationship Id="rId2741" Type="http://schemas.openxmlformats.org/officeDocument/2006/relationships/hyperlink" Target="mailto:administatif@yvelin.fr" TargetMode="External"/><Relationship Id="rId2742" Type="http://schemas.openxmlformats.org/officeDocument/2006/relationships/hyperlink" Target="mailto:administatif@yvelin.fr" TargetMode="External"/><Relationship Id="rId2743" Type="http://schemas.openxmlformats.org/officeDocument/2006/relationships/hyperlink" Target="https://www.yvelin.fr/yvelin/nous-rejoindre/" TargetMode="External"/><Relationship Id="rId2744" Type="http://schemas.openxmlformats.org/officeDocument/2006/relationships/hyperlink" Target="https://www.yvelin.fr/" TargetMode="External"/><Relationship Id="rId2745" Type="http://schemas.openxmlformats.org/officeDocument/2006/relationships/hyperlink" Target="mailto:cjoveneau@iziconfort.fr" TargetMode="External"/><Relationship Id="rId2746" Type="http://schemas.openxmlformats.org/officeDocument/2006/relationships/hyperlink" Target="mailto:cjoveneau@iziconfort.fr" TargetMode="External"/><Relationship Id="rId2747" Type="http://schemas.openxmlformats.org/officeDocument/2006/relationships/hyperlink" Target="http://www.groupecham.com/" TargetMode="External"/><Relationship Id="rId2748" Type="http://schemas.openxmlformats.org/officeDocument/2006/relationships/hyperlink" Target="https://carrieres.ingerop.com/" TargetMode="External"/><Relationship Id="rId2749" Type="http://schemas.openxmlformats.org/officeDocument/2006/relationships/hyperlink" Target="https://www.ingerop.fr/" TargetMode="External"/><Relationship Id="rId2750" Type="http://schemas.openxmlformats.org/officeDocument/2006/relationships/hyperlink" Target="https://www.bull.com/fr/" TargetMode="External"/><Relationship Id="rId2751" Type="http://schemas.openxmlformats.org/officeDocument/2006/relationships/hyperlink" Target="mailto:collet@groupauto.fr" TargetMode="External"/><Relationship Id="rId2752" Type="http://schemas.openxmlformats.org/officeDocument/2006/relationships/hyperlink" Target="mailto:collet@groupauto.fr" TargetMode="External"/><Relationship Id="rId2753" Type="http://schemas.openxmlformats.org/officeDocument/2006/relationships/hyperlink" Target="mailto:avecrennes.reservation@gmail.com" TargetMode="External"/><Relationship Id="rId2754" Type="http://schemas.openxmlformats.org/officeDocument/2006/relationships/hyperlink" Target="mailto:avecrennes.reservation@gmail.com" TargetMode="External"/><Relationship Id="rId2755" Type="http://schemas.openxmlformats.org/officeDocument/2006/relationships/hyperlink" Target="https://www.avec-rennes.com/" TargetMode="External"/><Relationship Id="rId2756" Type="http://schemas.openxmlformats.org/officeDocument/2006/relationships/hyperlink" Target="mailto:serviceclient@amourdepizza.com" TargetMode="External"/><Relationship Id="rId2757" Type="http://schemas.openxmlformats.org/officeDocument/2006/relationships/hyperlink" Target="mailto:serviceclient@amourdepizza.com" TargetMode="External"/><Relationship Id="rId2758" Type="http://schemas.openxmlformats.org/officeDocument/2006/relationships/hyperlink" Target="mailto:laboliberte.pdb@cerballiance.fr" TargetMode="External"/><Relationship Id="rId2759" Type="http://schemas.openxmlformats.org/officeDocument/2006/relationships/hyperlink" Target="mailto:laboliberte.pdb@cerballiance.fr" TargetMode="External"/><Relationship Id="rId2760" Type="http://schemas.openxmlformats.org/officeDocument/2006/relationships/hyperlink" Target="https://laboratoires.cerballiance.fr/bretagne/rennes/1-boulevard-magenta" TargetMode="External"/><Relationship Id="rId2761" Type="http://schemas.openxmlformats.org/officeDocument/2006/relationships/hyperlink" Target="mailto:accueil@cafex.fr" TargetMode="External"/><Relationship Id="rId2762" Type="http://schemas.openxmlformats.org/officeDocument/2006/relationships/hyperlink" Target="mailto:accueil@cafex.fr" TargetMode="External"/><Relationship Id="rId2763" Type="http://schemas.openxmlformats.org/officeDocument/2006/relationships/hyperlink" Target="mailto:contact@calvez-electricite.fr" TargetMode="External"/><Relationship Id="rId2764" Type="http://schemas.openxmlformats.org/officeDocument/2006/relationships/hyperlink" Target="mailto:contact@calvez-electricite.fr" TargetMode="External"/><Relationship Id="rId2765" Type="http://schemas.openxmlformats.org/officeDocument/2006/relationships/hyperlink" Target="https://www.calvez-electricite.fr/nous-recrutons" TargetMode="External"/><Relationship Id="rId2766" Type="http://schemas.openxmlformats.org/officeDocument/2006/relationships/hyperlink" Target="https://www.calvez-electricite.fr/" TargetMode="External"/><Relationship Id="rId2767" Type="http://schemas.openxmlformats.org/officeDocument/2006/relationships/hyperlink" Target="mailto:contact@mensa-formation.com" TargetMode="External"/><Relationship Id="rId2768" Type="http://schemas.openxmlformats.org/officeDocument/2006/relationships/hyperlink" Target="mailto:contact@mensa-formation.com" TargetMode="External"/><Relationship Id="rId2769" Type="http://schemas.openxmlformats.org/officeDocument/2006/relationships/hyperlink" Target="https://www.mensa-formation.com/" TargetMode="External"/><Relationship Id="rId2770" Type="http://schemas.openxmlformats.org/officeDocument/2006/relationships/hyperlink" Target="mailto:info@sodis-france.fr" TargetMode="External"/><Relationship Id="rId2771" Type="http://schemas.openxmlformats.org/officeDocument/2006/relationships/hyperlink" Target="mailto:info@sodis-france.fr" TargetMode="External"/><Relationship Id="rId2772" Type="http://schemas.openxmlformats.org/officeDocument/2006/relationships/hyperlink" Target="https://sodis-france.fr/nous-rejoindre/" TargetMode="External"/><Relationship Id="rId2773" Type="http://schemas.openxmlformats.org/officeDocument/2006/relationships/hyperlink" Target="https://sodis-france.fr/" TargetMode="External"/><Relationship Id="rId2774" Type="http://schemas.openxmlformats.org/officeDocument/2006/relationships/hyperlink" Target="https://www.babilou.fr/" TargetMode="External"/><Relationship Id="rId2775" Type="http://schemas.openxmlformats.org/officeDocument/2006/relationships/hyperlink" Target="mailto:contact@cei.fr" TargetMode="External"/><Relationship Id="rId2776" Type="http://schemas.openxmlformats.org/officeDocument/2006/relationships/hyperlink" Target="mailto:contact@cei.fr" TargetMode="External"/><Relationship Id="rId2777" Type="http://schemas.openxmlformats.org/officeDocument/2006/relationships/hyperlink" Target="mailto:contact@leszouzousrennais.fr" TargetMode="External"/><Relationship Id="rId2778" Type="http://schemas.openxmlformats.org/officeDocument/2006/relationships/hyperlink" Target="mailto:contact@leszouzousrennais.fr" TargetMode="External"/><Relationship Id="rId2779" Type="http://schemas.openxmlformats.org/officeDocument/2006/relationships/hyperlink" Target="mailto:contact@black-sequoia.com" TargetMode="External"/><Relationship Id="rId2780" Type="http://schemas.openxmlformats.org/officeDocument/2006/relationships/hyperlink" Target="mailto:contact@black-sequoia.com" TargetMode="External"/><Relationship Id="rId2781" Type="http://schemas.openxmlformats.org/officeDocument/2006/relationships/hyperlink" Target="https://www.black-sequoia.com/" TargetMode="External"/><Relationship Id="rId2782" Type="http://schemas.openxmlformats.org/officeDocument/2006/relationships/hyperlink" Target="mailto:rennes-rte-lorient@boulangerie-ange.fr" TargetMode="External"/><Relationship Id="rId2783" Type="http://schemas.openxmlformats.org/officeDocument/2006/relationships/hyperlink" Target="mailto:rennes-rte-lorient@boulangerie-ange.fr" TargetMode="External"/><Relationship Id="rId2784" Type="http://schemas.openxmlformats.org/officeDocument/2006/relationships/hyperlink" Target="https://boulangerieange.recruitee.com/" TargetMode="External"/><Relationship Id="rId2785" Type="http://schemas.openxmlformats.org/officeDocument/2006/relationships/hyperlink" Target="https://www.boulangerie-ange.fr/stores/boulangerie-ange-rennes-rte-lorient/" TargetMode="External"/><Relationship Id="rId2786" Type="http://schemas.openxmlformats.org/officeDocument/2006/relationships/hyperlink" Target="mailto:rennes.sante@interactionsante.fr" TargetMode="External"/><Relationship Id="rId2787" Type="http://schemas.openxmlformats.org/officeDocument/2006/relationships/hyperlink" Target="mailto:rennes.sante@interactionsante.fr" TargetMode="External"/><Relationship Id="rId2788" Type="http://schemas.openxmlformats.org/officeDocument/2006/relationships/hyperlink" Target="mailto:contact@snef.fr" TargetMode="External"/><Relationship Id="rId2789" Type="http://schemas.openxmlformats.org/officeDocument/2006/relationships/hyperlink" Target="mailto:contact@snef.fr" TargetMode="External"/><Relationship Id="rId2790" Type="http://schemas.openxmlformats.org/officeDocument/2006/relationships/hyperlink" Target="https://iqanto.net/" TargetMode="External"/><Relationship Id="rId2791" Type="http://schemas.openxmlformats.org/officeDocument/2006/relationships/hyperlink" Target="mailto:rennes@lorflex.fr" TargetMode="External"/><Relationship Id="rId2792" Type="http://schemas.openxmlformats.org/officeDocument/2006/relationships/hyperlink" Target="mailto:rennes@lorflex.fr" TargetMode="External"/><Relationship Id="rId2793" Type="http://schemas.openxmlformats.org/officeDocument/2006/relationships/hyperlink" Target="https://lorflex.nous-recrutons.fr/" TargetMode="External"/><Relationship Id="rId2794" Type="http://schemas.openxmlformats.org/officeDocument/2006/relationships/hyperlink" Target="https://www.lorflex.fr/" TargetMode="External"/><Relationship Id="rId2795" Type="http://schemas.openxmlformats.org/officeDocument/2006/relationships/hyperlink" Target="https://www.affiouest.fr/" TargetMode="External"/><Relationship Id="rId2796" Type="http://schemas.openxmlformats.org/officeDocument/2006/relationships/hyperlink" Target="https://www.garageplfpls.com/" TargetMode="External"/><Relationship Id="rId2797" Type="http://schemas.openxmlformats.org/officeDocument/2006/relationships/hyperlink" Target="mailto:contact-promotion@kermarrec.fr" TargetMode="External"/><Relationship Id="rId2798" Type="http://schemas.openxmlformats.org/officeDocument/2006/relationships/hyperlink" Target="mailto:contact-promotion@kermarrec.fr" TargetMode="External"/><Relationship Id="rId2799" Type="http://schemas.openxmlformats.org/officeDocument/2006/relationships/hyperlink" Target="https://careers.werecruit.io/fr/kermarrec" TargetMode="External"/><Relationship Id="rId2800" Type="http://schemas.openxmlformats.org/officeDocument/2006/relationships/hyperlink" Target="https://www.kermarrec-habitation.fr/" TargetMode="External"/><Relationship Id="rId2801" Type="http://schemas.openxmlformats.org/officeDocument/2006/relationships/hyperlink" Target="mailto:marketing@microlynx.fr" TargetMode="External"/><Relationship Id="rId2802" Type="http://schemas.openxmlformats.org/officeDocument/2006/relationships/hyperlink" Target="mailto:marketing@microlynx.fr" TargetMode="External"/><Relationship Id="rId2803" Type="http://schemas.openxmlformats.org/officeDocument/2006/relationships/hyperlink" Target="mailto:contact@sogescot.com" TargetMode="External"/><Relationship Id="rId2804" Type="http://schemas.openxmlformats.org/officeDocument/2006/relationships/hyperlink" Target="mailto:contact@sogescot.com" TargetMode="External"/><Relationship Id="rId2805" Type="http://schemas.openxmlformats.org/officeDocument/2006/relationships/hyperlink" Target="https://www.sogescot.com/recrutement-rejoignez-notre-equipe/" TargetMode="External"/><Relationship Id="rId2806" Type="http://schemas.openxmlformats.org/officeDocument/2006/relationships/hyperlink" Target="https://www.sogescot.com/" TargetMode="External"/><Relationship Id="rId2807" Type="http://schemas.openxmlformats.org/officeDocument/2006/relationships/hyperlink" Target="https://www.naviso.fr/recrutement/" TargetMode="External"/><Relationship Id="rId2808" Type="http://schemas.openxmlformats.org/officeDocument/2006/relationships/hyperlink" Target="https://www.naviso.fr/" TargetMode="External"/><Relationship Id="rId2809" Type="http://schemas.openxmlformats.org/officeDocument/2006/relationships/hyperlink" Target="mailto:contact@ouest-structures.com" TargetMode="External"/><Relationship Id="rId2810" Type="http://schemas.openxmlformats.org/officeDocument/2006/relationships/hyperlink" Target="mailto:contact@ouest-structures.com" TargetMode="External"/><Relationship Id="rId2811" Type="http://schemas.openxmlformats.org/officeDocument/2006/relationships/hyperlink" Target="https://www.ouest-structures.com/recrutement/" TargetMode="External"/><Relationship Id="rId2812" Type="http://schemas.openxmlformats.org/officeDocument/2006/relationships/hyperlink" Target="https://www.ouest-structures.com/" TargetMode="External"/><Relationship Id="rId2813" Type="http://schemas.openxmlformats.org/officeDocument/2006/relationships/hyperlink" Target="mailto:proxi.rennes@wurth.fr" TargetMode="External"/><Relationship Id="rId2814" Type="http://schemas.openxmlformats.org/officeDocument/2006/relationships/hyperlink" Target="mailto:proxi.rennes@wurth.fr" TargetMode="External"/><Relationship Id="rId2815" Type="http://schemas.openxmlformats.org/officeDocument/2006/relationships/hyperlink" Target="mailto:contact@legardenrennes.fr" TargetMode="External"/><Relationship Id="rId2816" Type="http://schemas.openxmlformats.org/officeDocument/2006/relationships/hyperlink" Target="mailto:contact@legardenrennes.fr" TargetMode="External"/><Relationship Id="rId2817" Type="http://schemas.openxmlformats.org/officeDocument/2006/relationships/hyperlink" Target="https://legardenrennes.fr/" TargetMode="External"/><Relationship Id="rId2818" Type="http://schemas.openxmlformats.org/officeDocument/2006/relationships/hyperlink" Target="mailto:formationbouquinet@gmail.com" TargetMode="External"/><Relationship Id="rId2819" Type="http://schemas.openxmlformats.org/officeDocument/2006/relationships/hyperlink" Target="mailto:formationbouquinet@gmail.com" TargetMode="External"/><Relationship Id="rId2820" Type="http://schemas.openxmlformats.org/officeDocument/2006/relationships/hyperlink" Target="https://formationbouquinet.fr/" TargetMode="External"/><Relationship Id="rId2821" Type="http://schemas.openxmlformats.org/officeDocument/2006/relationships/hyperlink" Target="mailto:contact@celiade.com" TargetMode="External"/><Relationship Id="rId2822" Type="http://schemas.openxmlformats.org/officeDocument/2006/relationships/hyperlink" Target="mailto:contact@celiade.com" TargetMode="External"/><Relationship Id="rId2823" Type="http://schemas.openxmlformats.org/officeDocument/2006/relationships/hyperlink" Target="https://celiade.com/" TargetMode="External"/><Relationship Id="rId2824" Type="http://schemas.openxmlformats.org/officeDocument/2006/relationships/hyperlink" Target="mailto:recrutement35@skorann.fr" TargetMode="External"/><Relationship Id="rId2825" Type="http://schemas.openxmlformats.org/officeDocument/2006/relationships/hyperlink" Target="mailto:recrutement35@skorann.fr" TargetMode="External"/><Relationship Id="rId2826" Type="http://schemas.openxmlformats.org/officeDocument/2006/relationships/hyperlink" Target="https://www.skorann.fr/professionnels-remplacants/" TargetMode="External"/><Relationship Id="rId2827" Type="http://schemas.openxmlformats.org/officeDocument/2006/relationships/hyperlink" Target="https://www.skorann.fr/" TargetMode="External"/><Relationship Id="rId2828" Type="http://schemas.openxmlformats.org/officeDocument/2006/relationships/hyperlink" Target="mailto:contact@veonum.com" TargetMode="External"/><Relationship Id="rId2829" Type="http://schemas.openxmlformats.org/officeDocument/2006/relationships/hyperlink" Target="mailto:contact@veonum.com" TargetMode="External"/><Relationship Id="rId2830" Type="http://schemas.openxmlformats.org/officeDocument/2006/relationships/hyperlink" Target="https://www.veonum.com/offres-demploi/" TargetMode="External"/><Relationship Id="rId2831" Type="http://schemas.openxmlformats.org/officeDocument/2006/relationships/hyperlink" Target="http://www.veonum.com/" TargetMode="External"/><Relationship Id="rId2832" Type="http://schemas.openxmlformats.org/officeDocument/2006/relationships/hyperlink" Target="mailto:contact@gladia.io" TargetMode="External"/><Relationship Id="rId2833" Type="http://schemas.openxmlformats.org/officeDocument/2006/relationships/hyperlink" Target="mailto:contact@gladia.io" TargetMode="External"/><Relationship Id="rId2834" Type="http://schemas.openxmlformats.org/officeDocument/2006/relationships/hyperlink" Target="https://www.welcometothejungle.com/fr/companies/gladia" TargetMode="External"/><Relationship Id="rId2835" Type="http://schemas.openxmlformats.org/officeDocument/2006/relationships/hyperlink" Target="https://gladia.io/" TargetMode="External"/><Relationship Id="rId2836" Type="http://schemas.openxmlformats.org/officeDocument/2006/relationships/hyperlink" Target="https://www.derichebourg-environnement.com/fr/accueil" TargetMode="External"/><Relationship Id="rId2837" Type="http://schemas.openxmlformats.org/officeDocument/2006/relationships/hyperlink" Target="mailto:lamotte-maisons@lamotte.fr" TargetMode="External"/><Relationship Id="rId2838" Type="http://schemas.openxmlformats.org/officeDocument/2006/relationships/hyperlink" Target="mailto:lamotte-maisons@lamotte.fr" TargetMode="External"/><Relationship Id="rId2839" Type="http://schemas.openxmlformats.org/officeDocument/2006/relationships/hyperlink" Target="mailto:agence-rennes@sygmatel.fr" TargetMode="External"/><Relationship Id="rId2840" Type="http://schemas.openxmlformats.org/officeDocument/2006/relationships/hyperlink" Target="mailto:agence-rennes@sygmatel.fr" TargetMode="External"/><Relationship Id="rId2841" Type="http://schemas.openxmlformats.org/officeDocument/2006/relationships/hyperlink" Target="mailto:rennes@cnam-bretagne.fr" TargetMode="External"/><Relationship Id="rId2842" Type="http://schemas.openxmlformats.org/officeDocument/2006/relationships/hyperlink" Target="mailto:rennes@cnam-bretagne.fr" TargetMode="External"/><Relationship Id="rId2843" Type="http://schemas.openxmlformats.org/officeDocument/2006/relationships/hyperlink" Target="http://www.da-diffusion.fr/" TargetMode="External"/><Relationship Id="rId2844" Type="http://schemas.openxmlformats.org/officeDocument/2006/relationships/hyperlink" Target="mailto:jobs@net-ng.com" TargetMode="External"/><Relationship Id="rId2845" Type="http://schemas.openxmlformats.org/officeDocument/2006/relationships/hyperlink" Target="mailto:jobs@net-ng.com" TargetMode="External"/><Relationship Id="rId2846" Type="http://schemas.openxmlformats.org/officeDocument/2006/relationships/hyperlink" Target="mailto:contact@net-ng.com" TargetMode="External"/><Relationship Id="rId2847" Type="http://schemas.openxmlformats.org/officeDocument/2006/relationships/hyperlink" Target="https://www.net-ng.com/nous-rejoindre.html" TargetMode="External"/><Relationship Id="rId2848" Type="http://schemas.openxmlformats.org/officeDocument/2006/relationships/hyperlink" Target="https://www.net-ng.com/" TargetMode="External"/><Relationship Id="rId2849" Type="http://schemas.openxmlformats.org/officeDocument/2006/relationships/hyperlink" Target="mailto:info@wallix.com" TargetMode="External"/><Relationship Id="rId2850" Type="http://schemas.openxmlformats.org/officeDocument/2006/relationships/hyperlink" Target="mailto:info@wallix.com" TargetMode="External"/><Relationship Id="rId2851" Type="http://schemas.openxmlformats.org/officeDocument/2006/relationships/hyperlink" Target="https://www.wallix.com/fr/societe/carrieres/" TargetMode="External"/><Relationship Id="rId2852" Type="http://schemas.openxmlformats.org/officeDocument/2006/relationships/hyperlink" Target="http://www.wallix.fr/" TargetMode="External"/><Relationship Id="rId2853" Type="http://schemas.openxmlformats.org/officeDocument/2006/relationships/hyperlink" Target="https://www.vidon.com/" TargetMode="External"/><Relationship Id="rId2854" Type="http://schemas.openxmlformats.org/officeDocument/2006/relationships/hyperlink" Target="mailto:contact@esante-bretagne.fr" TargetMode="External"/><Relationship Id="rId2855" Type="http://schemas.openxmlformats.org/officeDocument/2006/relationships/hyperlink" Target="mailto:contact@esante-bretagne.fr" TargetMode="External"/><Relationship Id="rId2856" Type="http://schemas.openxmlformats.org/officeDocument/2006/relationships/hyperlink" Target="https://www.esante-bretagne.fr/nous-connaitre/pourquoi-travailler-avec-nous/" TargetMode="External"/><Relationship Id="rId2857" Type="http://schemas.openxmlformats.org/officeDocument/2006/relationships/hyperlink" Target="https://www.esante-bretagne.fr/" TargetMode="External"/><Relationship Id="rId2858" Type="http://schemas.openxmlformats.org/officeDocument/2006/relationships/hyperlink" Target="https://www.evolucare.com/fr/metiers-informatique-medicale-sante/" TargetMode="External"/><Relationship Id="rId2859" Type="http://schemas.openxmlformats.org/officeDocument/2006/relationships/hyperlink" Target="https://www.evolucare.com/" TargetMode="External"/><Relationship Id="rId2860" Type="http://schemas.openxmlformats.org/officeDocument/2006/relationships/hyperlink" Target="https://www.trescal.com/" TargetMode="External"/><Relationship Id="rId2861" Type="http://schemas.openxmlformats.org/officeDocument/2006/relationships/hyperlink" Target="https://www.afdas.com/" TargetMode="External"/><Relationship Id="rId2862" Type="http://schemas.openxmlformats.org/officeDocument/2006/relationships/hyperlink" Target="mailto:contact@stirweld.com" TargetMode="External"/><Relationship Id="rId2863" Type="http://schemas.openxmlformats.org/officeDocument/2006/relationships/hyperlink" Target="mailto:contact@stirweld.com" TargetMode="External"/><Relationship Id="rId2864" Type="http://schemas.openxmlformats.org/officeDocument/2006/relationships/hyperlink" Target="https://stirweld.com/" TargetMode="External"/><Relationship Id="rId2865" Type="http://schemas.openxmlformats.org/officeDocument/2006/relationships/hyperlink" Target="mailto:contact@dentheol.fr" TargetMode="External"/><Relationship Id="rId2866" Type="http://schemas.openxmlformats.org/officeDocument/2006/relationships/hyperlink" Target="mailto:contact@dentheol.fr" TargetMode="External"/><Relationship Id="rId2867" Type="http://schemas.openxmlformats.org/officeDocument/2006/relationships/hyperlink" Target="https://dentheol.fr/pourquoi-nous-rejoindre/" TargetMode="External"/><Relationship Id="rId2868" Type="http://schemas.openxmlformats.org/officeDocument/2006/relationships/hyperlink" Target="https://dentheol.fr/" TargetMode="External"/><Relationship Id="rId2869" Type="http://schemas.openxmlformats.org/officeDocument/2006/relationships/hyperlink" Target="mailto:imprim@media-graphic.fr" TargetMode="External"/><Relationship Id="rId2870" Type="http://schemas.openxmlformats.org/officeDocument/2006/relationships/hyperlink" Target="mailto:imprim@media-graphic.fr" TargetMode="External"/><Relationship Id="rId2871" Type="http://schemas.openxmlformats.org/officeDocument/2006/relationships/hyperlink" Target="http://www.e-media-graphic.com/" TargetMode="External"/><Relationship Id="rId2872" Type="http://schemas.openxmlformats.org/officeDocument/2006/relationships/hyperlink" Target="mailto:jbarbe@proxiserve.fr" TargetMode="External"/><Relationship Id="rId2873" Type="http://schemas.openxmlformats.org/officeDocument/2006/relationships/hyperlink" Target="mailto:jbarbe@proxiserve.fr" TargetMode="External"/><Relationship Id="rId2874" Type="http://schemas.openxmlformats.org/officeDocument/2006/relationships/hyperlink" Target="https://agence.proxiserve.fr/42-proxiserve-rennes" TargetMode="External"/><Relationship Id="rId2875" Type="http://schemas.openxmlformats.org/officeDocument/2006/relationships/hyperlink" Target="mailto:contact@dalkia.fr" TargetMode="External"/><Relationship Id="rId2876" Type="http://schemas.openxmlformats.org/officeDocument/2006/relationships/hyperlink" Target="mailto:contact@dalkia.fr" TargetMode="External"/><Relationship Id="rId2877" Type="http://schemas.openxmlformats.org/officeDocument/2006/relationships/hyperlink" Target="https://www.climatelec.fr/" TargetMode="External"/><Relationship Id="rId2878" Type="http://schemas.openxmlformats.org/officeDocument/2006/relationships/hyperlink" Target="mailto:contact@smap.bzh" TargetMode="External"/><Relationship Id="rId2879" Type="http://schemas.openxmlformats.org/officeDocument/2006/relationships/hyperlink" Target="mailto:contact@smap.bzh" TargetMode="External"/><Relationship Id="rId2880" Type="http://schemas.openxmlformats.org/officeDocument/2006/relationships/hyperlink" Target="https://smap-peinture.bzh/offre-demploi/" TargetMode="External"/><Relationship Id="rId2881" Type="http://schemas.openxmlformats.org/officeDocument/2006/relationships/hyperlink" Target="https://smap-peinture.bzh/" TargetMode="External"/><Relationship Id="rId2882" Type="http://schemas.openxmlformats.org/officeDocument/2006/relationships/hyperlink" Target="https://www.aforem.fr/" TargetMode="External"/><Relationship Id="rId2883" Type="http://schemas.openxmlformats.org/officeDocument/2006/relationships/hyperlink" Target="mailto:contact@groupe-oob.fr" TargetMode="External"/><Relationship Id="rId2884" Type="http://schemas.openxmlformats.org/officeDocument/2006/relationships/hyperlink" Target="mailto:contact@groupe-oob.fr" TargetMode="External"/><Relationship Id="rId2885" Type="http://schemas.openxmlformats.org/officeDocument/2006/relationships/hyperlink" Target="https://www.groupe-oob.fr/recrutement" TargetMode="External"/><Relationship Id="rId2886" Type="http://schemas.openxmlformats.org/officeDocument/2006/relationships/hyperlink" Target="https://www.groupe-oob.fr/" TargetMode="External"/><Relationship Id="rId2887" Type="http://schemas.openxmlformats.org/officeDocument/2006/relationships/hyperlink" Target="mailto:recrutement@ana-ingenierie.fr" TargetMode="External"/><Relationship Id="rId2888" Type="http://schemas.openxmlformats.org/officeDocument/2006/relationships/hyperlink" Target="mailto:recrutement@ana-ingenierie.fr" TargetMode="External"/><Relationship Id="rId2889" Type="http://schemas.openxmlformats.org/officeDocument/2006/relationships/hyperlink" Target="mailto:contact@ana-ingenierie.fr" TargetMode="External"/><Relationship Id="rId2890" Type="http://schemas.openxmlformats.org/officeDocument/2006/relationships/hyperlink" Target="https://www.ana-ingenierie.fr/rejoignez-nous" TargetMode="External"/><Relationship Id="rId2891" Type="http://schemas.openxmlformats.org/officeDocument/2006/relationships/hyperlink" Target="https://www.ana-ingenierie.fr/" TargetMode="External"/><Relationship Id="rId2892" Type="http://schemas.openxmlformats.org/officeDocument/2006/relationships/hyperlink" Target="mailto:contact@cozigou.com" TargetMode="External"/><Relationship Id="rId2893" Type="http://schemas.openxmlformats.org/officeDocument/2006/relationships/hyperlink" Target="mailto:contact@cozigou.com" TargetMode="External"/><Relationship Id="rId2894" Type="http://schemas.openxmlformats.org/officeDocument/2006/relationships/hyperlink" Target="https://www.cozigou.com/emploi/" TargetMode="External"/><Relationship Id="rId2895" Type="http://schemas.openxmlformats.org/officeDocument/2006/relationships/hyperlink" Target="https://www.cozigou.com/" TargetMode="External"/><Relationship Id="rId2896" Type="http://schemas.openxmlformats.org/officeDocument/2006/relationships/hyperlink" Target="https://tgvm.fr/" TargetMode="External"/><Relationship Id="rId2897" Type="http://schemas.openxmlformats.org/officeDocument/2006/relationships/hyperlink" Target="mailto:contact@maussion-couverture.fr" TargetMode="External"/><Relationship Id="rId2898" Type="http://schemas.openxmlformats.org/officeDocument/2006/relationships/hyperlink" Target="mailto:contact@maussion-couverture.fr" TargetMode="External"/><Relationship Id="rId2899" Type="http://schemas.openxmlformats.org/officeDocument/2006/relationships/hyperlink" Target="https://www.maussion-couverture.com/" TargetMode="External"/><Relationship Id="rId2900" Type="http://schemas.openxmlformats.org/officeDocument/2006/relationships/hyperlink" Target="mailto:contact@biopraxia.com" TargetMode="External"/><Relationship Id="rId2901" Type="http://schemas.openxmlformats.org/officeDocument/2006/relationships/hyperlink" Target="mailto:contact@biopraxia.com" TargetMode="External"/><Relationship Id="rId2902" Type="http://schemas.openxmlformats.org/officeDocument/2006/relationships/hyperlink" Target="https://www.biopraxia.com/" TargetMode="External"/><Relationship Id="rId2903" Type="http://schemas.openxmlformats.org/officeDocument/2006/relationships/hyperlink" Target="mailto:rennes@loxam-access.com" TargetMode="External"/><Relationship Id="rId2904" Type="http://schemas.openxmlformats.org/officeDocument/2006/relationships/hyperlink" Target="mailto:rennes@loxam-access.com" TargetMode="External"/><Relationship Id="rId2905" Type="http://schemas.openxmlformats.org/officeDocument/2006/relationships/hyperlink" Target="https://agence.loxam.fr/" TargetMode="External"/><Relationship Id="rId2906" Type="http://schemas.openxmlformats.org/officeDocument/2006/relationships/hyperlink" Target="mailto:siege@sembreizh.fr" TargetMode="External"/><Relationship Id="rId2907" Type="http://schemas.openxmlformats.org/officeDocument/2006/relationships/hyperlink" Target="mailto:siege@sembreizh.fr" TargetMode="External"/><Relationship Id="rId2908" Type="http://schemas.openxmlformats.org/officeDocument/2006/relationships/hyperlink" Target="https://www.sembreizh.fr/nos-offres-d-emploi/" TargetMode="External"/><Relationship Id="rId2909" Type="http://schemas.openxmlformats.org/officeDocument/2006/relationships/hyperlink" Target="https://www.sembreizh.fr/" TargetMode="External"/><Relationship Id="rId2910" Type="http://schemas.openxmlformats.org/officeDocument/2006/relationships/hyperlink" Target="mailto:langlois@langlois-sobreti.fr" TargetMode="External"/><Relationship Id="rId2911" Type="http://schemas.openxmlformats.org/officeDocument/2006/relationships/hyperlink" Target="mailto:langlois@langlois-sobreti.fr" TargetMode="External"/><Relationship Id="rId2912" Type="http://schemas.openxmlformats.org/officeDocument/2006/relationships/hyperlink" Target="mailto:rennes@tournymeyer.fr" TargetMode="External"/><Relationship Id="rId2913" Type="http://schemas.openxmlformats.org/officeDocument/2006/relationships/hyperlink" Target="mailto:rennes@tournymeyer.fr" TargetMode="External"/><Relationship Id="rId2914" Type="http://schemas.openxmlformats.org/officeDocument/2006/relationships/hyperlink" Target="https://www.tournymeyer.fr/envie-de-nous-rejoindre-2/" TargetMode="External"/><Relationship Id="rId2915" Type="http://schemas.openxmlformats.org/officeDocument/2006/relationships/hyperlink" Target="https://www.tournymeyer.fr/" TargetMode="External"/><Relationship Id="rId2916" Type="http://schemas.openxmlformats.org/officeDocument/2006/relationships/hyperlink" Target="https://www.carrefour.fr/magasin/market-saint-jacques-de-la-lande" TargetMode="External"/><Relationship Id="rId2917" Type="http://schemas.openxmlformats.org/officeDocument/2006/relationships/hyperlink" Target="mailto:socotecdiagnostic.bretagne@socotec.com" TargetMode="External"/><Relationship Id="rId2918" Type="http://schemas.openxmlformats.org/officeDocument/2006/relationships/hyperlink" Target="mailto:socotecdiagnostic.bretagne@socotec.com" TargetMode="External"/><Relationship Id="rId2919" Type="http://schemas.openxmlformats.org/officeDocument/2006/relationships/hyperlink" Target="https://www.c-solpropre.com/" TargetMode="External"/><Relationship Id="rId2920" Type="http://schemas.openxmlformats.org/officeDocument/2006/relationships/hyperlink" Target="https://www.zoomcar.fr/" TargetMode="External"/><Relationship Id="rId2921" Type="http://schemas.openxmlformats.org/officeDocument/2006/relationships/hyperlink" Target="mailto:contact@bretagnecommerceinternational.com" TargetMode="External"/><Relationship Id="rId2922" Type="http://schemas.openxmlformats.org/officeDocument/2006/relationships/hyperlink" Target="mailto:contact@bretagnecommerceinternational.com" TargetMode="External"/><Relationship Id="rId2923" Type="http://schemas.openxmlformats.org/officeDocument/2006/relationships/hyperlink" Target="https://www.bretagnecommerceinternational.com/" TargetMode="External"/><Relationship Id="rId2924" Type="http://schemas.openxmlformats.org/officeDocument/2006/relationships/hyperlink" Target="mailto:h0689@accor.com" TargetMode="External"/><Relationship Id="rId2925" Type="http://schemas.openxmlformats.org/officeDocument/2006/relationships/hyperlink" Target="mailto:h0689@accor.com" TargetMode="External"/><Relationship Id="rId2926" Type="http://schemas.openxmlformats.org/officeDocument/2006/relationships/hyperlink" Target="https://careers.accor.com/" TargetMode="External"/><Relationship Id="rId2927" Type="http://schemas.openxmlformats.org/officeDocument/2006/relationships/hyperlink" Target="https://all.accor.com/hotel/0689/index.fr.shtml" TargetMode="External"/><Relationship Id="rId2928" Type="http://schemas.openxmlformats.org/officeDocument/2006/relationships/hyperlink" Target="mailto:recrutement@brithotel.fr" TargetMode="External"/><Relationship Id="rId2929" Type="http://schemas.openxmlformats.org/officeDocument/2006/relationships/hyperlink" Target="mailto:recrutement@brithotel.fr" TargetMode="External"/><Relationship Id="rId2930" Type="http://schemas.openxmlformats.org/officeDocument/2006/relationships/hyperlink" Target="https://www.brithotel.fr/nos-offres-d-emploi-c107.html" TargetMode="External"/><Relationship Id="rId2931" Type="http://schemas.openxmlformats.org/officeDocument/2006/relationships/hyperlink" Target="mailto:contact@adx-groupe.com" TargetMode="External"/><Relationship Id="rId2932" Type="http://schemas.openxmlformats.org/officeDocument/2006/relationships/hyperlink" Target="mailto:contact@adx-groupe.com" TargetMode="External"/><Relationship Id="rId2933" Type="http://schemas.openxmlformats.org/officeDocument/2006/relationships/hyperlink" Target="https://www.adx-groupe.com/" TargetMode="External"/><Relationship Id="rId2934" Type="http://schemas.openxmlformats.org/officeDocument/2006/relationships/hyperlink" Target="mailto:contact@bdi.fr" TargetMode="External"/><Relationship Id="rId2935" Type="http://schemas.openxmlformats.org/officeDocument/2006/relationships/hyperlink" Target="mailto:contact@bdi.fr" TargetMode="External"/><Relationship Id="rId2936" Type="http://schemas.openxmlformats.org/officeDocument/2006/relationships/hyperlink" Target="https://www.rejoins-lahaye.fr/" TargetMode="External"/><Relationship Id="rId2937" Type="http://schemas.openxmlformats.org/officeDocument/2006/relationships/hyperlink" Target="https://www.lahaye-global-logistics.com/" TargetMode="External"/><Relationship Id="rId2938" Type="http://schemas.openxmlformats.org/officeDocument/2006/relationships/hyperlink" Target="mailto:contact@groupe-solano.fr" TargetMode="External"/><Relationship Id="rId2939" Type="http://schemas.openxmlformats.org/officeDocument/2006/relationships/hyperlink" Target="mailto:contact@groupe-solano.fr" TargetMode="External"/><Relationship Id="rId2940" Type="http://schemas.openxmlformats.org/officeDocument/2006/relationships/hyperlink" Target="https://www.groupe-solano.fr/nous-rejoindre/" TargetMode="External"/><Relationship Id="rId2941" Type="http://schemas.openxmlformats.org/officeDocument/2006/relationships/hyperlink" Target="https://groupe-solano.fr/" TargetMode="External"/><Relationship Id="rId2942" Type="http://schemas.openxmlformats.org/officeDocument/2006/relationships/hyperlink" Target="mailto:rs@tourismebretagne.com" TargetMode="External"/><Relationship Id="rId2943" Type="http://schemas.openxmlformats.org/officeDocument/2006/relationships/hyperlink" Target="mailto:rs@tourismebretagne.com" TargetMode="External"/><Relationship Id="rId2944" Type="http://schemas.openxmlformats.org/officeDocument/2006/relationships/hyperlink" Target="mailto:kfc.rennescesson@yum.com" TargetMode="External"/><Relationship Id="rId2945" Type="http://schemas.openxmlformats.org/officeDocument/2006/relationships/hyperlink" Target="mailto:kfc.rennescesson@yum.com" TargetMode="External"/><Relationship Id="rId2946" Type="http://schemas.openxmlformats.org/officeDocument/2006/relationships/hyperlink" Target="https://www.kfc.fr/nos-restaurants/kfc-rennes-cesson" TargetMode="External"/><Relationship Id="rId2947" Type="http://schemas.openxmlformats.org/officeDocument/2006/relationships/hyperlink" Target="mailto:secretariat@pegase-processus.fr" TargetMode="External"/><Relationship Id="rId2948" Type="http://schemas.openxmlformats.org/officeDocument/2006/relationships/hyperlink" Target="mailto:secretariat@pegase-processus.fr" TargetMode="External"/><Relationship Id="rId2949" Type="http://schemas.openxmlformats.org/officeDocument/2006/relationships/hyperlink" Target="mailto:contact@ceta-ouest.fr" TargetMode="External"/><Relationship Id="rId2950" Type="http://schemas.openxmlformats.org/officeDocument/2006/relationships/hyperlink" Target="mailto:contact@ceta-ouest.fr" TargetMode="External"/><Relationship Id="rId2951" Type="http://schemas.openxmlformats.org/officeDocument/2006/relationships/hyperlink" Target="http://fdceta35.com/" TargetMode="External"/><Relationship Id="rId2952" Type="http://schemas.openxmlformats.org/officeDocument/2006/relationships/hyperlink" Target="mailto:optima@optima.tm.fr" TargetMode="External"/><Relationship Id="rId2953" Type="http://schemas.openxmlformats.org/officeDocument/2006/relationships/hyperlink" Target="mailto:optima@optima.tm.fr" TargetMode="External"/><Relationship Id="rId2954" Type="http://schemas.openxmlformats.org/officeDocument/2006/relationships/hyperlink" Target="https://www.optima.tm.fr/nous-rejoindre/" TargetMode="External"/><Relationship Id="rId2955" Type="http://schemas.openxmlformats.org/officeDocument/2006/relationships/hyperlink" Target="https://www.optima.tm.fr/" TargetMode="External"/><Relationship Id="rId2956" Type="http://schemas.openxmlformats.org/officeDocument/2006/relationships/hyperlink" Target="mailto:rennes@sogex-nw.fr" TargetMode="External"/><Relationship Id="rId2957" Type="http://schemas.openxmlformats.org/officeDocument/2006/relationships/hyperlink" Target="mailto:rennes@sogex-nw.fr" TargetMode="External"/><Relationship Id="rId2958" Type="http://schemas.openxmlformats.org/officeDocument/2006/relationships/hyperlink" Target="https://www.sogex-nw.fr/" TargetMode="External"/><Relationship Id="rId2959" Type="http://schemas.openxmlformats.org/officeDocument/2006/relationships/hyperlink" Target="mailto:l.jolive@jolive-elec.fr" TargetMode="External"/><Relationship Id="rId2960" Type="http://schemas.openxmlformats.org/officeDocument/2006/relationships/hyperlink" Target="mailto:l.jolive@jolive-elec.fr" TargetMode="External"/><Relationship Id="rId2961" Type="http://schemas.openxmlformats.org/officeDocument/2006/relationships/hyperlink" Target="mailto:contact@azergo.fr" TargetMode="External"/><Relationship Id="rId2962" Type="http://schemas.openxmlformats.org/officeDocument/2006/relationships/hyperlink" Target="mailto:contact@azergo.fr" TargetMode="External"/><Relationship Id="rId2963" Type="http://schemas.openxmlformats.org/officeDocument/2006/relationships/hyperlink" Target="https://www.azergo.fr/nous-rejoindre/" TargetMode="External"/><Relationship Id="rId2964" Type="http://schemas.openxmlformats.org/officeDocument/2006/relationships/hyperlink" Target="https://www.azergo.fr/" TargetMode="External"/><Relationship Id="rId2965" Type="http://schemas.openxmlformats.org/officeDocument/2006/relationships/hyperlink" Target="mailto:contact@aujourlejour35.fr" TargetMode="External"/><Relationship Id="rId2966" Type="http://schemas.openxmlformats.org/officeDocument/2006/relationships/hyperlink" Target="mailto:contact@aujourlejour35.fr" TargetMode="External"/><Relationship Id="rId2967" Type="http://schemas.openxmlformats.org/officeDocument/2006/relationships/hyperlink" Target="https://aujourlejour-alzheimer.com/emploi-aide-soignant-auxiliaire-de-vie-rennes/" TargetMode="External"/><Relationship Id="rId2968" Type="http://schemas.openxmlformats.org/officeDocument/2006/relationships/hyperlink" Target="https://aujourlejour-alzheimer.com/" TargetMode="External"/><Relationship Id="rId2969" Type="http://schemas.openxmlformats.org/officeDocument/2006/relationships/hyperlink" Target="mailto:empowerrecrute2@gmail.com" TargetMode="External"/><Relationship Id="rId2970" Type="http://schemas.openxmlformats.org/officeDocument/2006/relationships/hyperlink" Target="mailto:empowerrecrute2@gmail.com" TargetMode="External"/><Relationship Id="rId2971" Type="http://schemas.openxmlformats.org/officeDocument/2006/relationships/hyperlink" Target="mailto:devis@jantesaluservices.com" TargetMode="External"/><Relationship Id="rId2972" Type="http://schemas.openxmlformats.org/officeDocument/2006/relationships/hyperlink" Target="mailto:devis@jantesaluservices.com" TargetMode="External"/><Relationship Id="rId2973" Type="http://schemas.openxmlformats.org/officeDocument/2006/relationships/hyperlink" Target="mailto:contact@upnpro.fr" TargetMode="External"/><Relationship Id="rId2974" Type="http://schemas.openxmlformats.org/officeDocument/2006/relationships/hyperlink" Target="mailto:contact@upnpro.fr" TargetMode="External"/><Relationship Id="rId2975" Type="http://schemas.openxmlformats.org/officeDocument/2006/relationships/hyperlink" Target="mailto:contact@pelleringiboire.fr" TargetMode="External"/><Relationship Id="rId2976" Type="http://schemas.openxmlformats.org/officeDocument/2006/relationships/hyperlink" Target="mailto:contact@pelleringiboire.fr" TargetMode="External"/><Relationship Id="rId2977" Type="http://schemas.openxmlformats.org/officeDocument/2006/relationships/hyperlink" Target="http://www.pelleringiboire.fr/" TargetMode="External"/><Relationship Id="rId2978" Type="http://schemas.openxmlformats.org/officeDocument/2006/relationships/hyperlink" Target="mailto:dep150@depot.fransbonhomme.fr" TargetMode="External"/><Relationship Id="rId2979" Type="http://schemas.openxmlformats.org/officeDocument/2006/relationships/hyperlink" Target="mailto:dep150@depot.fransbonhomme.fr" TargetMode="External"/><Relationship Id="rId2980" Type="http://schemas.openxmlformats.org/officeDocument/2006/relationships/hyperlink" Target="https://www.fransbonhomme.fr/" TargetMode="External"/><Relationship Id="rId2981" Type="http://schemas.openxmlformats.org/officeDocument/2006/relationships/hyperlink" Target="https://actu-elles.fr/recrutement/" TargetMode="External"/><Relationship Id="rId2982" Type="http://schemas.openxmlformats.org/officeDocument/2006/relationships/hyperlink" Target="https://actu-elles.fr/" TargetMode="External"/><Relationship Id="rId2983" Type="http://schemas.openxmlformats.org/officeDocument/2006/relationships/hyperlink" Target="mailto:contact@societe-azur.fr" TargetMode="External"/><Relationship Id="rId2984" Type="http://schemas.openxmlformats.org/officeDocument/2006/relationships/hyperlink" Target="mailto:contact@societe-azur.fr" TargetMode="External"/><Relationship Id="rId2985" Type="http://schemas.openxmlformats.org/officeDocument/2006/relationships/hyperlink" Target="https://societe-azur.fr/nous-rejoindre/" TargetMode="External"/><Relationship Id="rId2986" Type="http://schemas.openxmlformats.org/officeDocument/2006/relationships/hyperlink" Target="https://societe-azur.fr/" TargetMode="External"/><Relationship Id="rId2987" Type="http://schemas.openxmlformats.org/officeDocument/2006/relationships/hyperlink" Target="https://bureaux.kpmg.fr/fr/france-FR/394/kpmg-saint-gregoire-rennes/details" TargetMode="External"/><Relationship Id="rId2988" Type="http://schemas.openxmlformats.org/officeDocument/2006/relationships/hyperlink" Target="mailto:custos@scutum.fr" TargetMode="External"/><Relationship Id="rId2989" Type="http://schemas.openxmlformats.org/officeDocument/2006/relationships/hyperlink" Target="mailto:custos@scutum.fr" TargetMode="External"/><Relationship Id="rId2990" Type="http://schemas.openxmlformats.org/officeDocument/2006/relationships/hyperlink" Target="https://www.myscutumcare.com/" TargetMode="External"/><Relationship Id="rId2991" Type="http://schemas.openxmlformats.org/officeDocument/2006/relationships/hyperlink" Target="mailto:contact@residence-chateau.fr" TargetMode="External"/><Relationship Id="rId2992" Type="http://schemas.openxmlformats.org/officeDocument/2006/relationships/hyperlink" Target="mailto:contact@residence-chateau.fr" TargetMode="External"/><Relationship Id="rId2993" Type="http://schemas.openxmlformats.org/officeDocument/2006/relationships/hyperlink" Target="https://residence-chateau.fr/fr/postuler" TargetMode="External"/><Relationship Id="rId2994" Type="http://schemas.openxmlformats.org/officeDocument/2006/relationships/hyperlink" Target="https://residence-chateau.fr/" TargetMode="External"/><Relationship Id="rId2995" Type="http://schemas.openxmlformats.org/officeDocument/2006/relationships/hyperlink" Target="mailto:contact@yieloo.com" TargetMode="External"/><Relationship Id="rId2996" Type="http://schemas.openxmlformats.org/officeDocument/2006/relationships/hyperlink" Target="mailto:contact@yieloo.com" TargetMode="External"/><Relationship Id="rId2997" Type="http://schemas.openxmlformats.org/officeDocument/2006/relationships/hyperlink" Target="mailto:contact@viabilis.fr" TargetMode="External"/><Relationship Id="rId2998" Type="http://schemas.openxmlformats.org/officeDocument/2006/relationships/hyperlink" Target="mailto:contact@viabilis.fr" TargetMode="External"/><Relationship Id="rId2999" Type="http://schemas.openxmlformats.org/officeDocument/2006/relationships/hyperlink" Target="https://www.viabilis.fr/offres/" TargetMode="External"/><Relationship Id="rId3000" Type="http://schemas.openxmlformats.org/officeDocument/2006/relationships/hyperlink" Target="https://www.viabilis.fr/" TargetMode="External"/><Relationship Id="rId3001" Type="http://schemas.openxmlformats.org/officeDocument/2006/relationships/hyperlink" Target="mailto:contact@lamareepourtous.fr" TargetMode="External"/><Relationship Id="rId3002" Type="http://schemas.openxmlformats.org/officeDocument/2006/relationships/hyperlink" Target="mailto:contact@lamareepourtous.fr" TargetMode="External"/><Relationship Id="rId3003" Type="http://schemas.openxmlformats.org/officeDocument/2006/relationships/hyperlink" Target="https://www.lamareepourtous.fr/" TargetMode="External"/><Relationship Id="rId3004" Type="http://schemas.openxmlformats.org/officeDocument/2006/relationships/hyperlink" Target="https://www.but.fr/" TargetMode="External"/><Relationship Id="rId3005" Type="http://schemas.openxmlformats.org/officeDocument/2006/relationships/hyperlink" Target="http://www.alten.com/" TargetMode="External"/><Relationship Id="rId3006" Type="http://schemas.openxmlformats.org/officeDocument/2006/relationships/hyperlink" Target="mailto:contact@adexouest.com" TargetMode="External"/><Relationship Id="rId3007" Type="http://schemas.openxmlformats.org/officeDocument/2006/relationships/hyperlink" Target="mailto:contact@adexouest.com" TargetMode="External"/><Relationship Id="rId3008" Type="http://schemas.openxmlformats.org/officeDocument/2006/relationships/hyperlink" Target="https://www.adexouest.com/nous-rejoindre" TargetMode="External"/><Relationship Id="rId3009" Type="http://schemas.openxmlformats.org/officeDocument/2006/relationships/hyperlink" Target="https://www.adexouest.com/" TargetMode="External"/><Relationship Id="rId3010" Type="http://schemas.openxmlformats.org/officeDocument/2006/relationships/hyperlink" Target="http://www.chronodrive.com/" TargetMode="External"/><Relationship Id="rId3011" Type="http://schemas.openxmlformats.org/officeDocument/2006/relationships/hyperlink" Target="mailto:stgregoire@lestavernes.com" TargetMode="External"/><Relationship Id="rId3012" Type="http://schemas.openxmlformats.org/officeDocument/2006/relationships/hyperlink" Target="mailto:stgregoire@lestavernes.com" TargetMode="External"/><Relationship Id="rId3013" Type="http://schemas.openxmlformats.org/officeDocument/2006/relationships/hyperlink" Target="https://www.lestavernes.com/carriere/" TargetMode="External"/><Relationship Id="rId3014" Type="http://schemas.openxmlformats.org/officeDocument/2006/relationships/hyperlink" Target="https://www.lestavernes.com/stgregoire/" TargetMode="External"/><Relationship Id="rId3015" Type="http://schemas.openxmlformats.org/officeDocument/2006/relationships/hyperlink" Target="mailto:info@hydrocta.com" TargetMode="External"/><Relationship Id="rId3016" Type="http://schemas.openxmlformats.org/officeDocument/2006/relationships/hyperlink" Target="mailto:info@hydrocta.com" TargetMode="External"/><Relationship Id="rId3017" Type="http://schemas.openxmlformats.org/officeDocument/2006/relationships/hyperlink" Target="mailto:contact@openfire.fr" TargetMode="External"/><Relationship Id="rId3018" Type="http://schemas.openxmlformats.org/officeDocument/2006/relationships/hyperlink" Target="mailto:contact@openfire.fr" TargetMode="External"/><Relationship Id="rId3019" Type="http://schemas.openxmlformats.org/officeDocument/2006/relationships/hyperlink" Target="mailto:rennes@ithaque-renovation.fr" TargetMode="External"/><Relationship Id="rId3020" Type="http://schemas.openxmlformats.org/officeDocument/2006/relationships/hyperlink" Target="mailto:rennes@ithaque-renovation.fr" TargetMode="External"/><Relationship Id="rId3021" Type="http://schemas.openxmlformats.org/officeDocument/2006/relationships/hyperlink" Target="https://rennes.promocash.com/magasin-les-informations" TargetMode="External"/><Relationship Id="rId3022" Type="http://schemas.openxmlformats.org/officeDocument/2006/relationships/hyperlink" Target="mailto:contact@rubycat-labs.com" TargetMode="External"/><Relationship Id="rId3023" Type="http://schemas.openxmlformats.org/officeDocument/2006/relationships/hyperlink" Target="mailto:contact@rubycat-labs.com" TargetMode="External"/><Relationship Id="rId3024" Type="http://schemas.openxmlformats.org/officeDocument/2006/relationships/hyperlink" Target="https://www.rubycat.eu/fr/la-societe/nous-rejoindre/" TargetMode="External"/><Relationship Id="rId3025" Type="http://schemas.openxmlformats.org/officeDocument/2006/relationships/hyperlink" Target="https://www.rubycat.eu/" TargetMode="External"/><Relationship Id="rId3026" Type="http://schemas.openxmlformats.org/officeDocument/2006/relationships/hyperlink" Target="https://www.intersport.fr/" TargetMode="External"/><Relationship Id="rId3027" Type="http://schemas.openxmlformats.org/officeDocument/2006/relationships/hyperlink" Target="mailto:contact@moovency.com" TargetMode="External"/><Relationship Id="rId3028" Type="http://schemas.openxmlformats.org/officeDocument/2006/relationships/hyperlink" Target="mailto:contact@moovency.com" TargetMode="External"/><Relationship Id="rId3029" Type="http://schemas.openxmlformats.org/officeDocument/2006/relationships/hyperlink" Target="https://www.moovency.com/" TargetMode="External"/><Relationship Id="rId3030" Type="http://schemas.openxmlformats.org/officeDocument/2006/relationships/hyperlink" Target="mailto:contact@le-saison.com" TargetMode="External"/><Relationship Id="rId3031" Type="http://schemas.openxmlformats.org/officeDocument/2006/relationships/hyperlink" Target="mailto:contact@le-saison.com" TargetMode="External"/><Relationship Id="rId3032" Type="http://schemas.openxmlformats.org/officeDocument/2006/relationships/hyperlink" Target="https://maisonkervarrec.com/fr" TargetMode="External"/><Relationship Id="rId3033" Type="http://schemas.openxmlformats.org/officeDocument/2006/relationships/hyperlink" Target="https://www.willistowerswatson.com/fr-FR" TargetMode="External"/><Relationship Id="rId3034" Type="http://schemas.openxmlformats.org/officeDocument/2006/relationships/hyperlink" Target="mailto:vbpavillons2@bellay.eu" TargetMode="External"/><Relationship Id="rId3035" Type="http://schemas.openxmlformats.org/officeDocument/2006/relationships/hyperlink" Target="mailto:vbpavillons2@bellay.eu" TargetMode="External"/><Relationship Id="rId3036" Type="http://schemas.openxmlformats.org/officeDocument/2006/relationships/hyperlink" Target="http://vb-electricite.com/" TargetMode="External"/><Relationship Id="rId3037" Type="http://schemas.openxmlformats.org/officeDocument/2006/relationships/hyperlink" Target="mailto:contact@ecolaines.com" TargetMode="External"/><Relationship Id="rId3038" Type="http://schemas.openxmlformats.org/officeDocument/2006/relationships/hyperlink" Target="mailto:contact@ecolaines.com" TargetMode="External"/><Relationship Id="rId3039" Type="http://schemas.openxmlformats.org/officeDocument/2006/relationships/hyperlink" Target="https://www.ecolaines.com/content/35-ecolaines-recrute-emploi" TargetMode="External"/><Relationship Id="rId3040" Type="http://schemas.openxmlformats.org/officeDocument/2006/relationships/hyperlink" Target="https://www.ecolaines.com/" TargetMode="External"/><Relationship Id="rId3041" Type="http://schemas.openxmlformats.org/officeDocument/2006/relationships/hyperlink" Target="mailto:candidature@eveha.fr" TargetMode="External"/><Relationship Id="rId3042" Type="http://schemas.openxmlformats.org/officeDocument/2006/relationships/hyperlink" Target="mailto:candidature@eveha.fr" TargetMode="External"/><Relationship Id="rId3043" Type="http://schemas.openxmlformats.org/officeDocument/2006/relationships/hyperlink" Target="mailto:contact@eveha.fr" TargetMode="External"/><Relationship Id="rId3044" Type="http://schemas.openxmlformats.org/officeDocument/2006/relationships/hyperlink" Target="https://www.eveha.fr/index.php/recrutement/" TargetMode="External"/><Relationship Id="rId3045" Type="http://schemas.openxmlformats.org/officeDocument/2006/relationships/hyperlink" Target="https://www.eveha.fr/" TargetMode="External"/><Relationship Id="rId3046" Type="http://schemas.openxmlformats.org/officeDocument/2006/relationships/hyperlink" Target="mailto:vo@defrance-volvo.fr" TargetMode="External"/><Relationship Id="rId3047" Type="http://schemas.openxmlformats.org/officeDocument/2006/relationships/hyperlink" Target="mailto:vo@defrance-volvo.fr" TargetMode="External"/><Relationship Id="rId3048" Type="http://schemas.openxmlformats.org/officeDocument/2006/relationships/hyperlink" Target="mailto:contact@lavieaugrandair.fr" TargetMode="External"/><Relationship Id="rId3049" Type="http://schemas.openxmlformats.org/officeDocument/2006/relationships/hyperlink" Target="mailto:contact@lavieaugrandair.fr" TargetMode="External"/><Relationship Id="rId3050" Type="http://schemas.openxmlformats.org/officeDocument/2006/relationships/hyperlink" Target="https://fondationlavieaugrandair.org/nous-rejoindre/nos-offres/" TargetMode="External"/><Relationship Id="rId3051" Type="http://schemas.openxmlformats.org/officeDocument/2006/relationships/hyperlink" Target="https://fondationlavieaugrandair.org/" TargetMode="External"/><Relationship Id="rId3052" Type="http://schemas.openxmlformats.org/officeDocument/2006/relationships/hyperlink" Target="mailto:contact@porsche-rennes.fr" TargetMode="External"/><Relationship Id="rId3053" Type="http://schemas.openxmlformats.org/officeDocument/2006/relationships/hyperlink" Target="mailto:contact@porsche-rennes.fr" TargetMode="External"/><Relationship Id="rId3054" Type="http://schemas.openxmlformats.org/officeDocument/2006/relationships/hyperlink" Target="https://rennes.centreporsche.fr/accueil" TargetMode="External"/><Relationship Id="rId3055" Type="http://schemas.openxmlformats.org/officeDocument/2006/relationships/hyperlink" Target="mailto:contact@toadennpatrimoine.fr" TargetMode="External"/><Relationship Id="rId3056" Type="http://schemas.openxmlformats.org/officeDocument/2006/relationships/hyperlink" Target="mailto:contact@toadennpatrimoine.fr" TargetMode="External"/><Relationship Id="rId3057" Type="http://schemas.openxmlformats.org/officeDocument/2006/relationships/hyperlink" Target="https://recrutement.talenz.fr/pages/talenz-toadenn" TargetMode="External"/><Relationship Id="rId3058" Type="http://schemas.openxmlformats.org/officeDocument/2006/relationships/hyperlink" Target="https://www.toadennpatrimoine.fr/" TargetMode="External"/><Relationship Id="rId3059" Type="http://schemas.openxmlformats.org/officeDocument/2006/relationships/hyperlink" Target="mailto:contact@desautel.fr" TargetMode="External"/><Relationship Id="rId3060" Type="http://schemas.openxmlformats.org/officeDocument/2006/relationships/hyperlink" Target="mailto:contact@desautel.fr" TargetMode="External"/><Relationship Id="rId3061" Type="http://schemas.openxmlformats.org/officeDocument/2006/relationships/hyperlink" Target="https://www.desautel.fr/carrieres" TargetMode="External"/><Relationship Id="rId3062" Type="http://schemas.openxmlformats.org/officeDocument/2006/relationships/hyperlink" Target="https://www.desautel.fr/" TargetMode="External"/><Relationship Id="rId3063" Type="http://schemas.openxmlformats.org/officeDocument/2006/relationships/hyperlink" Target="mailto:rennes@aquatonic.fr" TargetMode="External"/><Relationship Id="rId3064" Type="http://schemas.openxmlformats.org/officeDocument/2006/relationships/hyperlink" Target="mailto:rennes@aquatonic.fr" TargetMode="External"/><Relationship Id="rId3065" Type="http://schemas.openxmlformats.org/officeDocument/2006/relationships/hyperlink" Target="https://www.aquatonic.fr/" TargetMode="External"/><Relationship Id="rId3066" Type="http://schemas.openxmlformats.org/officeDocument/2006/relationships/hyperlink" Target="mailto:marketing@stelliant.eu" TargetMode="External"/><Relationship Id="rId3067" Type="http://schemas.openxmlformats.org/officeDocument/2006/relationships/hyperlink" Target="mailto:marketing@stelliant.eu" TargetMode="External"/><Relationship Id="rId3068" Type="http://schemas.openxmlformats.org/officeDocument/2006/relationships/hyperlink" Target="https://stelliant.eu/talents-carrieres/" TargetMode="External"/><Relationship Id="rId3069" Type="http://schemas.openxmlformats.org/officeDocument/2006/relationships/hyperlink" Target="https://www.aad-phenix.com/" TargetMode="External"/><Relationship Id="rId3070" Type="http://schemas.openxmlformats.org/officeDocument/2006/relationships/hyperlink" Target="mailto:ec.0352362c@ac-rennes.fr" TargetMode="External"/><Relationship Id="rId3071" Type="http://schemas.openxmlformats.org/officeDocument/2006/relationships/hyperlink" Target="mailto:ec.0352362c@ac-rennes.fr" TargetMode="External"/><Relationship Id="rId3072" Type="http://schemas.openxmlformats.org/officeDocument/2006/relationships/hyperlink" Target="mailto:ec.0351372b@ac-rennes.fr" TargetMode="External"/><Relationship Id="rId3073" Type="http://schemas.openxmlformats.org/officeDocument/2006/relationships/hyperlink" Target="mailto:ec.0351372b@ac-rennes.fr" TargetMode="External"/><Relationship Id="rId3074" Type="http://schemas.openxmlformats.org/officeDocument/2006/relationships/hyperlink" Target="mailto:contact@creativeseeds.fr" TargetMode="External"/><Relationship Id="rId3075" Type="http://schemas.openxmlformats.org/officeDocument/2006/relationships/hyperlink" Target="mailto:contact@creativeseeds.fr" TargetMode="External"/><Relationship Id="rId3076" Type="http://schemas.openxmlformats.org/officeDocument/2006/relationships/hyperlink" Target="https://creativeseeds.fr/recrutement/" TargetMode="External"/><Relationship Id="rId3077" Type="http://schemas.openxmlformats.org/officeDocument/2006/relationships/hyperlink" Target="https://creativeseeds.fr/" TargetMode="External"/><Relationship Id="rId3078" Type="http://schemas.openxmlformats.org/officeDocument/2006/relationships/hyperlink" Target="mailto:agrobio35@agrobio-bretagne.org" TargetMode="External"/><Relationship Id="rId3079" Type="http://schemas.openxmlformats.org/officeDocument/2006/relationships/hyperlink" Target="mailto:agrobio35@agrobio-bretagne.org" TargetMode="External"/><Relationship Id="rId3080" Type="http://schemas.openxmlformats.org/officeDocument/2006/relationships/hyperlink" Target="https://www.intermarche.com/magasins/02260/chantepie-35135" TargetMode="External"/><Relationship Id="rId3081" Type="http://schemas.openxmlformats.org/officeDocument/2006/relationships/hyperlink" Target="mailto:peinture@adms35.com" TargetMode="External"/><Relationship Id="rId3082" Type="http://schemas.openxmlformats.org/officeDocument/2006/relationships/hyperlink" Target="mailto:peinture@adms35.com" TargetMode="External"/><Relationship Id="rId3083" Type="http://schemas.openxmlformats.org/officeDocument/2006/relationships/hyperlink" Target="https://adms-peinture.fr/" TargetMode="External"/><Relationship Id="rId3084" Type="http://schemas.openxmlformats.org/officeDocument/2006/relationships/hyperlink" Target="mailto:contact@bouchard-construction.fr" TargetMode="External"/><Relationship Id="rId3085" Type="http://schemas.openxmlformats.org/officeDocument/2006/relationships/hyperlink" Target="mailto:contact@bouchard-construction.fr" TargetMode="External"/><Relationship Id="rId3086" Type="http://schemas.openxmlformats.org/officeDocument/2006/relationships/hyperlink" Target="https://www.bouchard-construction.fr/" TargetMode="External"/><Relationship Id="rId3087" Type="http://schemas.openxmlformats.org/officeDocument/2006/relationships/hyperlink" Target="https://www.welcometothejungle.com/fr/companies/du-bruit-dans-la-cuisine" TargetMode="External"/><Relationship Id="rId3088" Type="http://schemas.openxmlformats.org/officeDocument/2006/relationships/hyperlink" Target="https://www.dubruitdanslacuisine.fr/boutiques/rennes-colombia" TargetMode="External"/><Relationship Id="rId3089" Type="http://schemas.openxmlformats.org/officeDocument/2006/relationships/hyperlink" Target="mailto:lebretonsrp.net@wanadoo.fr" TargetMode="External"/><Relationship Id="rId3090" Type="http://schemas.openxmlformats.org/officeDocument/2006/relationships/hyperlink" Target="mailto:lebretonsrp.net@wanadoo.fr" TargetMode="External"/><Relationship Id="rId3091" Type="http://schemas.openxmlformats.org/officeDocument/2006/relationships/hyperlink" Target="mailto:communication@agelia.com" TargetMode="External"/><Relationship Id="rId3092" Type="http://schemas.openxmlformats.org/officeDocument/2006/relationships/hyperlink" Target="mailto:communication@agelia.com" TargetMode="External"/><Relationship Id="rId3093" Type="http://schemas.openxmlformats.org/officeDocument/2006/relationships/hyperlink" Target="https://www.agelia.com/candidature-spontanee/" TargetMode="External"/><Relationship Id="rId3094" Type="http://schemas.openxmlformats.org/officeDocument/2006/relationships/hyperlink" Target="https://www.agelia.com/" TargetMode="External"/><Relationship Id="rId3095" Type="http://schemas.openxmlformats.org/officeDocument/2006/relationships/hyperlink" Target="mailto:ir2f@footbretagne.fff.fr" TargetMode="External"/><Relationship Id="rId3096" Type="http://schemas.openxmlformats.org/officeDocument/2006/relationships/hyperlink" Target="mailto:ir2f@footbretagne.fff.fr" TargetMode="External"/><Relationship Id="rId3097" Type="http://schemas.openxmlformats.org/officeDocument/2006/relationships/hyperlink" Target="https://footbretagne.fff.fr/" TargetMode="External"/><Relationship Id="rId3098" Type="http://schemas.openxmlformats.org/officeDocument/2006/relationships/hyperlink" Target="mailto:rennes@promotrans.fr" TargetMode="External"/><Relationship Id="rId3099" Type="http://schemas.openxmlformats.org/officeDocument/2006/relationships/hyperlink" Target="mailto:rennes@promotrans.fr" TargetMode="External"/><Relationship Id="rId3100" Type="http://schemas.openxmlformats.org/officeDocument/2006/relationships/hyperlink" Target="https://www.promotrans.fr/candidature/" TargetMode="External"/><Relationship Id="rId3101" Type="http://schemas.openxmlformats.org/officeDocument/2006/relationships/hyperlink" Target="https://promotrans.fr/ville/rennes-centre-de-formation" TargetMode="External"/><Relationship Id="rId3102" Type="http://schemas.openxmlformats.org/officeDocument/2006/relationships/hyperlink" Target="mailto:contact@nanocode-labs.com" TargetMode="External"/><Relationship Id="rId3103" Type="http://schemas.openxmlformats.org/officeDocument/2006/relationships/hyperlink" Target="mailto:contact@nanocode-labs.com" TargetMode="External"/><Relationship Id="rId3104" Type="http://schemas.openxmlformats.org/officeDocument/2006/relationships/hyperlink" Target="mailto:whitefieldscafe@gmail.com" TargetMode="External"/><Relationship Id="rId3105" Type="http://schemas.openxmlformats.org/officeDocument/2006/relationships/hyperlink" Target="mailto:whitefieldscafe@gmail.com" TargetMode="External"/><Relationship Id="rId3106" Type="http://schemas.openxmlformats.org/officeDocument/2006/relationships/hyperlink" Target="https://groupe-envie.fr/recrutement/" TargetMode="External"/><Relationship Id="rId3107" Type="http://schemas.openxmlformats.org/officeDocument/2006/relationships/hyperlink" Target="https://whitefields-cafe.com/" TargetMode="External"/><Relationship Id="rId3108" Type="http://schemas.openxmlformats.org/officeDocument/2006/relationships/hyperlink" Target="mailto:hello@kermap.com" TargetMode="External"/><Relationship Id="rId3109" Type="http://schemas.openxmlformats.org/officeDocument/2006/relationships/hyperlink" Target="mailto:hello@kermap.com" TargetMode="External"/><Relationship Id="rId3110" Type="http://schemas.openxmlformats.org/officeDocument/2006/relationships/hyperlink" Target="https://www.kermap.com/" TargetMode="External"/><Relationship Id="rId3111" Type="http://schemas.openxmlformats.org/officeDocument/2006/relationships/hyperlink" Target="mailto:contact@etandex.fr" TargetMode="External"/><Relationship Id="rId3112" Type="http://schemas.openxmlformats.org/officeDocument/2006/relationships/hyperlink" Target="mailto:contact@etandex.fr" TargetMode="External"/><Relationship Id="rId3113" Type="http://schemas.openxmlformats.org/officeDocument/2006/relationships/hyperlink" Target="https://emploi.etandex.fr/" TargetMode="External"/><Relationship Id="rId3114" Type="http://schemas.openxmlformats.org/officeDocument/2006/relationships/hyperlink" Target="https://etandex.net/" TargetMode="External"/><Relationship Id="rId3115" Type="http://schemas.openxmlformats.org/officeDocument/2006/relationships/hyperlink" Target="https://www.dominos.fr/magasin/cesson-sevigne_35510" TargetMode="External"/><Relationship Id="rId3116" Type="http://schemas.openxmlformats.org/officeDocument/2006/relationships/hyperlink" Target="mailto:support@agence-coherence.fr" TargetMode="External"/><Relationship Id="rId3117" Type="http://schemas.openxmlformats.org/officeDocument/2006/relationships/hyperlink" Target="mailto:support@agence-coherence.fr" TargetMode="External"/><Relationship Id="rId3118" Type="http://schemas.openxmlformats.org/officeDocument/2006/relationships/hyperlink" Target="https://www.agence-coherence.fr/carriere/" TargetMode="External"/><Relationship Id="rId3119" Type="http://schemas.openxmlformats.org/officeDocument/2006/relationships/hyperlink" Target="https://www.agence-coherence.fr/" TargetMode="External"/><Relationship Id="rId3120" Type="http://schemas.openxmlformats.org/officeDocument/2006/relationships/hyperlink" Target="mailto:dircesson@jardiland.com" TargetMode="External"/><Relationship Id="rId3121" Type="http://schemas.openxmlformats.org/officeDocument/2006/relationships/hyperlink" Target="mailto:dircesson@jardiland.com" TargetMode="External"/><Relationship Id="rId3122" Type="http://schemas.openxmlformats.org/officeDocument/2006/relationships/hyperlink" Target="https://www.jardiland.com/magasins/magasin-rennes-cesson-sevigne" TargetMode="External"/><Relationship Id="rId3123" Type="http://schemas.openxmlformats.org/officeDocument/2006/relationships/hyperlink" Target="https://www.3ds.com/" TargetMode="External"/><Relationship Id="rId3124" Type="http://schemas.openxmlformats.org/officeDocument/2006/relationships/hyperlink" Target="mailto:contact@mv-group.fr" TargetMode="External"/><Relationship Id="rId3125" Type="http://schemas.openxmlformats.org/officeDocument/2006/relationships/hyperlink" Target="mailto:contact@mv-group.fr" TargetMode="External"/><Relationship Id="rId3126" Type="http://schemas.openxmlformats.org/officeDocument/2006/relationships/hyperlink" Target="https://carrieres.mv-group.fr/" TargetMode="External"/><Relationship Id="rId3127" Type="http://schemas.openxmlformats.org/officeDocument/2006/relationships/hyperlink" Target="https://www.mv-group.fr/" TargetMode="External"/><Relationship Id="rId3128" Type="http://schemas.openxmlformats.org/officeDocument/2006/relationships/hyperlink" Target="mailto:contact@formind.fr" TargetMode="External"/><Relationship Id="rId3129" Type="http://schemas.openxmlformats.org/officeDocument/2006/relationships/hyperlink" Target="mailto:contact@formind.fr" TargetMode="External"/><Relationship Id="rId3130" Type="http://schemas.openxmlformats.org/officeDocument/2006/relationships/hyperlink" Target="https://www.formind.fr/carriere/rejoignez-nous/" TargetMode="External"/><Relationship Id="rId3131" Type="http://schemas.openxmlformats.org/officeDocument/2006/relationships/hyperlink" Target="https://www.formind.fr/" TargetMode="External"/><Relationship Id="rId3132" Type="http://schemas.openxmlformats.org/officeDocument/2006/relationships/hyperlink" Target="mailto:hello@biosency.com" TargetMode="External"/><Relationship Id="rId3133" Type="http://schemas.openxmlformats.org/officeDocument/2006/relationships/hyperlink" Target="mailto:hello@biosency.com" TargetMode="External"/><Relationship Id="rId3134" Type="http://schemas.openxmlformats.org/officeDocument/2006/relationships/hyperlink" Target="https://biosency.com/recrutement/" TargetMode="External"/><Relationship Id="rId3135" Type="http://schemas.openxmlformats.org/officeDocument/2006/relationships/hyperlink" Target="https://biosency.com/" TargetMode="External"/><Relationship Id="rId3136" Type="http://schemas.openxmlformats.org/officeDocument/2006/relationships/hyperlink" Target="https://leocare.eu/" TargetMode="External"/><Relationship Id="rId3137" Type="http://schemas.openxmlformats.org/officeDocument/2006/relationships/hyperlink" Target="https://www.interdigital.com/" TargetMode="External"/><Relationship Id="rId3138" Type="http://schemas.openxmlformats.org/officeDocument/2006/relationships/hyperlink" Target="mailto:palmieri@mobalpamontgermont.fr" TargetMode="External"/><Relationship Id="rId3139" Type="http://schemas.openxmlformats.org/officeDocument/2006/relationships/hyperlink" Target="mailto:palmieri@mobalpamontgermont.fr" TargetMode="External"/><Relationship Id="rId3140" Type="http://schemas.openxmlformats.org/officeDocument/2006/relationships/hyperlink" Target="mailto:contact@harmonie-hms.fr" TargetMode="External"/><Relationship Id="rId3141" Type="http://schemas.openxmlformats.org/officeDocument/2006/relationships/hyperlink" Target="mailto:contact@harmonie-hms.fr" TargetMode="External"/><Relationship Id="rId3142" Type="http://schemas.openxmlformats.org/officeDocument/2006/relationships/hyperlink" Target="https://www.harmonie-medical-service.fr/nos-magasins/rennes-orthoconfort" TargetMode="External"/><Relationship Id="rId3143" Type="http://schemas.openxmlformats.org/officeDocument/2006/relationships/hyperlink" Target="mailto:rennes@ecofac-bs.fr" TargetMode="External"/><Relationship Id="rId3144" Type="http://schemas.openxmlformats.org/officeDocument/2006/relationships/hyperlink" Target="mailto:rennes@ecofac-bs.fr" TargetMode="External"/><Relationship Id="rId3145" Type="http://schemas.openxmlformats.org/officeDocument/2006/relationships/hyperlink" Target="mailto:contact@elanbatisseur.coop" TargetMode="External"/><Relationship Id="rId3146" Type="http://schemas.openxmlformats.org/officeDocument/2006/relationships/hyperlink" Target="mailto:contact@elanbatisseur.coop" TargetMode="External"/><Relationship Id="rId3147" Type="http://schemas.openxmlformats.org/officeDocument/2006/relationships/hyperlink" Target="https://elanbatisseur.coop/nous-rejoindre/" TargetMode="External"/><Relationship Id="rId3148" Type="http://schemas.openxmlformats.org/officeDocument/2006/relationships/hyperlink" Target="https://elanbatisseur.coop/" TargetMode="External"/><Relationship Id="rId3149" Type="http://schemas.openxmlformats.org/officeDocument/2006/relationships/hyperlink" Target="mailto:chantepie@essentiel-domicile.fr" TargetMode="External"/><Relationship Id="rId3150" Type="http://schemas.openxmlformats.org/officeDocument/2006/relationships/hyperlink" Target="mailto:chantepie@essentiel-domicile.fr" TargetMode="External"/><Relationship Id="rId3151" Type="http://schemas.openxmlformats.org/officeDocument/2006/relationships/hyperlink" Target="mailto:communicationledaniel@gmail.com" TargetMode="External"/><Relationship Id="rId3152" Type="http://schemas.openxmlformats.org/officeDocument/2006/relationships/hyperlink" Target="mailto:communicationledaniel@gmail.com" TargetMode="External"/><Relationship Id="rId3153" Type="http://schemas.openxmlformats.org/officeDocument/2006/relationships/hyperlink" Target="https://www.patisserieledaniel.fr/recrutement" TargetMode="External"/><Relationship Id="rId3154" Type="http://schemas.openxmlformats.org/officeDocument/2006/relationships/hyperlink" Target="https://www.patisserieledaniel.fr/" TargetMode="External"/><Relationship Id="rId3155" Type="http://schemas.openxmlformats.org/officeDocument/2006/relationships/hyperlink" Target="mailto:ec.0351699g@ac-rennes.fr" TargetMode="External"/><Relationship Id="rId3156" Type="http://schemas.openxmlformats.org/officeDocument/2006/relationships/hyperlink" Target="mailto:ec.0351699g@ac-rennes.fr" TargetMode="External"/><Relationship Id="rId3157" Type="http://schemas.openxmlformats.org/officeDocument/2006/relationships/hyperlink" Target="mailto:info@dexem.com" TargetMode="External"/><Relationship Id="rId3158" Type="http://schemas.openxmlformats.org/officeDocument/2006/relationships/hyperlink" Target="mailto:info@dexem.com" TargetMode="External"/><Relationship Id="rId3159" Type="http://schemas.openxmlformats.org/officeDocument/2006/relationships/hyperlink" Target="https://www.dexem.com/jobs.html" TargetMode="External"/><Relationship Id="rId3160" Type="http://schemas.openxmlformats.org/officeDocument/2006/relationships/hyperlink" Target="https://www.dexem.com/" TargetMode="External"/><Relationship Id="rId3161" Type="http://schemas.openxmlformats.org/officeDocument/2006/relationships/hyperlink" Target="mailto:contact@optavis.fr" TargetMode="External"/><Relationship Id="rId3162" Type="http://schemas.openxmlformats.org/officeDocument/2006/relationships/hyperlink" Target="mailto:contact@optavis.fr" TargetMode="External"/><Relationship Id="rId3163" Type="http://schemas.openxmlformats.org/officeDocument/2006/relationships/hyperlink" Target="mailto:contact@cirtec.fr" TargetMode="External"/><Relationship Id="rId3164" Type="http://schemas.openxmlformats.org/officeDocument/2006/relationships/hyperlink" Target="mailto:contact@cirtec.fr" TargetMode="External"/><Relationship Id="rId3165" Type="http://schemas.openxmlformats.org/officeDocument/2006/relationships/hyperlink" Target="mailto:formation@voyelle.fr" TargetMode="External"/><Relationship Id="rId3166" Type="http://schemas.openxmlformats.org/officeDocument/2006/relationships/hyperlink" Target="mailto:formation@voyelle.fr" TargetMode="External"/><Relationship Id="rId3167" Type="http://schemas.openxmlformats.org/officeDocument/2006/relationships/hyperlink" Target="https://www.voyelle.fr/offre/" TargetMode="External"/><Relationship Id="rId3168" Type="http://schemas.openxmlformats.org/officeDocument/2006/relationships/hyperlink" Target="https://www.voyelle.fr/" TargetMode="External"/><Relationship Id="rId3169" Type="http://schemas.openxmlformats.org/officeDocument/2006/relationships/hyperlink" Target="mailto:traiteur@angau-co.fr" TargetMode="External"/><Relationship Id="rId3170" Type="http://schemas.openxmlformats.org/officeDocument/2006/relationships/hyperlink" Target="mailto:traiteur@angau-co.fr" TargetMode="External"/><Relationship Id="rId3171" Type="http://schemas.openxmlformats.org/officeDocument/2006/relationships/hyperlink" Target="https://www.angau-traiteur-rennes.fr/" TargetMode="External"/><Relationship Id="rId3172" Type="http://schemas.openxmlformats.org/officeDocument/2006/relationships/hyperlink" Target="mailto:contact@sorelec.com" TargetMode="External"/><Relationship Id="rId3173" Type="http://schemas.openxmlformats.org/officeDocument/2006/relationships/hyperlink" Target="mailto:contact@sorelec.com" TargetMode="External"/><Relationship Id="rId3174" Type="http://schemas.openxmlformats.org/officeDocument/2006/relationships/hyperlink" Target="https://www.sorelec.com/" TargetMode="External"/><Relationship Id="rId3175" Type="http://schemas.openxmlformats.org/officeDocument/2006/relationships/hyperlink" Target="mailto:clic.noroit@gmail.com" TargetMode="External"/><Relationship Id="rId3176" Type="http://schemas.openxmlformats.org/officeDocument/2006/relationships/hyperlink" Target="mailto:clic.noroit@gmail.com" TargetMode="External"/><Relationship Id="rId3177" Type="http://schemas.openxmlformats.org/officeDocument/2006/relationships/hyperlink" Target="mailto:info@bos-amenagement.com" TargetMode="External"/><Relationship Id="rId3178" Type="http://schemas.openxmlformats.org/officeDocument/2006/relationships/hyperlink" Target="mailto:info@bos-amenagement.com" TargetMode="External"/><Relationship Id="rId3179" Type="http://schemas.openxmlformats.org/officeDocument/2006/relationships/hyperlink" Target="mailto:contact@chez-camille.com" TargetMode="External"/><Relationship Id="rId3180" Type="http://schemas.openxmlformats.org/officeDocument/2006/relationships/hyperlink" Target="mailto:contact@chez-camille.com" TargetMode="External"/><Relationship Id="rId3181" Type="http://schemas.openxmlformats.org/officeDocument/2006/relationships/hyperlink" Target="https://chez-camille.com/" TargetMode="External"/><Relationship Id="rId3182" Type="http://schemas.openxmlformats.org/officeDocument/2006/relationships/hyperlink" Target="mailto:contact@celt-services.fr" TargetMode="External"/><Relationship Id="rId3183" Type="http://schemas.openxmlformats.org/officeDocument/2006/relationships/hyperlink" Target="mailto:contact@celt-services.fr" TargetMode="External"/><Relationship Id="rId3184" Type="http://schemas.openxmlformats.org/officeDocument/2006/relationships/hyperlink" Target="mailto:ec.0351561g@ac-rennes.fr" TargetMode="External"/><Relationship Id="rId3185" Type="http://schemas.openxmlformats.org/officeDocument/2006/relationships/hyperlink" Target="mailto:ec.0351561g@ac-rennes.fr" TargetMode="External"/><Relationship Id="rId3186" Type="http://schemas.openxmlformats.org/officeDocument/2006/relationships/hyperlink" Target="https://ecole-notredame-vezinlecoquet.blogspot.com/" TargetMode="External"/><Relationship Id="rId3187" Type="http://schemas.openxmlformats.org/officeDocument/2006/relationships/hyperlink" Target="mailto:boulangerieap35@gmail.com" TargetMode="External"/><Relationship Id="rId3188" Type="http://schemas.openxmlformats.org/officeDocument/2006/relationships/hyperlink" Target="mailto:boulangerieap35@gmail.com" TargetMode="External"/><Relationship Id="rId3189" Type="http://schemas.openxmlformats.org/officeDocument/2006/relationships/hyperlink" Target="https://www.lacompagniedeslavandieres.com/nous-rejoindre" TargetMode="External"/><Relationship Id="rId3190" Type="http://schemas.openxmlformats.org/officeDocument/2006/relationships/hyperlink" Target="https://www.lacompagniedeslavandieres.com/" TargetMode="External"/><Relationship Id="rId3191" Type="http://schemas.openxmlformats.org/officeDocument/2006/relationships/hyperlink" Target="mailto:mag.cesson@thiriet.com" TargetMode="External"/><Relationship Id="rId3192" Type="http://schemas.openxmlformats.org/officeDocument/2006/relationships/hyperlink" Target="mailto:mag.cesson@thiriet.com" TargetMode="External"/><Relationship Id="rId3193" Type="http://schemas.openxmlformats.org/officeDocument/2006/relationships/hyperlink" Target="https://www.thiriet.com/" TargetMode="External"/><Relationship Id="rId3194" Type="http://schemas.openxmlformats.org/officeDocument/2006/relationships/hyperlink" Target="https://www.faluns.fr/" TargetMode="External"/><Relationship Id="rId3195" Type="http://schemas.openxmlformats.org/officeDocument/2006/relationships/hyperlink" Target="mailto:contact@sopral.com" TargetMode="External"/><Relationship Id="rId3196" Type="http://schemas.openxmlformats.org/officeDocument/2006/relationships/hyperlink" Target="mailto:contact@sopral.com" TargetMode="External"/><Relationship Id="rId3197" Type="http://schemas.openxmlformats.org/officeDocument/2006/relationships/hyperlink" Target="https://sopral.com/" TargetMode="External"/><Relationship Id="rId3198" Type="http://schemas.openxmlformats.org/officeDocument/2006/relationships/hyperlink" Target="mailto:recrutement@oxxeo.fr" TargetMode="External"/><Relationship Id="rId3199" Type="http://schemas.openxmlformats.org/officeDocument/2006/relationships/hyperlink" Target="mailto:recrutement@oxxeo.fr" TargetMode="External"/><Relationship Id="rId3200" Type="http://schemas.openxmlformats.org/officeDocument/2006/relationships/hyperlink" Target="mailto:contact@oxxeo.fr" TargetMode="External"/><Relationship Id="rId3201" Type="http://schemas.openxmlformats.org/officeDocument/2006/relationships/hyperlink" Target="https://www.oxxeo.fr/emploi" TargetMode="External"/><Relationship Id="rId3202" Type="http://schemas.openxmlformats.org/officeDocument/2006/relationships/hyperlink" Target="https://www.oxxeo.fr/" TargetMode="External"/><Relationship Id="rId3203" Type="http://schemas.openxmlformats.org/officeDocument/2006/relationships/hyperlink" Target="mailto:contact@refpro.fr" TargetMode="External"/><Relationship Id="rId3204" Type="http://schemas.openxmlformats.org/officeDocument/2006/relationships/hyperlink" Target="mailto:contact@refpro.fr" TargetMode="External"/><Relationship Id="rId3205" Type="http://schemas.openxmlformats.org/officeDocument/2006/relationships/hyperlink" Target="mailto:creze@creze.fr" TargetMode="External"/><Relationship Id="rId3206" Type="http://schemas.openxmlformats.org/officeDocument/2006/relationships/hyperlink" Target="mailto:creze@creze.fr" TargetMode="External"/><Relationship Id="rId3207" Type="http://schemas.openxmlformats.org/officeDocument/2006/relationships/hyperlink" Target="https://www.atlantique-boissons.fr/category/offres-emploi/" TargetMode="External"/><Relationship Id="rId3208" Type="http://schemas.openxmlformats.org/officeDocument/2006/relationships/hyperlink" Target="https://www.atlantique-boissons.fr/" TargetMode="External"/><Relationship Id="rId3209" Type="http://schemas.openxmlformats.org/officeDocument/2006/relationships/hyperlink" Target="mailto:info.b3.construction@eiffage.com" TargetMode="External"/><Relationship Id="rId3210" Type="http://schemas.openxmlformats.org/officeDocument/2006/relationships/hyperlink" Target="mailto:info.b3.construction@eiffage.com" TargetMode="External"/><Relationship Id="rId3211" Type="http://schemas.openxmlformats.org/officeDocument/2006/relationships/hyperlink" Target="https://jobs.eiffage.com/" TargetMode="External"/><Relationship Id="rId3212" Type="http://schemas.openxmlformats.org/officeDocument/2006/relationships/hyperlink" Target="http://www.b3-ecodesign.com/" TargetMode="External"/><Relationship Id="rId3213" Type="http://schemas.openxmlformats.org/officeDocument/2006/relationships/hyperlink" Target="mailto:contact@stoa.fr" TargetMode="External"/><Relationship Id="rId3214" Type="http://schemas.openxmlformats.org/officeDocument/2006/relationships/hyperlink" Target="mailto:contact@stoa.fr" TargetMode="External"/><Relationship Id="rId3215" Type="http://schemas.openxmlformats.org/officeDocument/2006/relationships/hyperlink" Target="https://www.stoa.fr/" TargetMode="External"/><Relationship Id="rId3216" Type="http://schemas.openxmlformats.org/officeDocument/2006/relationships/hyperlink" Target="http://www.idec-agro.fr/" TargetMode="External"/><Relationship Id="rId3217" Type="http://schemas.openxmlformats.org/officeDocument/2006/relationships/hyperlink" Target="https://www.sncf-voyageurs.com/fr/" TargetMode="External"/><Relationship Id="rId3218" Type="http://schemas.openxmlformats.org/officeDocument/2006/relationships/hyperlink" Target="https://www.artefacto-ar.com/entreprise/carrieres/" TargetMode="External"/><Relationship Id="rId3219" Type="http://schemas.openxmlformats.org/officeDocument/2006/relationships/hyperlink" Target="https://www.artefacto-ar.com/" TargetMode="External"/><Relationship Id="rId3220" Type="http://schemas.openxmlformats.org/officeDocument/2006/relationships/hyperlink" Target="mailto:secretariat@cesson-handball.com" TargetMode="External"/><Relationship Id="rId3221" Type="http://schemas.openxmlformats.org/officeDocument/2006/relationships/hyperlink" Target="mailto:secretariat@cesson-handball.com" TargetMode="External"/><Relationship Id="rId3222" Type="http://schemas.openxmlformats.org/officeDocument/2006/relationships/hyperlink" Target="mailto:contact@sodico.eu" TargetMode="External"/><Relationship Id="rId3223" Type="http://schemas.openxmlformats.org/officeDocument/2006/relationships/hyperlink" Target="mailto:contact@sodico.eu" TargetMode="External"/><Relationship Id="rId3224" Type="http://schemas.openxmlformats.org/officeDocument/2006/relationships/hyperlink" Target="mailto:service.commercial@solemco.fr" TargetMode="External"/><Relationship Id="rId3225" Type="http://schemas.openxmlformats.org/officeDocument/2006/relationships/hyperlink" Target="mailto:service.commercial@solemco.fr" TargetMode="External"/><Relationship Id="rId3226" Type="http://schemas.openxmlformats.org/officeDocument/2006/relationships/hyperlink" Target="https://www.maxicoffee.com/maxicoffee-business-rennes-f-0707.html" TargetMode="External"/><Relationship Id="rId3227" Type="http://schemas.openxmlformats.org/officeDocument/2006/relationships/hyperlink" Target="mailto:contact@ecolesaintephilomene.com" TargetMode="External"/><Relationship Id="rId3228" Type="http://schemas.openxmlformats.org/officeDocument/2006/relationships/hyperlink" Target="mailto:contact@ecolesaintephilomene.com" TargetMode="External"/><Relationship Id="rId3229" Type="http://schemas.openxmlformats.org/officeDocument/2006/relationships/hyperlink" Target="mailto:vern@cineville.fr" TargetMode="External"/><Relationship Id="rId3230" Type="http://schemas.openxmlformats.org/officeDocument/2006/relationships/hyperlink" Target="mailto:vern@cineville.fr" TargetMode="External"/><Relationship Id="rId3231" Type="http://schemas.openxmlformats.org/officeDocument/2006/relationships/hyperlink" Target="mailto:recrutement@bds-restaurant.com" TargetMode="External"/><Relationship Id="rId3232" Type="http://schemas.openxmlformats.org/officeDocument/2006/relationships/hyperlink" Target="mailto:recrutement@bds-restaurant.com" TargetMode="External"/><Relationship Id="rId3233" Type="http://schemas.openxmlformats.org/officeDocument/2006/relationships/hyperlink" Target="https://www.bds-restaurant.com/recrutement" TargetMode="External"/><Relationship Id="rId3234" Type="http://schemas.openxmlformats.org/officeDocument/2006/relationships/hyperlink" Target="https://www.bds-restaurant.com/" TargetMode="External"/><Relationship Id="rId3235" Type="http://schemas.openxmlformats.org/officeDocument/2006/relationships/hyperlink" Target="mailto:standard@rennes-motoculture.fr" TargetMode="External"/><Relationship Id="rId3236" Type="http://schemas.openxmlformats.org/officeDocument/2006/relationships/hyperlink" Target="mailto:standard@rennes-motoculture.fr" TargetMode="External"/><Relationship Id="rId3237" Type="http://schemas.openxmlformats.org/officeDocument/2006/relationships/hyperlink" Target="mailto:chateau@chateau-apigne.fr" TargetMode="External"/><Relationship Id="rId3238" Type="http://schemas.openxmlformats.org/officeDocument/2006/relationships/hyperlink" Target="mailto:chateau@chateau-apigne.fr" TargetMode="External"/><Relationship Id="rId3239" Type="http://schemas.openxmlformats.org/officeDocument/2006/relationships/hyperlink" Target="https://www.chateau-apigne.fr/en/career.html" TargetMode="External"/><Relationship Id="rId3240" Type="http://schemas.openxmlformats.org/officeDocument/2006/relationships/hyperlink" Target="https://www.chateau-apigne.fr/" TargetMode="External"/><Relationship Id="rId3241" Type="http://schemas.openxmlformats.org/officeDocument/2006/relationships/hyperlink" Target="https://www.quadient.com/" TargetMode="External"/><Relationship Id="rId3242" Type="http://schemas.openxmlformats.org/officeDocument/2006/relationships/hyperlink" Target="mailto:contact@ubiflow.net" TargetMode="External"/><Relationship Id="rId3243" Type="http://schemas.openxmlformats.org/officeDocument/2006/relationships/hyperlink" Target="mailto:contact@ubiflow.net" TargetMode="External"/><Relationship Id="rId3244" Type="http://schemas.openxmlformats.org/officeDocument/2006/relationships/hyperlink" Target="https://careers.werecruit.io/fr/groupe-k/ubiflow" TargetMode="External"/><Relationship Id="rId3245" Type="http://schemas.openxmlformats.org/officeDocument/2006/relationships/hyperlink" Target="https://www.ubiflow.net/" TargetMode="External"/><Relationship Id="rId3246" Type="http://schemas.openxmlformats.org/officeDocument/2006/relationships/hyperlink" Target="mailto:info@m-menuiserie.com" TargetMode="External"/><Relationship Id="rId3247" Type="http://schemas.openxmlformats.org/officeDocument/2006/relationships/hyperlink" Target="mailto:info@m-menuiserie.com" TargetMode="External"/><Relationship Id="rId3248" Type="http://schemas.openxmlformats.org/officeDocument/2006/relationships/hyperlink" Target="http://www.m-menuiserie.com/" TargetMode="External"/><Relationship Id="rId3249" Type="http://schemas.openxmlformats.org/officeDocument/2006/relationships/hyperlink" Target="mailto:hc.rennes@proteor.com" TargetMode="External"/><Relationship Id="rId3250" Type="http://schemas.openxmlformats.org/officeDocument/2006/relationships/hyperlink" Target="mailto:hc.rennes@proteor.com" TargetMode="External"/><Relationship Id="rId3251" Type="http://schemas.openxmlformats.org/officeDocument/2006/relationships/hyperlink" Target="mailto:contact@sensingvision.com" TargetMode="External"/><Relationship Id="rId3252" Type="http://schemas.openxmlformats.org/officeDocument/2006/relationships/hyperlink" Target="mailto:contact@sensingvision.com" TargetMode="External"/><Relationship Id="rId3253" Type="http://schemas.openxmlformats.org/officeDocument/2006/relationships/hyperlink" Target="https://www.sensingvision.com/a-propos/recrutement" TargetMode="External"/><Relationship Id="rId3254" Type="http://schemas.openxmlformats.org/officeDocument/2006/relationships/hyperlink" Target="https://www.sensingvision.com/" TargetMode="External"/><Relationship Id="rId3255" Type="http://schemas.openxmlformats.org/officeDocument/2006/relationships/hyperlink" Target="mailto:direction-cesson@nousantigaspi.com" TargetMode="External"/><Relationship Id="rId3256" Type="http://schemas.openxmlformats.org/officeDocument/2006/relationships/hyperlink" Target="mailto:direction-cesson@nousantigaspi.com" TargetMode="External"/><Relationship Id="rId3257" Type="http://schemas.openxmlformats.org/officeDocument/2006/relationships/hyperlink" Target="https://www.nousantigaspi.com/magasins/cesson-sevigne/" TargetMode="External"/><Relationship Id="rId3258" Type="http://schemas.openxmlformats.org/officeDocument/2006/relationships/hyperlink" Target="https://www.alt-sa.com/nous-rejoindre/" TargetMode="External"/><Relationship Id="rId3259" Type="http://schemas.openxmlformats.org/officeDocument/2006/relationships/hyperlink" Target="https://www.alt-sa.com/" TargetMode="External"/><Relationship Id="rId3260" Type="http://schemas.openxmlformats.org/officeDocument/2006/relationships/hyperlink" Target="mailto:recrutement@dervenn.com" TargetMode="External"/><Relationship Id="rId3261" Type="http://schemas.openxmlformats.org/officeDocument/2006/relationships/hyperlink" Target="mailto:recrutement@dervenn.com" TargetMode="External"/><Relationship Id="rId3262" Type="http://schemas.openxmlformats.org/officeDocument/2006/relationships/hyperlink" Target="mailto:contact@dervenn.com" TargetMode="External"/><Relationship Id="rId3263" Type="http://schemas.openxmlformats.org/officeDocument/2006/relationships/hyperlink" Target="https://www.dervenn.com/rejoignez-nous/" TargetMode="External"/><Relationship Id="rId3264" Type="http://schemas.openxmlformats.org/officeDocument/2006/relationships/hyperlink" Target="https://www.dervenn.com/" TargetMode="External"/><Relationship Id="rId3265" Type="http://schemas.openxmlformats.org/officeDocument/2006/relationships/hyperlink" Target="mailto:assistance.auto.24@wanadoo.fr" TargetMode="External"/><Relationship Id="rId3266" Type="http://schemas.openxmlformats.org/officeDocument/2006/relationships/hyperlink" Target="mailto:assistance.auto.24@wanadoo.fr" TargetMode="External"/><Relationship Id="rId3267" Type="http://schemas.openxmlformats.org/officeDocument/2006/relationships/hyperlink" Target="https://www.depannage-auto24-rennes.fr/" TargetMode="External"/><Relationship Id="rId3268" Type="http://schemas.openxmlformats.org/officeDocument/2006/relationships/hyperlink" Target="mailto:mazda.rennes@groupe-legrand.fr" TargetMode="External"/><Relationship Id="rId3269" Type="http://schemas.openxmlformats.org/officeDocument/2006/relationships/hyperlink" Target="mailto:mazda.rennes@groupe-legrand.fr" TargetMode="External"/><Relationship Id="rId3270" Type="http://schemas.openxmlformats.org/officeDocument/2006/relationships/hyperlink" Target="https://rennes.mazda.fr/recrutement/" TargetMode="External"/><Relationship Id="rId3271" Type="http://schemas.openxmlformats.org/officeDocument/2006/relationships/hyperlink" Target="https://rennes.mazda.fr/" TargetMode="External"/><Relationship Id="rId3272" Type="http://schemas.openxmlformats.org/officeDocument/2006/relationships/hyperlink" Target="mailto:contact@cocerto.fr" TargetMode="External"/><Relationship Id="rId3273" Type="http://schemas.openxmlformats.org/officeDocument/2006/relationships/hyperlink" Target="mailto:contact@cocerto.fr" TargetMode="External"/><Relationship Id="rId3274" Type="http://schemas.openxmlformats.org/officeDocument/2006/relationships/hyperlink" Target="mailto:contact@eforpace.fr" TargetMode="External"/><Relationship Id="rId3275" Type="http://schemas.openxmlformats.org/officeDocument/2006/relationships/hyperlink" Target="mailto:contact@eforpace.fr" TargetMode="External"/><Relationship Id="rId3276" Type="http://schemas.openxmlformats.org/officeDocument/2006/relationships/hyperlink" Target="http://www.eforservices35.fr/" TargetMode="External"/><Relationship Id="rId3277" Type="http://schemas.openxmlformats.org/officeDocument/2006/relationships/hyperlink" Target="mailto:contact35@netauto.fr" TargetMode="External"/><Relationship Id="rId3278" Type="http://schemas.openxmlformats.org/officeDocument/2006/relationships/hyperlink" Target="mailto:contact35@netauto.fr" TargetMode="External"/><Relationship Id="rId3279" Type="http://schemas.openxmlformats.org/officeDocument/2006/relationships/hyperlink" Target="https://www.netauto.fr/recrutement-netauto-services-nettoyage-et-pr&#233;paration-automobile-pour-professionnel-de-l-automobile-et-concession-rennes-nantes.asp" TargetMode="External"/><Relationship Id="rId3280" Type="http://schemas.openxmlformats.org/officeDocument/2006/relationships/hyperlink" Target="https://www.netauto.fr/" TargetMode="External"/><Relationship Id="rId3281" Type="http://schemas.openxmlformats.org/officeDocument/2006/relationships/hyperlink" Target="mailto:contact@espoir35.fr" TargetMode="External"/><Relationship Id="rId3282" Type="http://schemas.openxmlformats.org/officeDocument/2006/relationships/hyperlink" Target="mailto:contact@espoir35.fr" TargetMode="External"/><Relationship Id="rId3283" Type="http://schemas.openxmlformats.org/officeDocument/2006/relationships/hyperlink" Target="https://www.espoir35.fr/nos-offres-demploi" TargetMode="External"/><Relationship Id="rId3284" Type="http://schemas.openxmlformats.org/officeDocument/2006/relationships/hyperlink" Target="https://www.espoir35.fr/" TargetMode="External"/><Relationship Id="rId3285" Type="http://schemas.openxmlformats.org/officeDocument/2006/relationships/hyperlink" Target="mailto:rennes-kls@kertrucks.com" TargetMode="External"/><Relationship Id="rId3286" Type="http://schemas.openxmlformats.org/officeDocument/2006/relationships/hyperlink" Target="mailto:rennes-kls@kertrucks.com" TargetMode="External"/><Relationship Id="rId3287" Type="http://schemas.openxmlformats.org/officeDocument/2006/relationships/hyperlink" Target="https://www.emilfreypro.fr/" TargetMode="External"/><Relationship Id="rId3288" Type="http://schemas.openxmlformats.org/officeDocument/2006/relationships/hyperlink" Target="mailto:infos@parc-expo.com" TargetMode="External"/><Relationship Id="rId3289" Type="http://schemas.openxmlformats.org/officeDocument/2006/relationships/hyperlink" Target="mailto:infos@parc-expo.com" TargetMode="External"/><Relationship Id="rId3290" Type="http://schemas.openxmlformats.org/officeDocument/2006/relationships/hyperlink" Target="https://www.rennesparcexpo.fr/" TargetMode="External"/><Relationship Id="rId3291" Type="http://schemas.openxmlformats.org/officeDocument/2006/relationships/hyperlink" Target="mailto:information@magasins-bleus.fr" TargetMode="External"/><Relationship Id="rId3292" Type="http://schemas.openxmlformats.org/officeDocument/2006/relationships/hyperlink" Target="mailto:information@magasins-bleus.fr" TargetMode="External"/><Relationship Id="rId3293" Type="http://schemas.openxmlformats.org/officeDocument/2006/relationships/hyperlink" Target="https://www.action.com/fr-fr/points-de-vente/chantepie-allee-de-guerledan/" TargetMode="External"/><Relationship Id="rId3294" Type="http://schemas.openxmlformats.org/officeDocument/2006/relationships/hyperlink" Target="https://www.champas.fr/nous-rejoindre/" TargetMode="External"/><Relationship Id="rId3295" Type="http://schemas.openxmlformats.org/officeDocument/2006/relationships/hyperlink" Target="https://www.champas.fr/" TargetMode="External"/><Relationship Id="rId3296" Type="http://schemas.openxmlformats.org/officeDocument/2006/relationships/hyperlink" Target="mailto:contact@samsic-facility.fr" TargetMode="External"/><Relationship Id="rId3297" Type="http://schemas.openxmlformats.org/officeDocument/2006/relationships/hyperlink" Target="mailto:contact@samsic-facility.fr" TargetMode="External"/><Relationship Id="rId3298" Type="http://schemas.openxmlformats.org/officeDocument/2006/relationships/hyperlink" Target="https://www.samsic-emploi.fr/" TargetMode="External"/><Relationship Id="rId3299" Type="http://schemas.openxmlformats.org/officeDocument/2006/relationships/hyperlink" Target="mailto:contact@samsic-facility.fr" TargetMode="External"/><Relationship Id="rId3300" Type="http://schemas.openxmlformats.org/officeDocument/2006/relationships/hyperlink" Target="mailto:contact@samsic-facility.fr" TargetMode="External"/><Relationship Id="rId3301" Type="http://schemas.openxmlformats.org/officeDocument/2006/relationships/hyperlink" Target="https://www.samsic-emploi.fr/" TargetMode="External"/><Relationship Id="rId3302" Type="http://schemas.openxmlformats.org/officeDocument/2006/relationships/hyperlink" Target="mailto:contact@samsic-facility.fr" TargetMode="External"/><Relationship Id="rId3303" Type="http://schemas.openxmlformats.org/officeDocument/2006/relationships/hyperlink" Target="mailto:contact@samsic-facility.fr" TargetMode="External"/><Relationship Id="rId3304" Type="http://schemas.openxmlformats.org/officeDocument/2006/relationships/hyperlink" Target="https://www.samsic-emploi.fr/" TargetMode="External"/><Relationship Id="rId3305" Type="http://schemas.openxmlformats.org/officeDocument/2006/relationships/hyperlink" Target="mailto:rennes-ktp@kertrucks.com" TargetMode="External"/><Relationship Id="rId3306" Type="http://schemas.openxmlformats.org/officeDocument/2006/relationships/hyperlink" Target="mailto:rennes-ktp@kertrucks.com" TargetMode="External"/><Relationship Id="rId3307" Type="http://schemas.openxmlformats.org/officeDocument/2006/relationships/hyperlink" Target="https://www.vulco.com/centre-auto-kertrucks-pneus-ille-et-vilaine-35530" TargetMode="External"/><Relationship Id="rId3308" Type="http://schemas.openxmlformats.org/officeDocument/2006/relationships/hyperlink" Target="mailto:grand.angle.betton@notaires.fr" TargetMode="External"/><Relationship Id="rId3309" Type="http://schemas.openxmlformats.org/officeDocument/2006/relationships/hyperlink" Target="mailto:grand.angle.betton@notaires.fr" TargetMode="External"/><Relationship Id="rId3310" Type="http://schemas.openxmlformats.org/officeDocument/2006/relationships/hyperlink" Target="mailto:contact@samsic-facility.fr" TargetMode="External"/><Relationship Id="rId3311" Type="http://schemas.openxmlformats.org/officeDocument/2006/relationships/hyperlink" Target="mailto:contact@samsic-facility.fr" TargetMode="External"/><Relationship Id="rId3312" Type="http://schemas.openxmlformats.org/officeDocument/2006/relationships/hyperlink" Target="https://www.samsic-emploi.fr/" TargetMode="External"/><Relationship Id="rId3313" Type="http://schemas.openxmlformats.org/officeDocument/2006/relationships/hyperlink" Target="mailto:contact@samsic-facility.fr" TargetMode="External"/><Relationship Id="rId3314" Type="http://schemas.openxmlformats.org/officeDocument/2006/relationships/hyperlink" Target="mailto:contact@samsic-facility.fr" TargetMode="External"/><Relationship Id="rId3315" Type="http://schemas.openxmlformats.org/officeDocument/2006/relationships/hyperlink" Target="https://www.samsic-emploi.fr/" TargetMode="External"/><Relationship Id="rId3316" Type="http://schemas.openxmlformats.org/officeDocument/2006/relationships/hyperlink" Target="mailto:accueil@paysage-services.fr" TargetMode="External"/><Relationship Id="rId3317" Type="http://schemas.openxmlformats.org/officeDocument/2006/relationships/hyperlink" Target="mailto:accueil@paysage-services.fr" TargetMode="External"/><Relationship Id="rId3318" Type="http://schemas.openxmlformats.org/officeDocument/2006/relationships/hyperlink" Target="https://www.paysage-services.fr/espace-recrutement/" TargetMode="External"/><Relationship Id="rId3319" Type="http://schemas.openxmlformats.org/officeDocument/2006/relationships/hyperlink" Target="https://www.paysage-services.fr/" TargetMode="External"/><Relationship Id="rId3320" Type="http://schemas.openxmlformats.org/officeDocument/2006/relationships/hyperlink" Target="mailto:rennes@lahaye.fr" TargetMode="External"/><Relationship Id="rId3321" Type="http://schemas.openxmlformats.org/officeDocument/2006/relationships/hyperlink" Target="mailto:rennes@lahaye.fr" TargetMode="External"/><Relationship Id="rId3322" Type="http://schemas.openxmlformats.org/officeDocument/2006/relationships/hyperlink" Target="mailto:rennes@lahaye.fr" TargetMode="External"/><Relationship Id="rId3323" Type="http://schemas.openxmlformats.org/officeDocument/2006/relationships/hyperlink" Target="mailto:rennes@lahaye.fr" TargetMode="External"/><Relationship Id="rId3324" Type="http://schemas.openxmlformats.org/officeDocument/2006/relationships/hyperlink" Target="mailto:rennes@lahaye.fr" TargetMode="External"/><Relationship Id="rId3325" Type="http://schemas.openxmlformats.org/officeDocument/2006/relationships/hyperlink" Target="mailto:rennes@lahaye.fr" TargetMode="External"/><Relationship Id="rId3326" Type="http://schemas.openxmlformats.org/officeDocument/2006/relationships/hyperlink" Target="mailto:rennes-pace@delarte.fr" TargetMode="External"/><Relationship Id="rId3327" Type="http://schemas.openxmlformats.org/officeDocument/2006/relationships/hyperlink" Target="mailto:rennes-pace@delarte.fr" TargetMode="External"/><Relationship Id="rId3328" Type="http://schemas.openxmlformats.org/officeDocument/2006/relationships/hyperlink" Target="https://www.delarte.fr/" TargetMode="External"/><Relationship Id="rId3329" Type="http://schemas.openxmlformats.org/officeDocument/2006/relationships/hyperlink" Target="mailto:communication@idele.fr" TargetMode="External"/><Relationship Id="rId3330" Type="http://schemas.openxmlformats.org/officeDocument/2006/relationships/hyperlink" Target="mailto:communication@idele.fr" TargetMode="External"/><Relationship Id="rId3331" Type="http://schemas.openxmlformats.org/officeDocument/2006/relationships/hyperlink" Target="https://idele.fr/" TargetMode="External"/><Relationship Id="rId3332" Type="http://schemas.openxmlformats.org/officeDocument/2006/relationships/hyperlink" Target="mailto:contact@danjou-peinture.fr" TargetMode="External"/><Relationship Id="rId3333" Type="http://schemas.openxmlformats.org/officeDocument/2006/relationships/hyperlink" Target="mailto:contact@danjou-peinture.fr" TargetMode="External"/><Relationship Id="rId3334" Type="http://schemas.openxmlformats.org/officeDocument/2006/relationships/hyperlink" Target="https://www.danjou-peinture.fr/" TargetMode="External"/><Relationship Id="rId3335" Type="http://schemas.openxmlformats.org/officeDocument/2006/relationships/hyperlink" Target="mailto:commercial@sodalec.fr" TargetMode="External"/><Relationship Id="rId3336" Type="http://schemas.openxmlformats.org/officeDocument/2006/relationships/hyperlink" Target="mailto:commercial@sodalec.fr" TargetMode="External"/><Relationship Id="rId3337" Type="http://schemas.openxmlformats.org/officeDocument/2006/relationships/hyperlink" Target="https://www.sodalec.fr/" TargetMode="External"/><Relationship Id="rId3338" Type="http://schemas.openxmlformats.org/officeDocument/2006/relationships/hyperlink" Target="mailto:clubs.pace@spoda-sa.fr" TargetMode="External"/><Relationship Id="rId3339" Type="http://schemas.openxmlformats.org/officeDocument/2006/relationships/hyperlink" Target="mailto:clubs.pace@spoda-sa.fr" TargetMode="External"/><Relationship Id="rId3340" Type="http://schemas.openxmlformats.org/officeDocument/2006/relationships/hyperlink" Target="https://www.intersport.fr/Ille-et-Vilaine-35/PACE-35000/INTERSPORT-PACE/00715_000/" TargetMode="External"/><Relationship Id="rId3341" Type="http://schemas.openxmlformats.org/officeDocument/2006/relationships/hyperlink" Target="mailto:mfr.st-gregoire@mfr.asso.fr" TargetMode="External"/><Relationship Id="rId3342" Type="http://schemas.openxmlformats.org/officeDocument/2006/relationships/hyperlink" Target="mailto:mfr.st-gregoire@mfr.asso.fr" TargetMode="External"/><Relationship Id="rId3343" Type="http://schemas.openxmlformats.org/officeDocument/2006/relationships/hyperlink" Target="https://mfr-rennes-stgregoire.fr/" TargetMode="External"/><Relationship Id="rId3344" Type="http://schemas.openxmlformats.org/officeDocument/2006/relationships/hyperlink" Target="mailto:recrutement@bds-restaurant.com" TargetMode="External"/><Relationship Id="rId3345" Type="http://schemas.openxmlformats.org/officeDocument/2006/relationships/hyperlink" Target="mailto:recrutement@bds-restaurant.com" TargetMode="External"/><Relationship Id="rId3346" Type="http://schemas.openxmlformats.org/officeDocument/2006/relationships/hyperlink" Target="mailto:vern@bds-restaurant.com" TargetMode="External"/><Relationship Id="rId3347" Type="http://schemas.openxmlformats.org/officeDocument/2006/relationships/hyperlink" Target="https://www.bds-restaurant.com/recrutement" TargetMode="External"/><Relationship Id="rId3348" Type="http://schemas.openxmlformats.org/officeDocument/2006/relationships/hyperlink" Target="https://www.bds-restaurant.com/" TargetMode="External"/><Relationship Id="rId3349" Type="http://schemas.openxmlformats.org/officeDocument/2006/relationships/hyperlink" Target="mailto:service-rh@biosphere-nettoyage.fr" TargetMode="External"/><Relationship Id="rId3350" Type="http://schemas.openxmlformats.org/officeDocument/2006/relationships/hyperlink" Target="mailto:service-rh@biosphere-nettoyage.fr" TargetMode="External"/><Relationship Id="rId3351" Type="http://schemas.openxmlformats.org/officeDocument/2006/relationships/hyperlink" Target="mailto:contact@biosphere-nettoyage.fr" TargetMode="External"/><Relationship Id="rId3352" Type="http://schemas.openxmlformats.org/officeDocument/2006/relationships/hyperlink" Target="https://www.biosphere-nettoyage.fr/nous-rejoindre-biosphere-offres-demploi/" TargetMode="External"/><Relationship Id="rId3353" Type="http://schemas.openxmlformats.org/officeDocument/2006/relationships/hyperlink" Target="https://www.biosphere-nettoyage.fr/" TargetMode="External"/><Relationship Id="rId3354" Type="http://schemas.openxmlformats.org/officeDocument/2006/relationships/hyperlink" Target="mailto:besnard@besnard.fr" TargetMode="External"/><Relationship Id="rId3355" Type="http://schemas.openxmlformats.org/officeDocument/2006/relationships/hyperlink" Target="mailto:besnard@besnard.fr" TargetMode="External"/><Relationship Id="rId3356" Type="http://schemas.openxmlformats.org/officeDocument/2006/relationships/hyperlink" Target="https://www.besnard.fr/" TargetMode="External"/><Relationship Id="rId3357" Type="http://schemas.openxmlformats.org/officeDocument/2006/relationships/hyperlink" Target="https://rennesclair.fr/" TargetMode="External"/><Relationship Id="rId3358" Type="http://schemas.openxmlformats.org/officeDocument/2006/relationships/hyperlink" Target="mailto:pouessel.entreprise@pouessel.com" TargetMode="External"/><Relationship Id="rId3359" Type="http://schemas.openxmlformats.org/officeDocument/2006/relationships/hyperlink" Target="mailto:pouessel.entreprise@pouessel.com" TargetMode="External"/><Relationship Id="rId3360" Type="http://schemas.openxmlformats.org/officeDocument/2006/relationships/hyperlink" Target="https://pouessel.com/nous-rejoindre/" TargetMode="External"/><Relationship Id="rId3361" Type="http://schemas.openxmlformats.org/officeDocument/2006/relationships/hyperlink" Target="https://pouessel.com/" TargetMode="External"/><Relationship Id="rId3362" Type="http://schemas.openxmlformats.org/officeDocument/2006/relationships/hyperlink" Target="https://www.blvassocies.com/" TargetMode="External"/><Relationship Id="rId3363" Type="http://schemas.openxmlformats.org/officeDocument/2006/relationships/hyperlink" Target="mailto:contact@hotel-kerlann.fr" TargetMode="External"/><Relationship Id="rId3364" Type="http://schemas.openxmlformats.org/officeDocument/2006/relationships/hyperlink" Target="mailto:contact@hotel-kerlann.fr" TargetMode="External"/><Relationship Id="rId3365" Type="http://schemas.openxmlformats.org/officeDocument/2006/relationships/hyperlink" Target="http://www.hotel-kerlann.com/" TargetMode="External"/><Relationship Id="rId3366" Type="http://schemas.openxmlformats.org/officeDocument/2006/relationships/hyperlink" Target="mailto:rmps@aprolliance.fr" TargetMode="External"/><Relationship Id="rId3367" Type="http://schemas.openxmlformats.org/officeDocument/2006/relationships/hyperlink" Target="mailto:rmps@aprolliance.fr" TargetMode="External"/><Relationship Id="rId3368" Type="http://schemas.openxmlformats.org/officeDocument/2006/relationships/hyperlink" Target="mailto:contact@davidcarree.fr" TargetMode="External"/><Relationship Id="rId3369" Type="http://schemas.openxmlformats.org/officeDocument/2006/relationships/hyperlink" Target="mailto:contact@davidcarree.fr" TargetMode="External"/><Relationship Id="rId3370" Type="http://schemas.openxmlformats.org/officeDocument/2006/relationships/hyperlink" Target="https://www.davidcarree.fr/recrutement-electricien-plombier-chauffagiste-rennes-david-carree.asp" TargetMode="External"/><Relationship Id="rId3371" Type="http://schemas.openxmlformats.org/officeDocument/2006/relationships/hyperlink" Target="http://www.davidcarree.fr/" TargetMode="External"/><Relationship Id="rId3372" Type="http://schemas.openxmlformats.org/officeDocument/2006/relationships/hyperlink" Target="mailto:nquevert@gmail.com" TargetMode="External"/><Relationship Id="rId3373" Type="http://schemas.openxmlformats.org/officeDocument/2006/relationships/hyperlink" Target="mailto:nquevert@gmail.com" TargetMode="External"/><Relationship Id="rId3374" Type="http://schemas.openxmlformats.org/officeDocument/2006/relationships/hyperlink" Target="mailto:contact@terrial.fr" TargetMode="External"/><Relationship Id="rId3375" Type="http://schemas.openxmlformats.org/officeDocument/2006/relationships/hyperlink" Target="mailto:contact@terrial.fr" TargetMode="External"/><Relationship Id="rId3376" Type="http://schemas.openxmlformats.org/officeDocument/2006/relationships/hyperlink" Target="https://www.antargaz.fr/" TargetMode="External"/><Relationship Id="rId3377" Type="http://schemas.openxmlformats.org/officeDocument/2006/relationships/hyperlink" Target="mailto:ec.0352344h@ac-rennes.fr" TargetMode="External"/><Relationship Id="rId3378" Type="http://schemas.openxmlformats.org/officeDocument/2006/relationships/hyperlink" Target="mailto:ec.0352344h@ac-rennes.fr" TargetMode="External"/><Relationship Id="rId3379" Type="http://schemas.openxmlformats.org/officeDocument/2006/relationships/hyperlink" Target="mailto:contact@mixscience.eu" TargetMode="External"/><Relationship Id="rId3380" Type="http://schemas.openxmlformats.org/officeDocument/2006/relationships/hyperlink" Target="mailto:contact@mixscience.eu" TargetMode="External"/><Relationship Id="rId3381" Type="http://schemas.openxmlformats.org/officeDocument/2006/relationships/hyperlink" Target="mailto:accueil@miroiterie35.com" TargetMode="External"/><Relationship Id="rId3382" Type="http://schemas.openxmlformats.org/officeDocument/2006/relationships/hyperlink" Target="mailto:accueil@miroiterie35.com" TargetMode="External"/><Relationship Id="rId3383" Type="http://schemas.openxmlformats.org/officeDocument/2006/relationships/hyperlink" Target="https://www.miroiterie35.com/" TargetMode="External"/><Relationship Id="rId3384" Type="http://schemas.openxmlformats.org/officeDocument/2006/relationships/hyperlink" Target="mailto:accueil@cmco.bzh" TargetMode="External"/><Relationship Id="rId3385" Type="http://schemas.openxmlformats.org/officeDocument/2006/relationships/hyperlink" Target="mailto:accueil@cmco.bzh" TargetMode="External"/><Relationship Id="rId3386" Type="http://schemas.openxmlformats.org/officeDocument/2006/relationships/hyperlink" Target="https://cmco.bzh/recrutement/" TargetMode="External"/><Relationship Id="rId3387" Type="http://schemas.openxmlformats.org/officeDocument/2006/relationships/hyperlink" Target="https://cmco.bzh/" TargetMode="External"/><Relationship Id="rId3388" Type="http://schemas.openxmlformats.org/officeDocument/2006/relationships/hyperlink" Target="mailto:bzhautomobiles@orange.fr" TargetMode="External"/><Relationship Id="rId3389" Type="http://schemas.openxmlformats.org/officeDocument/2006/relationships/hyperlink" Target="mailto:bzhautomobiles@orange.fr" TargetMode="External"/><Relationship Id="rId3390" Type="http://schemas.openxmlformats.org/officeDocument/2006/relationships/hyperlink" Target="mailto:bet.ing@icofluides.fr" TargetMode="External"/><Relationship Id="rId3391" Type="http://schemas.openxmlformats.org/officeDocument/2006/relationships/hyperlink" Target="mailto:bet.ing@icofluides.fr" TargetMode="External"/><Relationship Id="rId3392" Type="http://schemas.openxmlformats.org/officeDocument/2006/relationships/hyperlink" Target="https://icofluides.fr/" TargetMode="External"/><Relationship Id="rId3393" Type="http://schemas.openxmlformats.org/officeDocument/2006/relationships/hyperlink" Target="mailto:contact@transportsgardan.fr" TargetMode="External"/><Relationship Id="rId3394" Type="http://schemas.openxmlformats.org/officeDocument/2006/relationships/hyperlink" Target="mailto:contact@transportsgardan.fr" TargetMode="External"/><Relationship Id="rId3395" Type="http://schemas.openxmlformats.org/officeDocument/2006/relationships/hyperlink" Target="https://www.transportsgardan.fr/recrutement/" TargetMode="External"/><Relationship Id="rId3396" Type="http://schemas.openxmlformats.org/officeDocument/2006/relationships/hyperlink" Target="https://transportsgardan.fr/" TargetMode="External"/><Relationship Id="rId3397" Type="http://schemas.openxmlformats.org/officeDocument/2006/relationships/hyperlink" Target="https://recrutement.cerpba.com/fr" TargetMode="External"/><Relationship Id="rId3398" Type="http://schemas.openxmlformats.org/officeDocument/2006/relationships/hyperlink" Target="https://www.cerpba.com/" TargetMode="External"/><Relationship Id="rId3399" Type="http://schemas.openxmlformats.org/officeDocument/2006/relationships/hyperlink" Target="mailto:thorigne.ambulance@orange.fr" TargetMode="External"/><Relationship Id="rId3400" Type="http://schemas.openxmlformats.org/officeDocument/2006/relationships/hyperlink" Target="mailto:thorigne.ambulance@orange.fr" TargetMode="External"/><Relationship Id="rId3401" Type="http://schemas.openxmlformats.org/officeDocument/2006/relationships/hyperlink" Target="https://www.preligens.com/" TargetMode="External"/><Relationship Id="rId3402" Type="http://schemas.openxmlformats.org/officeDocument/2006/relationships/hyperlink" Target="mailto:accueil@espace-emploi.fr" TargetMode="External"/><Relationship Id="rId3403" Type="http://schemas.openxmlformats.org/officeDocument/2006/relationships/hyperlink" Target="mailto:accueil@espace-emploi.fr" TargetMode="External"/><Relationship Id="rId3404" Type="http://schemas.openxmlformats.org/officeDocument/2006/relationships/hyperlink" Target="mailto:formation@groupevideal.net" TargetMode="External"/><Relationship Id="rId3405" Type="http://schemas.openxmlformats.org/officeDocument/2006/relationships/hyperlink" Target="mailto:formation@groupevideal.net" TargetMode="External"/><Relationship Id="rId3406" Type="http://schemas.openxmlformats.org/officeDocument/2006/relationships/hyperlink" Target="mailto:bca.rennes@bca.fr" TargetMode="External"/><Relationship Id="rId3407" Type="http://schemas.openxmlformats.org/officeDocument/2006/relationships/hyperlink" Target="mailto:bca.rennes@bca.fr" TargetMode="External"/><Relationship Id="rId3408" Type="http://schemas.openxmlformats.org/officeDocument/2006/relationships/hyperlink" Target="https://recrutement.bca.fr/" TargetMode="External"/><Relationship Id="rId3409" Type="http://schemas.openxmlformats.org/officeDocument/2006/relationships/hyperlink" Target="http://www.bca.fr/" TargetMode="External"/><Relationship Id="rId3410" Type="http://schemas.openxmlformats.org/officeDocument/2006/relationships/hyperlink" Target="mailto:contact@oman-france.com" TargetMode="External"/><Relationship Id="rId3411" Type="http://schemas.openxmlformats.org/officeDocument/2006/relationships/hyperlink" Target="mailto:contact@oman-france.com" TargetMode="External"/><Relationship Id="rId3412" Type="http://schemas.openxmlformats.org/officeDocument/2006/relationships/hyperlink" Target="mailto:ec.0352377u@ac-rennes.fr" TargetMode="External"/><Relationship Id="rId3413" Type="http://schemas.openxmlformats.org/officeDocument/2006/relationships/hyperlink" Target="mailto:ec.0352377u@ac-rennes.fr" TargetMode="External"/><Relationship Id="rId3414" Type="http://schemas.openxmlformats.org/officeDocument/2006/relationships/hyperlink" Target="mailto:ec.0352360a@ac-rennes.fr" TargetMode="External"/><Relationship Id="rId3415" Type="http://schemas.openxmlformats.org/officeDocument/2006/relationships/hyperlink" Target="mailto:ec.0352360a@ac-rennes.fr" TargetMode="External"/><Relationship Id="rId3416" Type="http://schemas.openxmlformats.org/officeDocument/2006/relationships/hyperlink" Target="mailto:accueilmjcpace@gmail.com" TargetMode="External"/><Relationship Id="rId3417" Type="http://schemas.openxmlformats.org/officeDocument/2006/relationships/hyperlink" Target="mailto:accueilmjcpace@gmail.com" TargetMode="External"/><Relationship Id="rId3418" Type="http://schemas.openxmlformats.org/officeDocument/2006/relationships/hyperlink" Target="https://mjcpace.com/" TargetMode="External"/><Relationship Id="rId3419" Type="http://schemas.openxmlformats.org/officeDocument/2006/relationships/hyperlink" Target="mailto:contact@ecole-musique-betton.fr" TargetMode="External"/><Relationship Id="rId3420" Type="http://schemas.openxmlformats.org/officeDocument/2006/relationships/hyperlink" Target="mailto:contact@ecole-musique-betton.fr" TargetMode="External"/><Relationship Id="rId3421" Type="http://schemas.openxmlformats.org/officeDocument/2006/relationships/hyperlink" Target="https://www.clcorporation.com/" TargetMode="External"/><Relationship Id="rId3422" Type="http://schemas.openxmlformats.org/officeDocument/2006/relationships/hyperlink" Target="mailto:avipur35@avipur.com" TargetMode="External"/><Relationship Id="rId3423" Type="http://schemas.openxmlformats.org/officeDocument/2006/relationships/hyperlink" Target="mailto:avipur35@avipur.com" TargetMode="External"/><Relationship Id="rId3424" Type="http://schemas.openxmlformats.org/officeDocument/2006/relationships/hyperlink" Target="mailto:cfa.ouest@inhni.com" TargetMode="External"/><Relationship Id="rId3425" Type="http://schemas.openxmlformats.org/officeDocument/2006/relationships/hyperlink" Target="mailto:cfa.ouest@inhni.com" TargetMode="External"/><Relationship Id="rId3426" Type="http://schemas.openxmlformats.org/officeDocument/2006/relationships/hyperlink" Target="https://www.inhni.com/recrutement-inhni" TargetMode="External"/><Relationship Id="rId3427" Type="http://schemas.openxmlformats.org/officeDocument/2006/relationships/hyperlink" Target="https://www.inhni.com/" TargetMode="External"/><Relationship Id="rId3428" Type="http://schemas.openxmlformats.org/officeDocument/2006/relationships/hyperlink" Target="mailto:contact@co-reso.fr" TargetMode="External"/><Relationship Id="rId3429" Type="http://schemas.openxmlformats.org/officeDocument/2006/relationships/hyperlink" Target="mailto:contact@co-reso.fr" TargetMode="External"/><Relationship Id="rId3430" Type="http://schemas.openxmlformats.org/officeDocument/2006/relationships/hyperlink" Target="https://www.co-reso.fr/rejoindre-co-reso.html" TargetMode="External"/><Relationship Id="rId3431" Type="http://schemas.openxmlformats.org/officeDocument/2006/relationships/hyperlink" Target="https://www.co-reso.fr/" TargetMode="External"/><Relationship Id="rId3432" Type="http://schemas.openxmlformats.org/officeDocument/2006/relationships/hyperlink" Target="mailto:qualite@bcig.fr" TargetMode="External"/><Relationship Id="rId3433" Type="http://schemas.openxmlformats.org/officeDocument/2006/relationships/hyperlink" Target="mailto:qualite@bcig.fr" TargetMode="External"/><Relationship Id="rId3434" Type="http://schemas.openxmlformats.org/officeDocument/2006/relationships/hyperlink" Target="mailto:compta@portelaravalement.fr" TargetMode="External"/><Relationship Id="rId3435" Type="http://schemas.openxmlformats.org/officeDocument/2006/relationships/hyperlink" Target="mailto:compta@portelaravalement.fr" TargetMode="External"/><Relationship Id="rId3436" Type="http://schemas.openxmlformats.org/officeDocument/2006/relationships/hyperlink" Target="mailto:contact@aubertpeinture.com" TargetMode="External"/><Relationship Id="rId3437" Type="http://schemas.openxmlformats.org/officeDocument/2006/relationships/hyperlink" Target="mailto:contact@aubertpeinture.com" TargetMode="External"/><Relationship Id="rId3438" Type="http://schemas.openxmlformats.org/officeDocument/2006/relationships/hyperlink" Target="mailto:ecole@eni-ecole.fr" TargetMode="External"/><Relationship Id="rId3439" Type="http://schemas.openxmlformats.org/officeDocument/2006/relationships/hyperlink" Target="mailto:ecole@eni-ecole.fr" TargetMode="External"/><Relationship Id="rId3440" Type="http://schemas.openxmlformats.org/officeDocument/2006/relationships/hyperlink" Target="https://www.eni-ecole.fr/" TargetMode="External"/><Relationship Id="rId3441" Type="http://schemas.openxmlformats.org/officeDocument/2006/relationships/hyperlink" Target="mailto:accueil@acse175.fr" TargetMode="External"/><Relationship Id="rId3442" Type="http://schemas.openxmlformats.org/officeDocument/2006/relationships/hyperlink" Target="mailto:accueil@acse175.fr" TargetMode="External"/><Relationship Id="rId3443" Type="http://schemas.openxmlformats.org/officeDocument/2006/relationships/hyperlink" Target="mailto:contact@adomplus.fr" TargetMode="External"/><Relationship Id="rId3444" Type="http://schemas.openxmlformats.org/officeDocument/2006/relationships/hyperlink" Target="mailto:contact@adomplus.fr" TargetMode="External"/><Relationship Id="rId3445" Type="http://schemas.openxmlformats.org/officeDocument/2006/relationships/hyperlink" Target="https://www.adomplus.fr/recrutement-1/" TargetMode="External"/><Relationship Id="rId3446" Type="http://schemas.openxmlformats.org/officeDocument/2006/relationships/hyperlink" Target="https://www.adomplus.fr/" TargetMode="External"/><Relationship Id="rId3447" Type="http://schemas.openxmlformats.org/officeDocument/2006/relationships/hyperlink" Target="mailto:lavance@lavance.com" TargetMode="External"/><Relationship Id="rId3448" Type="http://schemas.openxmlformats.org/officeDocument/2006/relationships/hyperlink" Target="mailto:lavance@lavance.com" TargetMode="External"/><Relationship Id="rId3449" Type="http://schemas.openxmlformats.org/officeDocument/2006/relationships/hyperlink" Target="mailto:contact@lodimaouest.fr" TargetMode="External"/><Relationship Id="rId3450" Type="http://schemas.openxmlformats.org/officeDocument/2006/relationships/hyperlink" Target="mailto:contact@lodimaouest.fr" TargetMode="External"/><Relationship Id="rId3451" Type="http://schemas.openxmlformats.org/officeDocument/2006/relationships/hyperlink" Target="mailto:labuvettedupont@gmail.com" TargetMode="External"/><Relationship Id="rId3452" Type="http://schemas.openxmlformats.org/officeDocument/2006/relationships/hyperlink" Target="mailto:labuvettedupont@gmail.com" TargetMode="External"/><Relationship Id="rId3453" Type="http://schemas.openxmlformats.org/officeDocument/2006/relationships/hyperlink" Target="mailto:contact@goudeglass.com" TargetMode="External"/><Relationship Id="rId3454" Type="http://schemas.openxmlformats.org/officeDocument/2006/relationships/hyperlink" Target="mailto:contact@goudeglass.com" TargetMode="External"/><Relationship Id="rId3455" Type="http://schemas.openxmlformats.org/officeDocument/2006/relationships/hyperlink" Target="mailto:contact@am-rochereuil.fr" TargetMode="External"/><Relationship Id="rId3456" Type="http://schemas.openxmlformats.org/officeDocument/2006/relationships/hyperlink" Target="mailto:contact@am-rochereuil.fr" TargetMode="External"/><Relationship Id="rId3457" Type="http://schemas.openxmlformats.org/officeDocument/2006/relationships/hyperlink" Target="mailto:contact@csbetton.fr" TargetMode="External"/><Relationship Id="rId3458" Type="http://schemas.openxmlformats.org/officeDocument/2006/relationships/hyperlink" Target="mailto:contact@csbetton.fr" TargetMode="External"/><Relationship Id="rId3459" Type="http://schemas.openxmlformats.org/officeDocument/2006/relationships/hyperlink" Target="https://www.csbetton.fr/" TargetMode="External"/><Relationship Id="rId3460" Type="http://schemas.openxmlformats.org/officeDocument/2006/relationships/hyperlink" Target="mailto:contact@garage-gautrin.fr" TargetMode="External"/><Relationship Id="rId3461" Type="http://schemas.openxmlformats.org/officeDocument/2006/relationships/hyperlink" Target="mailto:contact@garage-gautrin.fr" TargetMode="External"/><Relationship Id="rId3462" Type="http://schemas.openxmlformats.org/officeDocument/2006/relationships/hyperlink" Target="https://www.groupeherve.com/" TargetMode="External"/><Relationship Id="rId3463" Type="http://schemas.openxmlformats.org/officeDocument/2006/relationships/hyperlink" Target="http://www.kakicrazy-station.fr/" TargetMode="External"/><Relationship Id="rId3464" Type="http://schemas.openxmlformats.org/officeDocument/2006/relationships/hyperlink" Target="mailto:ec.0352487n@ac-rennes.fr" TargetMode="External"/><Relationship Id="rId3465" Type="http://schemas.openxmlformats.org/officeDocument/2006/relationships/hyperlink" Target="mailto:ec.0352487n@ac-rennes.fr" TargetMode="External"/><Relationship Id="rId3466" Type="http://schemas.openxmlformats.org/officeDocument/2006/relationships/hyperlink" Target="mailto:communication@queguiner.fr" TargetMode="External"/><Relationship Id="rId3467" Type="http://schemas.openxmlformats.org/officeDocument/2006/relationships/hyperlink" Target="mailto:communication@queguiner.fr" TargetMode="External"/><Relationship Id="rId3468" Type="http://schemas.openxmlformats.org/officeDocument/2006/relationships/hyperlink" Target="https://recrute.groupe-queguiner.bzh/queguiner-materiaux" TargetMode="External"/><Relationship Id="rId3469" Type="http://schemas.openxmlformats.org/officeDocument/2006/relationships/hyperlink" Target="https://www.queguiner.fr/" TargetMode="External"/><Relationship Id="rId3470" Type="http://schemas.openxmlformats.org/officeDocument/2006/relationships/hyperlink" Target="mailto:contact@institutmaupertuis.fr" TargetMode="External"/><Relationship Id="rId3471" Type="http://schemas.openxmlformats.org/officeDocument/2006/relationships/hyperlink" Target="mailto:contact@institutmaupertuis.fr" TargetMode="External"/><Relationship Id="rId3472" Type="http://schemas.openxmlformats.org/officeDocument/2006/relationships/hyperlink" Target="mailto:contact@alteor-patrimoine.com" TargetMode="External"/><Relationship Id="rId3473" Type="http://schemas.openxmlformats.org/officeDocument/2006/relationships/hyperlink" Target="mailto:contact@alteor-patrimoine.com" TargetMode="External"/><Relationship Id="rId3474" Type="http://schemas.openxmlformats.org/officeDocument/2006/relationships/hyperlink" Target="mailto:contact@groupecimeo.fr" TargetMode="External"/><Relationship Id="rId3475" Type="http://schemas.openxmlformats.org/officeDocument/2006/relationships/hyperlink" Target="mailto:contact@groupecimeo.fr" TargetMode="External"/><Relationship Id="rId3476" Type="http://schemas.openxmlformats.org/officeDocument/2006/relationships/hyperlink" Target="https://gromy.fr/" TargetMode="External"/><Relationship Id="rId3477" Type="http://schemas.openxmlformats.org/officeDocument/2006/relationships/hyperlink" Target="https://www.axces-habitat.com/recrutement/" TargetMode="External"/><Relationship Id="rId3478" Type="http://schemas.openxmlformats.org/officeDocument/2006/relationships/hyperlink" Target="https://www.axces-habitat.com/" TargetMode="External"/><Relationship Id="rId3479" Type="http://schemas.openxmlformats.org/officeDocument/2006/relationships/hyperlink" Target="mailto:agora-lerheu@wanadoo.fr" TargetMode="External"/><Relationship Id="rId3480" Type="http://schemas.openxmlformats.org/officeDocument/2006/relationships/hyperlink" Target="mailto:agora-lerheu@wanadoo.fr" TargetMode="External"/><Relationship Id="rId3481" Type="http://schemas.openxmlformats.org/officeDocument/2006/relationships/hyperlink" Target="mailto:sodimel@wanadoo.fr" TargetMode="External"/><Relationship Id="rId3482" Type="http://schemas.openxmlformats.org/officeDocument/2006/relationships/hyperlink" Target="mailto:sodimel@wanadoo.fr" TargetMode="External"/><Relationship Id="rId3483" Type="http://schemas.openxmlformats.org/officeDocument/2006/relationships/hyperlink" Target="mailto:ec.0351443d@ac-rennes.fr" TargetMode="External"/><Relationship Id="rId3484" Type="http://schemas.openxmlformats.org/officeDocument/2006/relationships/hyperlink" Target="mailto:ec.0351443d@ac-rennes.fr" TargetMode="External"/><Relationship Id="rId3485" Type="http://schemas.openxmlformats.org/officeDocument/2006/relationships/hyperlink" Target="mailto:agence0380@kiloutou.fr" TargetMode="External"/><Relationship Id="rId3486" Type="http://schemas.openxmlformats.org/officeDocument/2006/relationships/hyperlink" Target="mailto:agence0380@kiloutou.fr" TargetMode="External"/><Relationship Id="rId3487" Type="http://schemas.openxmlformats.org/officeDocument/2006/relationships/hyperlink" Target="https://www.kiloutou.com/" TargetMode="External"/><Relationship Id="rId3488" Type="http://schemas.openxmlformats.org/officeDocument/2006/relationships/hyperlink" Target="https://www.entreprise-hattais.fr/c-22.html" TargetMode="External"/><Relationship Id="rId3489" Type="http://schemas.openxmlformats.org/officeDocument/2006/relationships/hyperlink" Target="https://www.entreprise-hattais.fr/" TargetMode="External"/><Relationship Id="rId3490" Type="http://schemas.openxmlformats.org/officeDocument/2006/relationships/hyperlink" Target="mailto:contact@triskem.fr" TargetMode="External"/><Relationship Id="rId3491" Type="http://schemas.openxmlformats.org/officeDocument/2006/relationships/hyperlink" Target="mailto:contact@triskem.fr" TargetMode="External"/><Relationship Id="rId3492" Type="http://schemas.openxmlformats.org/officeDocument/2006/relationships/hyperlink" Target="mailto:contact@acp-securite.com" TargetMode="External"/><Relationship Id="rId3493" Type="http://schemas.openxmlformats.org/officeDocument/2006/relationships/hyperlink" Target="mailto:contact@acp-securite.com" TargetMode="External"/><Relationship Id="rId3494" Type="http://schemas.openxmlformats.org/officeDocument/2006/relationships/hyperlink" Target="https://www.carrefour.fr/magasin/market-thorigne-fouillard" TargetMode="External"/><Relationship Id="rId3495" Type="http://schemas.openxmlformats.org/officeDocument/2006/relationships/hyperlink" Target="mailto:contact@gtie-tmt.fr" TargetMode="External"/><Relationship Id="rId3496" Type="http://schemas.openxmlformats.org/officeDocument/2006/relationships/hyperlink" Target="mailto:contact@gtie-tmt.fr" TargetMode="External"/><Relationship Id="rId3497" Type="http://schemas.openxmlformats.org/officeDocument/2006/relationships/hyperlink" Target="https://meuniersa.com/recrutement/" TargetMode="External"/><Relationship Id="rId3498" Type="http://schemas.openxmlformats.org/officeDocument/2006/relationships/hyperlink" Target="https://www.meuniersa.com/" TargetMode="External"/><Relationship Id="rId3499" Type="http://schemas.openxmlformats.org/officeDocument/2006/relationships/hyperlink" Target="mailto:contact@hynera.fr" TargetMode="External"/><Relationship Id="rId3500" Type="http://schemas.openxmlformats.org/officeDocument/2006/relationships/hyperlink" Target="mailto:contact@hynera.fr" TargetMode="External"/><Relationship Id="rId3501" Type="http://schemas.openxmlformats.org/officeDocument/2006/relationships/hyperlink" Target="mailto:info@pateer-france.fr" TargetMode="External"/><Relationship Id="rId3502" Type="http://schemas.openxmlformats.org/officeDocument/2006/relationships/hyperlink" Target="mailto:info@pateer-france.fr" TargetMode="External"/><Relationship Id="rId3503" Type="http://schemas.openxmlformats.org/officeDocument/2006/relationships/hyperlink" Target="mailto:secretariat.sporting.club@gmail.com" TargetMode="External"/><Relationship Id="rId3504" Type="http://schemas.openxmlformats.org/officeDocument/2006/relationships/hyperlink" Target="mailto:secretariat.sporting.club@gmail.com" TargetMode="External"/><Relationship Id="rId3505" Type="http://schemas.openxmlformats.org/officeDocument/2006/relationships/hyperlink" Target="mailto:ec.0351749l@ac-rennes.fr" TargetMode="External"/><Relationship Id="rId3506" Type="http://schemas.openxmlformats.org/officeDocument/2006/relationships/hyperlink" Target="mailto:ec.0351749l@ac-rennes.fr" TargetMode="External"/><Relationship Id="rId3507" Type="http://schemas.openxmlformats.org/officeDocument/2006/relationships/hyperlink" Target="mailto:jp@bellay.fr" TargetMode="External"/><Relationship Id="rId3508" Type="http://schemas.openxmlformats.org/officeDocument/2006/relationships/hyperlink" Target="mailto:jp@bellay.fr" TargetMode="External"/><Relationship Id="rId3509" Type="http://schemas.openxmlformats.org/officeDocument/2006/relationships/hyperlink" Target="mailto:contact@peinture-tiriault-rennes.com" TargetMode="External"/><Relationship Id="rId3510" Type="http://schemas.openxmlformats.org/officeDocument/2006/relationships/hyperlink" Target="mailto:contact@peinture-tiriault-rennes.com" TargetMode="External"/><Relationship Id="rId3511" Type="http://schemas.openxmlformats.org/officeDocument/2006/relationships/hyperlink" Target="mailto:accueil@centredesmarais.asso.fr" TargetMode="External"/><Relationship Id="rId3512" Type="http://schemas.openxmlformats.org/officeDocument/2006/relationships/hyperlink" Target="mailto:accueil@centredesmarais.asso.fr" TargetMode="External"/><Relationship Id="rId3513" Type="http://schemas.openxmlformats.org/officeDocument/2006/relationships/hyperlink" Target="mailto:qualite@ecr-environnement.com" TargetMode="External"/><Relationship Id="rId3514" Type="http://schemas.openxmlformats.org/officeDocument/2006/relationships/hyperlink" Target="mailto:qualite@ecr-environnement.com" TargetMode="External"/><Relationship Id="rId3515" Type="http://schemas.openxmlformats.org/officeDocument/2006/relationships/hyperlink" Target="https://ecr-environnement.com/recrutement/" TargetMode="External"/><Relationship Id="rId3516" Type="http://schemas.openxmlformats.org/officeDocument/2006/relationships/hyperlink" Target="https://ecr-environnement.com/" TargetMode="External"/><Relationship Id="rId3517" Type="http://schemas.openxmlformats.org/officeDocument/2006/relationships/hyperlink" Target="mailto:asso.jabruz@gmail.com" TargetMode="External"/><Relationship Id="rId3518" Type="http://schemas.openxmlformats.org/officeDocument/2006/relationships/hyperlink" Target="mailto:asso.jabruz@gmail.com" TargetMode="External"/><Relationship Id="rId3519" Type="http://schemas.openxmlformats.org/officeDocument/2006/relationships/hyperlink" Target="https://jabruz.fr/" TargetMode="External"/><Relationship Id="rId3520" Type="http://schemas.openxmlformats.org/officeDocument/2006/relationships/hyperlink" Target="https://www.sbo35.fr/postuler/" TargetMode="External"/><Relationship Id="rId3521" Type="http://schemas.openxmlformats.org/officeDocument/2006/relationships/hyperlink" Target="https://www.sbo35.fr/" TargetMode="External"/><Relationship Id="rId3522" Type="http://schemas.openxmlformats.org/officeDocument/2006/relationships/hyperlink" Target="mailto:contact@groupe-sterenn.com" TargetMode="External"/><Relationship Id="rId3523" Type="http://schemas.openxmlformats.org/officeDocument/2006/relationships/hyperlink" Target="mailto:contact@groupe-sterenn.com" TargetMode="External"/><Relationship Id="rId3524" Type="http://schemas.openxmlformats.org/officeDocument/2006/relationships/hyperlink" Target="https://www.groupe-sterenn.com/carriere" TargetMode="External"/><Relationship Id="rId3525" Type="http://schemas.openxmlformats.org/officeDocument/2006/relationships/hyperlink" Target="https://www.groupe-sterenn.com/" TargetMode="External"/><Relationship Id="rId3526" Type="http://schemas.openxmlformats.org/officeDocument/2006/relationships/hyperlink" Target="https://www.alcopa-auction.fr/salle-de-vente-encheres/rennes" TargetMode="External"/><Relationship Id="rId3527" Type="http://schemas.openxmlformats.org/officeDocument/2006/relationships/hyperlink" Target="mailto:commercial@rousseauclotures.fr" TargetMode="External"/><Relationship Id="rId3528" Type="http://schemas.openxmlformats.org/officeDocument/2006/relationships/hyperlink" Target="mailto:commercial@rousseauclotures.fr" TargetMode="External"/><Relationship Id="rId3529" Type="http://schemas.openxmlformats.org/officeDocument/2006/relationships/hyperlink" Target="mailto:rivesdumeu.asso@admr35.org" TargetMode="External"/><Relationship Id="rId3530" Type="http://schemas.openxmlformats.org/officeDocument/2006/relationships/hyperlink" Target="mailto:rivesdumeu.asso@admr35.org" TargetMode="External"/><Relationship Id="rId3531" Type="http://schemas.openxmlformats.org/officeDocument/2006/relationships/hyperlink" Target="mailto:recrutement@alkante.com" TargetMode="External"/><Relationship Id="rId3532" Type="http://schemas.openxmlformats.org/officeDocument/2006/relationships/hyperlink" Target="mailto:recrutement@alkante.com" TargetMode="External"/><Relationship Id="rId3533" Type="http://schemas.openxmlformats.org/officeDocument/2006/relationships/hyperlink" Target="https://www.alkante.com/nous-rejoindre" TargetMode="External"/><Relationship Id="rId3534" Type="http://schemas.openxmlformats.org/officeDocument/2006/relationships/hyperlink" Target="https://www.alkante.com/" TargetMode="External"/><Relationship Id="rId3535" Type="http://schemas.openxmlformats.org/officeDocument/2006/relationships/hyperlink" Target="mailto:secretariat@potintp.fr" TargetMode="External"/><Relationship Id="rId3536" Type="http://schemas.openxmlformats.org/officeDocument/2006/relationships/hyperlink" Target="mailto:secretariat@potintp.fr" TargetMode="External"/><Relationship Id="rId3537" Type="http://schemas.openxmlformats.org/officeDocument/2006/relationships/hyperlink" Target="https://www.potintp.com/" TargetMode="External"/><Relationship Id="rId3538" Type="http://schemas.openxmlformats.org/officeDocument/2006/relationships/hyperlink" Target="mailto:restaurant@canadiansteakhouse.fr" TargetMode="External"/><Relationship Id="rId3539" Type="http://schemas.openxmlformats.org/officeDocument/2006/relationships/hyperlink" Target="mailto:restaurant@canadiansteakhouse.fr" TargetMode="External"/><Relationship Id="rId3540" Type="http://schemas.openxmlformats.org/officeDocument/2006/relationships/hyperlink" Target="mailto:contact@ouest-bureau.fr" TargetMode="External"/><Relationship Id="rId3541" Type="http://schemas.openxmlformats.org/officeDocument/2006/relationships/hyperlink" Target="mailto:contact@ouest-bureau.fr" TargetMode="External"/><Relationship Id="rId3542" Type="http://schemas.openxmlformats.org/officeDocument/2006/relationships/hyperlink" Target="mailto:contact@seralfer.fr" TargetMode="External"/><Relationship Id="rId3543" Type="http://schemas.openxmlformats.org/officeDocument/2006/relationships/hyperlink" Target="mailto:contact@seralfer.fr" TargetMode="External"/><Relationship Id="rId3544" Type="http://schemas.openxmlformats.org/officeDocument/2006/relationships/hyperlink" Target="https://www.seralfer.fr/" TargetMode="External"/><Relationship Id="rId3545" Type="http://schemas.openxmlformats.org/officeDocument/2006/relationships/hyperlink" Target="https://www.groupeblanchard.com/nous-rejoindre/nos-offres/recrutements-en-cours" TargetMode="External"/><Relationship Id="rId3546" Type="http://schemas.openxmlformats.org/officeDocument/2006/relationships/hyperlink" Target="https://www.groupeblanchard.com/" TargetMode="External"/><Relationship Id="rId3547" Type="http://schemas.openxmlformats.org/officeDocument/2006/relationships/hyperlink" Target="mailto:contact@j-theze.fr" TargetMode="External"/><Relationship Id="rId3548" Type="http://schemas.openxmlformats.org/officeDocument/2006/relationships/hyperlink" Target="mailto:contact@j-theze.fr" TargetMode="External"/><Relationship Id="rId3549" Type="http://schemas.openxmlformats.org/officeDocument/2006/relationships/hyperlink" Target="https://www.peinture-rennes.com/emploi-offres/" TargetMode="External"/><Relationship Id="rId3550" Type="http://schemas.openxmlformats.org/officeDocument/2006/relationships/hyperlink" Target="https://www.peinture-rennes.com/" TargetMode="External"/><Relationship Id="rId3551" Type="http://schemas.openxmlformats.org/officeDocument/2006/relationships/hyperlink" Target="mailto:contact@trente-cinq-notaires.fr" TargetMode="External"/><Relationship Id="rId3552" Type="http://schemas.openxmlformats.org/officeDocument/2006/relationships/hyperlink" Target="mailto:contact@trente-cinq-notaires.fr" TargetMode="External"/><Relationship Id="rId3553" Type="http://schemas.openxmlformats.org/officeDocument/2006/relationships/hyperlink" Target="https://www.buffalo-grill.fr/" TargetMode="External"/><Relationship Id="rId3554" Type="http://schemas.openxmlformats.org/officeDocument/2006/relationships/hyperlink" Target="mailto:contact@fermetalu.com" TargetMode="External"/><Relationship Id="rId3555" Type="http://schemas.openxmlformats.org/officeDocument/2006/relationships/hyperlink" Target="mailto:contact@fermetalu.com" TargetMode="External"/><Relationship Id="rId3556" Type="http://schemas.openxmlformats.org/officeDocument/2006/relationships/hyperlink" Target="mailto:bruz@assadia.fr" TargetMode="External"/><Relationship Id="rId3557" Type="http://schemas.openxmlformats.org/officeDocument/2006/relationships/hyperlink" Target="mailto:bruz@assadia.fr" TargetMode="External"/><Relationship Id="rId3558" Type="http://schemas.openxmlformats.org/officeDocument/2006/relationships/hyperlink" Target="mailto:commande.boucheriebruz@gmail.com" TargetMode="External"/><Relationship Id="rId3559" Type="http://schemas.openxmlformats.org/officeDocument/2006/relationships/hyperlink" Target="mailto:commande.boucheriebruz@gmail.com" TargetMode="External"/><Relationship Id="rId3560" Type="http://schemas.openxmlformats.org/officeDocument/2006/relationships/hyperlink" Target="mailto:accueil@c-igeo.fr" TargetMode="External"/><Relationship Id="rId3561" Type="http://schemas.openxmlformats.org/officeDocument/2006/relationships/hyperlink" Target="mailto:accueil@c-igeo.fr" TargetMode="External"/><Relationship Id="rId3562" Type="http://schemas.openxmlformats.org/officeDocument/2006/relationships/hyperlink" Target="https://www.c-igeo.fr/travailler-chez-igeo/" TargetMode="External"/><Relationship Id="rId3563" Type="http://schemas.openxmlformats.org/officeDocument/2006/relationships/hyperlink" Target="https://www.c-igeo.fr/" TargetMode="External"/><Relationship Id="rId3564" Type="http://schemas.openxmlformats.org/officeDocument/2006/relationships/hyperlink" Target="mailto:pdv06886@mousquetaires.com" TargetMode="External"/><Relationship Id="rId3565" Type="http://schemas.openxmlformats.org/officeDocument/2006/relationships/hyperlink" Target="mailto:pdv06886@mousquetaires.com" TargetMode="External"/><Relationship Id="rId3566" Type="http://schemas.openxmlformats.org/officeDocument/2006/relationships/hyperlink" Target="https://www.intermarche.com/magasins/06886/orgeres-35230/infos-pratiques" TargetMode="External"/><Relationship Id="rId3567" Type="http://schemas.openxmlformats.org/officeDocument/2006/relationships/hyperlink" Target="mailto:bruz.asso@admr35.org" TargetMode="External"/><Relationship Id="rId3568" Type="http://schemas.openxmlformats.org/officeDocument/2006/relationships/hyperlink" Target="mailto:bruz.asso@admr35.org" TargetMode="External"/><Relationship Id="rId3569" Type="http://schemas.openxmlformats.org/officeDocument/2006/relationships/hyperlink" Target="mailto:contact@amhv.fr" TargetMode="External"/><Relationship Id="rId3570" Type="http://schemas.openxmlformats.org/officeDocument/2006/relationships/hyperlink" Target="mailto:contact@amhv.fr" TargetMode="External"/><Relationship Id="rId3571" Type="http://schemas.openxmlformats.org/officeDocument/2006/relationships/hyperlink" Target="https://www.amhv.fr/" TargetMode="External"/><Relationship Id="rId3572" Type="http://schemas.openxmlformats.org/officeDocument/2006/relationships/hyperlink" Target="https://www.burgerking.fr/restaurants/rennes-cap-malo-cinema" TargetMode="External"/><Relationship Id="rId3573" Type="http://schemas.openxmlformats.org/officeDocument/2006/relationships/hyperlink" Target="https://www.magasins-u.com/magasin/superu-bruz.m33315" TargetMode="External"/><Relationship Id="rId3574" Type="http://schemas.openxmlformats.org/officeDocument/2006/relationships/hyperlink" Target="mailto:pfurvoix@orange.fr" TargetMode="External"/><Relationship Id="rId3575" Type="http://schemas.openxmlformats.org/officeDocument/2006/relationships/hyperlink" Target="mailto:pfurvoix@orange.fr" TargetMode="External"/><Relationship Id="rId3576" Type="http://schemas.openxmlformats.org/officeDocument/2006/relationships/hyperlink" Target="mailto:pharmaciechenejoli@orange.fr" TargetMode="External"/><Relationship Id="rId3577" Type="http://schemas.openxmlformats.org/officeDocument/2006/relationships/hyperlink" Target="mailto:pharmaciechenejoli@orange.fr" TargetMode="External"/><Relationship Id="rId3578" Type="http://schemas.openxmlformats.org/officeDocument/2006/relationships/hyperlink" Target="mailto:asso@relaisemploi.org" TargetMode="External"/><Relationship Id="rId3579" Type="http://schemas.openxmlformats.org/officeDocument/2006/relationships/hyperlink" Target="mailto:asso@relaisemploi.org" TargetMode="External"/><Relationship Id="rId3580" Type="http://schemas.openxmlformats.org/officeDocument/2006/relationships/hyperlink" Target="mailto:contact@keremploi.org" TargetMode="External"/><Relationship Id="rId3581" Type="http://schemas.openxmlformats.org/officeDocument/2006/relationships/hyperlink" Target="mailto:contact@keremploi.org" TargetMode="External"/><Relationship Id="rId3582" Type="http://schemas.openxmlformats.org/officeDocument/2006/relationships/hyperlink" Target="https://keremplois.fr/emploi-menage/" TargetMode="External"/><Relationship Id="rId3583" Type="http://schemas.openxmlformats.org/officeDocument/2006/relationships/hyperlink" Target="https://keremplois.fr/" TargetMode="External"/><Relationship Id="rId3584" Type="http://schemas.openxmlformats.org/officeDocument/2006/relationships/hyperlink" Target="https://www.spiebatignolles.fr/" TargetMode="External"/><Relationship Id="rId3585" Type="http://schemas.openxmlformats.org/officeDocument/2006/relationships/hyperlink" Target="mailto:ec.0352368j@ac-rennes.fr" TargetMode="External"/><Relationship Id="rId3586" Type="http://schemas.openxmlformats.org/officeDocument/2006/relationships/hyperlink" Target="mailto:ec.0352368j@ac-rennes.fr" TargetMode="External"/><Relationship Id="rId3587" Type="http://schemas.openxmlformats.org/officeDocument/2006/relationships/hyperlink" Target="mailto:contact@benewmedical.fr" TargetMode="External"/><Relationship Id="rId3588" Type="http://schemas.openxmlformats.org/officeDocument/2006/relationships/hyperlink" Target="mailto:contact@benewmedical.fr" TargetMode="External"/><Relationship Id="rId3589" Type="http://schemas.openxmlformats.org/officeDocument/2006/relationships/hyperlink" Target="mailto:larche.lolivier@wanadoo.fr" TargetMode="External"/><Relationship Id="rId3590" Type="http://schemas.openxmlformats.org/officeDocument/2006/relationships/hyperlink" Target="mailto:larche.lolivier@wanadoo.fr" TargetMode="External"/><Relationship Id="rId3591" Type="http://schemas.openxmlformats.org/officeDocument/2006/relationships/hyperlink" Target="mailto:cobitrans@yxia.fr" TargetMode="External"/><Relationship Id="rId3592" Type="http://schemas.openxmlformats.org/officeDocument/2006/relationships/hyperlink" Target="mailto:cobitrans@yxia.fr" TargetMode="External"/><Relationship Id="rId3593" Type="http://schemas.openxmlformats.org/officeDocument/2006/relationships/hyperlink" Target="https://www.cobitrans.com/" TargetMode="External"/><Relationship Id="rId3594" Type="http://schemas.openxmlformats.org/officeDocument/2006/relationships/hyperlink" Target="mailto:contact@c-igelec.fr" TargetMode="External"/><Relationship Id="rId3595" Type="http://schemas.openxmlformats.org/officeDocument/2006/relationships/hyperlink" Target="mailto:contact@c-igelec.fr" TargetMode="External"/><Relationship Id="rId3596" Type="http://schemas.openxmlformats.org/officeDocument/2006/relationships/hyperlink" Target="https://www.nb-transport.fr/" TargetMode="External"/><Relationship Id="rId3597" Type="http://schemas.openxmlformats.org/officeDocument/2006/relationships/hyperlink" Target="mailto:contact@construction-jarnot.fr" TargetMode="External"/><Relationship Id="rId3598" Type="http://schemas.openxmlformats.org/officeDocument/2006/relationships/hyperlink" Target="mailto:contact@construction-jarnot.fr" TargetMode="External"/><Relationship Id="rId3599" Type="http://schemas.openxmlformats.org/officeDocument/2006/relationships/hyperlink" Target="mailto:devis@bretagne-mace-demenagement.com" TargetMode="External"/><Relationship Id="rId3600" Type="http://schemas.openxmlformats.org/officeDocument/2006/relationships/hyperlink" Target="mailto:devis@bretagne-mace-demenagement.com" TargetMode="External"/><Relationship Id="rId3601" Type="http://schemas.openxmlformats.org/officeDocument/2006/relationships/hyperlink" Target="https://www.bretagne-mace-demenagement.com/" TargetMode="External"/><Relationship Id="rId3602" Type="http://schemas.openxmlformats.org/officeDocument/2006/relationships/hyperlink" Target="mailto:bret35@bretagri.fr" TargetMode="External"/><Relationship Id="rId3603" Type="http://schemas.openxmlformats.org/officeDocument/2006/relationships/hyperlink" Target="mailto:bret35@bretagri.fr" TargetMode="External"/><Relationship Id="rId3604" Type="http://schemas.openxmlformats.org/officeDocument/2006/relationships/hyperlink" Target="mailto:bordsdevilaine@admr35.org" TargetMode="External"/><Relationship Id="rId3605" Type="http://schemas.openxmlformats.org/officeDocument/2006/relationships/hyperlink" Target="mailto:bordsdevilaine@admr35.org" TargetMode="External"/><Relationship Id="rId3606" Type="http://schemas.openxmlformats.org/officeDocument/2006/relationships/hyperlink" Target="mailto:contact@betula-paysage.fr" TargetMode="External"/><Relationship Id="rId3607" Type="http://schemas.openxmlformats.org/officeDocument/2006/relationships/hyperlink" Target="mailto:contact@betula-paysage.fr" TargetMode="External"/><Relationship Id="rId3608" Type="http://schemas.openxmlformats.org/officeDocument/2006/relationships/hyperlink" Target="mailto:contact@meril.bzh" TargetMode="External"/><Relationship Id="rId3609" Type="http://schemas.openxmlformats.org/officeDocument/2006/relationships/hyperlink" Target="mailto:contact@meril.bzh" TargetMode="External"/><Relationship Id="rId3610" Type="http://schemas.openxmlformats.org/officeDocument/2006/relationships/hyperlink" Target="https://www.meril.bzh/recrutement/" TargetMode="External"/><Relationship Id="rId3611" Type="http://schemas.openxmlformats.org/officeDocument/2006/relationships/hyperlink" Target="https://www.meril.bzh/" TargetMode="External"/><Relationship Id="rId3612" Type="http://schemas.openxmlformats.org/officeDocument/2006/relationships/hyperlink" Target="mailto:emploi@solarenn.com" TargetMode="External"/><Relationship Id="rId3613" Type="http://schemas.openxmlformats.org/officeDocument/2006/relationships/hyperlink" Target="mailto:emploi@solarenn.com" TargetMode="External"/><Relationship Id="rId3614" Type="http://schemas.openxmlformats.org/officeDocument/2006/relationships/hyperlink" Target="mailto:solarenn@solarenn.com" TargetMode="External"/><Relationship Id="rId3615" Type="http://schemas.openxmlformats.org/officeDocument/2006/relationships/hyperlink" Target="https://www.solarenn.com/solarenn-recrute-pour-la-saison-2025/" TargetMode="External"/><Relationship Id="rId3616" Type="http://schemas.openxmlformats.org/officeDocument/2006/relationships/hyperlink" Target="https://www.solarenn.com/" TargetMode="External"/><Relationship Id="rId3617" Type="http://schemas.openxmlformats.org/officeDocument/2006/relationships/hyperlink" Target="https://www.imsa.fr/offres-demploi-imsa/" TargetMode="External"/><Relationship Id="rId3618" Type="http://schemas.openxmlformats.org/officeDocument/2006/relationships/hyperlink" Target="https://www.imsa.fr/" TargetMode="External"/><Relationship Id="rId3619" Type="http://schemas.openxmlformats.org/officeDocument/2006/relationships/hyperlink" Target="mailto:accueil@joubrel-elec.fr" TargetMode="External"/><Relationship Id="rId3620" Type="http://schemas.openxmlformats.org/officeDocument/2006/relationships/hyperlink" Target="mailto:accueil@joubrel-elec.fr" TargetMode="External"/><Relationship Id="rId3621" Type="http://schemas.openxmlformats.org/officeDocument/2006/relationships/hyperlink" Target="mailto:sarpouestrennes@veoliaproprete.fr" TargetMode="External"/><Relationship Id="rId3622" Type="http://schemas.openxmlformats.org/officeDocument/2006/relationships/hyperlink" Target="mailto:sarpouestrennes@veoliaproprete.fr" TargetMode="External"/><Relationship Id="rId3623" Type="http://schemas.openxmlformats.org/officeDocument/2006/relationships/hyperlink" Target="mailto:rennes@petitforestier.fr" TargetMode="External"/><Relationship Id="rId3624" Type="http://schemas.openxmlformats.org/officeDocument/2006/relationships/hyperlink" Target="mailto:rennes@petitforestier.fr" TargetMode="External"/><Relationship Id="rId3625" Type="http://schemas.openxmlformats.org/officeDocument/2006/relationships/hyperlink" Target="mailto:eco35.st-francois.melesse@enseignement-catholique.bzh" TargetMode="External"/><Relationship Id="rId3626" Type="http://schemas.openxmlformats.org/officeDocument/2006/relationships/hyperlink" Target="mailto:eco35.st-francois.melesse@enseignement-catholique.bzh" TargetMode="External"/><Relationship Id="rId3627" Type="http://schemas.openxmlformats.org/officeDocument/2006/relationships/hyperlink" Target="https://enseignement-prive-melesse.fr/" TargetMode="External"/><Relationship Id="rId3628" Type="http://schemas.openxmlformats.org/officeDocument/2006/relationships/hyperlink" Target="https://www.noyal-poids-lourds.fr/recrutement/" TargetMode="External"/><Relationship Id="rId3629" Type="http://schemas.openxmlformats.org/officeDocument/2006/relationships/hyperlink" Target="https://www.noyal-poids-lourds.com/" TargetMode="External"/><Relationship Id="rId3630" Type="http://schemas.openxmlformats.org/officeDocument/2006/relationships/hyperlink" Target="mailto:acroprop@orange.fr" TargetMode="External"/><Relationship Id="rId3631" Type="http://schemas.openxmlformats.org/officeDocument/2006/relationships/hyperlink" Target="mailto:acroprop@orange.fr" TargetMode="External"/><Relationship Id="rId3632" Type="http://schemas.openxmlformats.org/officeDocument/2006/relationships/hyperlink" Target="mailto:pdv06333@mousquetaires.com" TargetMode="External"/><Relationship Id="rId3633" Type="http://schemas.openxmlformats.org/officeDocument/2006/relationships/hyperlink" Target="mailto:pdv06333@mousquetaires.com" TargetMode="External"/><Relationship Id="rId3634" Type="http://schemas.openxmlformats.org/officeDocument/2006/relationships/hyperlink" Target="https://www.intermarche.com/magasins/06333/la-meziere-35520/infos-pratiques" TargetMode="External"/><Relationship Id="rId3635" Type="http://schemas.openxmlformats.org/officeDocument/2006/relationships/hyperlink" Target="mailto:contact@gb-eclairage.com" TargetMode="External"/><Relationship Id="rId3636" Type="http://schemas.openxmlformats.org/officeDocument/2006/relationships/hyperlink" Target="mailto:contact@gb-eclairage.com" TargetMode="External"/><Relationship Id="rId3637" Type="http://schemas.openxmlformats.org/officeDocument/2006/relationships/hyperlink" Target="mailto:compta@mbf35.fr" TargetMode="External"/><Relationship Id="rId3638" Type="http://schemas.openxmlformats.org/officeDocument/2006/relationships/hyperlink" Target="mailto:compta@mbf35.fr" TargetMode="External"/><Relationship Id="rId3639" Type="http://schemas.openxmlformats.org/officeDocument/2006/relationships/hyperlink" Target="mailto:noyalsurvilaine@ouesttrailers.com" TargetMode="External"/><Relationship Id="rId3640" Type="http://schemas.openxmlformats.org/officeDocument/2006/relationships/hyperlink" Target="mailto:noyalsurvilaine@ouesttrailers.com" TargetMode="External"/><Relationship Id="rId3641" Type="http://schemas.openxmlformats.org/officeDocument/2006/relationships/hyperlink" Target="mailto:compta@sapi-sas.fr" TargetMode="External"/><Relationship Id="rId3642" Type="http://schemas.openxmlformats.org/officeDocument/2006/relationships/hyperlink" Target="mailto:compta@sapi-sas.fr" TargetMode="External"/><Relationship Id="rId3643" Type="http://schemas.openxmlformats.org/officeDocument/2006/relationships/hyperlink" Target="mailto:contact@arti-mob.com" TargetMode="External"/><Relationship Id="rId3644" Type="http://schemas.openxmlformats.org/officeDocument/2006/relationships/hyperlink" Target="mailto:contact@arti-mob.com" TargetMode="External"/><Relationship Id="rId3645" Type="http://schemas.openxmlformats.org/officeDocument/2006/relationships/hyperlink" Target="https://arti-mob.com/" TargetMode="External"/><Relationship Id="rId3646" Type="http://schemas.openxmlformats.org/officeDocument/2006/relationships/hyperlink" Target="mailto:ec.0351151l@ac-rennes.fr" TargetMode="External"/><Relationship Id="rId3647" Type="http://schemas.openxmlformats.org/officeDocument/2006/relationships/hyperlink" Target="mailto:ec.0351151l@ac-rennes.fr" TargetMode="External"/><Relationship Id="rId3648" Type="http://schemas.openxmlformats.org/officeDocument/2006/relationships/hyperlink" Target="mailto:aairnet35@gmail.com" TargetMode="External"/><Relationship Id="rId3649" Type="http://schemas.openxmlformats.org/officeDocument/2006/relationships/hyperlink" Target="mailto:aairnet35@gmail.com" TargetMode="External"/><Relationship Id="rId3650" Type="http://schemas.openxmlformats.org/officeDocument/2006/relationships/hyperlink" Target="https://www.air-net-nettoyage.fr/" TargetMode="External"/><Relationship Id="rId3651" Type="http://schemas.openxmlformats.org/officeDocument/2006/relationships/hyperlink" Target="mailto:reception@joubrel.fr" TargetMode="External"/><Relationship Id="rId3652" Type="http://schemas.openxmlformats.org/officeDocument/2006/relationships/hyperlink" Target="mailto:reception@joubrel.fr" TargetMode="External"/><Relationship Id="rId3653" Type="http://schemas.openxmlformats.org/officeDocument/2006/relationships/hyperlink" Target="mailto:rotisseriesarmoricain@orange.fr" TargetMode="External"/><Relationship Id="rId3654" Type="http://schemas.openxmlformats.org/officeDocument/2006/relationships/hyperlink" Target="mailto:rotisseriesarmoricain@orange.fr" TargetMode="External"/><Relationship Id="rId3655" Type="http://schemas.openxmlformats.org/officeDocument/2006/relationships/hyperlink" Target="mailto:commandes@avf-biomedical.com" TargetMode="External"/><Relationship Id="rId3656" Type="http://schemas.openxmlformats.org/officeDocument/2006/relationships/hyperlink" Target="mailto:commandes@avf-biomedical.com" TargetMode="External"/><Relationship Id="rId3657" Type="http://schemas.openxmlformats.org/officeDocument/2006/relationships/hyperlink" Target="mailto:pdv04752@mousquetaires.com" TargetMode="External"/><Relationship Id="rId3658" Type="http://schemas.openxmlformats.org/officeDocument/2006/relationships/hyperlink" Target="mailto:pdv04752@mousquetaires.com" TargetMode="External"/><Relationship Id="rId3659" Type="http://schemas.openxmlformats.org/officeDocument/2006/relationships/hyperlink" Target="https://www.intermarche.com/magasins/04752/Domloup-35410/infos-pratiques" TargetMode="External"/><Relationship Id="rId3660" Type="http://schemas.openxmlformats.org/officeDocument/2006/relationships/hyperlink" Target="mailto:contact.ades@orange.fr" TargetMode="External"/><Relationship Id="rId3661" Type="http://schemas.openxmlformats.org/officeDocument/2006/relationships/hyperlink" Target="mailto:contact.ades@orange.fr" TargetMode="External"/><Relationship Id="rId3662" Type="http://schemas.openxmlformats.org/officeDocument/2006/relationships/hyperlink" Target="https://www.ades35.com/" TargetMode="External"/><Relationship Id="rId3663" Type="http://schemas.openxmlformats.org/officeDocument/2006/relationships/hyperlink" Target="mailto:centredeloisirs@accueiletloisirs.fr" TargetMode="External"/><Relationship Id="rId3664" Type="http://schemas.openxmlformats.org/officeDocument/2006/relationships/hyperlink" Target="mailto:centredeloisirs@accueiletloisirs.fr" TargetMode="External"/><Relationship Id="rId3665" Type="http://schemas.openxmlformats.org/officeDocument/2006/relationships/hyperlink" Target="mailto:contact@allo-numerique.fr" TargetMode="External"/><Relationship Id="rId3666" Type="http://schemas.openxmlformats.org/officeDocument/2006/relationships/hyperlink" Target="mailto:contact@allo-numerique.fr" TargetMode="External"/><Relationship Id="rId3667" Type="http://schemas.openxmlformats.org/officeDocument/2006/relationships/hyperlink" Target="mailto:ce.0350874k@ac-rennes.fr" TargetMode="External"/><Relationship Id="rId3668" Type="http://schemas.openxmlformats.org/officeDocument/2006/relationships/hyperlink" Target="mailto:ce.0350874k@ac-rennes.fr" TargetMode="External"/><Relationship Id="rId3669" Type="http://schemas.openxmlformats.org/officeDocument/2006/relationships/hyperlink" Target="mailto:contact@travers-plomberie.com" TargetMode="External"/><Relationship Id="rId3670" Type="http://schemas.openxmlformats.org/officeDocument/2006/relationships/hyperlink" Target="mailto:contact@travers-plomberie.com" TargetMode="External"/><Relationship Id="rId3671" Type="http://schemas.openxmlformats.org/officeDocument/2006/relationships/hyperlink" Target="mailto:contact@maison-beucher.fr" TargetMode="External"/><Relationship Id="rId3672" Type="http://schemas.openxmlformats.org/officeDocument/2006/relationships/hyperlink" Target="mailto:contact@maison-beucher.fr" TargetMode="External"/><Relationship Id="rId3673" Type="http://schemas.openxmlformats.org/officeDocument/2006/relationships/hyperlink" Target="https://www.maison-beucher.fr/recrutement/" TargetMode="External"/><Relationship Id="rId3674" Type="http://schemas.openxmlformats.org/officeDocument/2006/relationships/hyperlink" Target="https://www.maison-beucher.fr/" TargetMode="External"/><Relationship Id="rId3675" Type="http://schemas.openxmlformats.org/officeDocument/2006/relationships/hyperlink" Target="mailto:contact@cuisine-et-vous.fr" TargetMode="External"/><Relationship Id="rId3676" Type="http://schemas.openxmlformats.org/officeDocument/2006/relationships/hyperlink" Target="mailto:contact@cuisine-et-vous.fr" TargetMode="External"/><Relationship Id="rId3677" Type="http://schemas.openxmlformats.org/officeDocument/2006/relationships/hyperlink" Target="mailto:contact@ms-industrie.com" TargetMode="External"/><Relationship Id="rId3678" Type="http://schemas.openxmlformats.org/officeDocument/2006/relationships/hyperlink" Target="mailto:contact@ms-industrie.com" TargetMode="External"/><Relationship Id="rId3679" Type="http://schemas.openxmlformats.org/officeDocument/2006/relationships/hyperlink" Target="https://www.ms-industrie.com/" TargetMode="External"/><Relationship Id="rId3680" Type="http://schemas.openxmlformats.org/officeDocument/2006/relationships/hyperlink" Target="mailto:accueil@ecole-paulleflem.fr" TargetMode="External"/><Relationship Id="rId3681" Type="http://schemas.openxmlformats.org/officeDocument/2006/relationships/hyperlink" Target="mailto:accueil@ecole-paulleflem.fr" TargetMode="External"/><Relationship Id="rId3682" Type="http://schemas.openxmlformats.org/officeDocument/2006/relationships/hyperlink" Target="mailto:ec.0351736x@ac-rennes.fr" TargetMode="External"/><Relationship Id="rId3683" Type="http://schemas.openxmlformats.org/officeDocument/2006/relationships/hyperlink" Target="mailto:ec.0351736x@ac-rennes.fr" TargetMode="External"/><Relationship Id="rId3684" Type="http://schemas.openxmlformats.org/officeDocument/2006/relationships/hyperlink" Target="https://www.carrefour.fr/magasin/market-laille" TargetMode="External"/><Relationship Id="rId3685" Type="http://schemas.openxmlformats.org/officeDocument/2006/relationships/hyperlink" Target="mailto:recrutement@prestalis.com" TargetMode="External"/><Relationship Id="rId3686" Type="http://schemas.openxmlformats.org/officeDocument/2006/relationships/hyperlink" Target="mailto:recrutement@prestalis.com" TargetMode="External"/><Relationship Id="rId3687" Type="http://schemas.openxmlformats.org/officeDocument/2006/relationships/hyperlink" Target="https://prestalis.com/nos-offres-demploi/" TargetMode="External"/><Relationship Id="rId3688" Type="http://schemas.openxmlformats.org/officeDocument/2006/relationships/hyperlink" Target="https://prestalis.com/" TargetMode="External"/><Relationship Id="rId3689" Type="http://schemas.openxmlformats.org/officeDocument/2006/relationships/hyperlink" Target="mailto:contact@jfblevage.fr" TargetMode="External"/><Relationship Id="rId3690" Type="http://schemas.openxmlformats.org/officeDocument/2006/relationships/hyperlink" Target="mailto:contact@jfblevage.fr" TargetMode="External"/><Relationship Id="rId3691" Type="http://schemas.openxmlformats.org/officeDocument/2006/relationships/hyperlink" Target="mailto:office@fidelis.notaires.fr" TargetMode="External"/><Relationship Id="rId3692" Type="http://schemas.openxmlformats.org/officeDocument/2006/relationships/hyperlink" Target="mailto:office@fidelis.notaires.fr" TargetMode="External"/><Relationship Id="rId3693" Type="http://schemas.openxmlformats.org/officeDocument/2006/relationships/hyperlink" Target="https://fidelis-chateaugiron.notaires.fr/" TargetMode="External"/><Relationship Id="rId3694" Type="http://schemas.openxmlformats.org/officeDocument/2006/relationships/hyperlink" Target="mailto:contact@vit-transport.fr" TargetMode="External"/><Relationship Id="rId3695" Type="http://schemas.openxmlformats.org/officeDocument/2006/relationships/hyperlink" Target="mailto:contact@vit-transport.fr" TargetMode="External"/><Relationship Id="rId3696" Type="http://schemas.openxmlformats.org/officeDocument/2006/relationships/hyperlink" Target="https://www.vit-transport.fr/recrutement" TargetMode="External"/><Relationship Id="rId3697" Type="http://schemas.openxmlformats.org/officeDocument/2006/relationships/hyperlink" Target="https://www.vit-transport.fr/" TargetMode="External"/><Relationship Id="rId3698" Type="http://schemas.openxmlformats.org/officeDocument/2006/relationships/hyperlink" Target="mailto:exploitation@tedcourses.fr" TargetMode="External"/><Relationship Id="rId3699" Type="http://schemas.openxmlformats.org/officeDocument/2006/relationships/hyperlink" Target="mailto:exploitation@tedcourses.fr" TargetMode="External"/><Relationship Id="rId3700" Type="http://schemas.openxmlformats.org/officeDocument/2006/relationships/hyperlink" Target="https://www.actis-location.com/offres" TargetMode="External"/><Relationship Id="rId3701" Type="http://schemas.openxmlformats.org/officeDocument/2006/relationships/hyperlink" Target="https://www.actis-location.com/" TargetMode="External"/><Relationship Id="rId3702" Type="http://schemas.openxmlformats.org/officeDocument/2006/relationships/hyperlink" Target="mailto:ec.0351203t@ac-rennes.fr" TargetMode="External"/><Relationship Id="rId3703" Type="http://schemas.openxmlformats.org/officeDocument/2006/relationships/hyperlink" Target="mailto:ec.0351203t@ac-rennes.fr" TargetMode="External"/><Relationship Id="rId3704" Type="http://schemas.openxmlformats.org/officeDocument/2006/relationships/hyperlink" Target="mailto:contact@aquatiris.fr" TargetMode="External"/><Relationship Id="rId3705" Type="http://schemas.openxmlformats.org/officeDocument/2006/relationships/hyperlink" Target="mailto:contact@aquatiris.fr" TargetMode="External"/><Relationship Id="rId3706" Type="http://schemas.openxmlformats.org/officeDocument/2006/relationships/hyperlink" Target="https://www.aquatiris.com/" TargetMode="External"/><Relationship Id="rId3707" Type="http://schemas.openxmlformats.org/officeDocument/2006/relationships/hyperlink" Target="mailto:contact@1000tyservices.fr" TargetMode="External"/><Relationship Id="rId3708" Type="http://schemas.openxmlformats.org/officeDocument/2006/relationships/hyperlink" Target="mailto:contact@1000tyservices.fr" TargetMode="External"/><Relationship Id="rId3709" Type="http://schemas.openxmlformats.org/officeDocument/2006/relationships/hyperlink" Target="https://www.1000tyservices.fr/recrutement/" TargetMode="External"/><Relationship Id="rId3710" Type="http://schemas.openxmlformats.org/officeDocument/2006/relationships/hyperlink" Target="https://www.1000tyservices.fr/" TargetMode="External"/><Relationship Id="rId3711" Type="http://schemas.openxmlformats.org/officeDocument/2006/relationships/hyperlink" Target="mailto:contact@lareposee.fr" TargetMode="External"/><Relationship Id="rId3712" Type="http://schemas.openxmlformats.org/officeDocument/2006/relationships/hyperlink" Target="mailto:contact@lareposee.fr" TargetMode="External"/><Relationship Id="rId3713" Type="http://schemas.openxmlformats.org/officeDocument/2006/relationships/hyperlink" Target="https://lareposee.fr/carriere/" TargetMode="External"/><Relationship Id="rId3714" Type="http://schemas.openxmlformats.org/officeDocument/2006/relationships/hyperlink" Target="https://lareposee.fr/" TargetMode="External"/><Relationship Id="rId3715" Type="http://schemas.openxmlformats.org/officeDocument/2006/relationships/hyperlink" Target="mailto:gillouaye@gillouaye.com" TargetMode="External"/><Relationship Id="rId3716" Type="http://schemas.openxmlformats.org/officeDocument/2006/relationships/hyperlink" Target="mailto:gillouaye@gillouaye.com" TargetMode="External"/><Relationship Id="rId3717" Type="http://schemas.openxmlformats.org/officeDocument/2006/relationships/hyperlink" Target="mailto:secretariat@lessaules.fr" TargetMode="External"/><Relationship Id="rId3718" Type="http://schemas.openxmlformats.org/officeDocument/2006/relationships/hyperlink" Target="mailto:secretariat@lessaules.fr" TargetMode="External"/><Relationship Id="rId3719" Type="http://schemas.openxmlformats.org/officeDocument/2006/relationships/hyperlink" Target="https://www.lessaules.fr/" TargetMode="External"/><Relationship Id="rId3720" Type="http://schemas.openxmlformats.org/officeDocument/2006/relationships/hyperlink" Target="mailto:accueil@piscine-inoxia.com" TargetMode="External"/><Relationship Id="rId3721" Type="http://schemas.openxmlformats.org/officeDocument/2006/relationships/hyperlink" Target="mailto:accueil@piscine-inoxia.com" TargetMode="External"/><Relationship Id="rId3722" Type="http://schemas.openxmlformats.org/officeDocument/2006/relationships/hyperlink" Target="https://piscine-inoxia.com/" TargetMode="External"/><Relationship Id="rId3723" Type="http://schemas.openxmlformats.org/officeDocument/2006/relationships/hyperlink" Target="https://www.lecartel.bzh/" TargetMode="External"/><Relationship Id="rId3724" Type="http://schemas.openxmlformats.org/officeDocument/2006/relationships/hyperlink" Target="mailto:cabreta@cabreta.com" TargetMode="External"/><Relationship Id="rId3725" Type="http://schemas.openxmlformats.org/officeDocument/2006/relationships/hyperlink" Target="mailto:cabreta@cabreta.com" TargetMode="External"/><Relationship Id="rId3726" Type="http://schemas.openxmlformats.org/officeDocument/2006/relationships/hyperlink" Target="mailto:agence-bretagne@vallois.eu" TargetMode="External"/><Relationship Id="rId3727" Type="http://schemas.openxmlformats.org/officeDocument/2006/relationships/hyperlink" Target="mailto:agence-bretagne@vallois.eu" TargetMode="External"/><Relationship Id="rId3728" Type="http://schemas.openxmlformats.org/officeDocument/2006/relationships/hyperlink" Target="mailto:info@bonjourcaravaning.fr" TargetMode="External"/><Relationship Id="rId3729" Type="http://schemas.openxmlformats.org/officeDocument/2006/relationships/hyperlink" Target="mailto:info@bonjourcaravaning.fr" TargetMode="External"/><Relationship Id="rId3730" Type="http://schemas.openxmlformats.org/officeDocument/2006/relationships/hyperlink" Target="https://www.bonjourcaravaning.fr/recrutement/" TargetMode="External"/><Relationship Id="rId3731" Type="http://schemas.openxmlformats.org/officeDocument/2006/relationships/hyperlink" Target="https://www.bonjourcaravaning.fr/" TargetMode="External"/><Relationship Id="rId3732" Type="http://schemas.openxmlformats.org/officeDocument/2006/relationships/hyperlink" Target="mailto:accueil@lesbruyeres35.fr" TargetMode="External"/><Relationship Id="rId3733" Type="http://schemas.openxmlformats.org/officeDocument/2006/relationships/hyperlink" Target="mailto:accueil@lesbruyeres35.fr" TargetMode="External"/><Relationship Id="rId3734" Type="http://schemas.openxmlformats.org/officeDocument/2006/relationships/hyperlink" Target="https://www.centre-les-bruyeres.bzh/" TargetMode="External"/><Relationship Id="rId3735" Type="http://schemas.openxmlformats.org/officeDocument/2006/relationships/hyperlink" Target="mailto:contact@sab-menuiseries.fr" TargetMode="External"/><Relationship Id="rId3736" Type="http://schemas.openxmlformats.org/officeDocument/2006/relationships/hyperlink" Target="mailto:contact@sab-menuiseries.fr" TargetMode="External"/><Relationship Id="rId3737" Type="http://schemas.openxmlformats.org/officeDocument/2006/relationships/hyperlink" Target="https://careers.werecruit.io/fr/sab-menuiseries" TargetMode="External"/><Relationship Id="rId3738" Type="http://schemas.openxmlformats.org/officeDocument/2006/relationships/hyperlink" Target="https://sabouest.com/" TargetMode="External"/><Relationship Id="rId3739" Type="http://schemas.openxmlformats.org/officeDocument/2006/relationships/hyperlink" Target="mailto:mfr.goven@mfr.asso.fr" TargetMode="External"/><Relationship Id="rId3740" Type="http://schemas.openxmlformats.org/officeDocument/2006/relationships/hyperlink" Target="mailto:mfr.goven@mfr.asso.fr" TargetMode="External"/><Relationship Id="rId3741" Type="http://schemas.openxmlformats.org/officeDocument/2006/relationships/hyperlink" Target="https://mfr-goven.fr/" TargetMode="External"/><Relationship Id="rId3742" Type="http://schemas.openxmlformats.org/officeDocument/2006/relationships/hyperlink" Target="mailto:college@saintmichelliffre.org" TargetMode="External"/><Relationship Id="rId3743" Type="http://schemas.openxmlformats.org/officeDocument/2006/relationships/hyperlink" Target="mailto:college@saintmichelliffre.org" TargetMode="External"/><Relationship Id="rId3744" Type="http://schemas.openxmlformats.org/officeDocument/2006/relationships/hyperlink" Target="https://www.saintmichelliffre.org/" TargetMode="External"/><Relationship Id="rId3745" Type="http://schemas.openxmlformats.org/officeDocument/2006/relationships/hyperlink" Target="mailto:accueil@crespel-voyages.fr" TargetMode="External"/><Relationship Id="rId3746" Type="http://schemas.openxmlformats.org/officeDocument/2006/relationships/hyperlink" Target="mailto:accueil@crespel-voyages.fr" TargetMode="External"/><Relationship Id="rId3747" Type="http://schemas.openxmlformats.org/officeDocument/2006/relationships/hyperlink" Target="mailto:staubina.asso@admr35.org" TargetMode="External"/><Relationship Id="rId3748" Type="http://schemas.openxmlformats.org/officeDocument/2006/relationships/hyperlink" Target="mailto:staubina.asso@admr35.org" TargetMode="External"/><Relationship Id="rId3749" Type="http://schemas.openxmlformats.org/officeDocument/2006/relationships/hyperlink" Target="mailto:ille-et-developpement@orange.fr" TargetMode="External"/><Relationship Id="rId3750" Type="http://schemas.openxmlformats.org/officeDocument/2006/relationships/hyperlink" Target="mailto:ille-et-developpement@orange.fr" TargetMode="External"/><Relationship Id="rId3751" Type="http://schemas.openxmlformats.org/officeDocument/2006/relationships/hyperlink" Target="mailto:ec.0351541k@ac-rennes.fr" TargetMode="External"/><Relationship Id="rId3752" Type="http://schemas.openxmlformats.org/officeDocument/2006/relationships/hyperlink" Target="mailto:ec.0351541k@ac-rennes.fr" TargetMode="External"/><Relationship Id="rId3753" Type="http://schemas.openxmlformats.org/officeDocument/2006/relationships/hyperlink" Target="https://stmichelsaa.fr/" TargetMode="External"/><Relationship Id="rId3754" Type="http://schemas.openxmlformats.org/officeDocument/2006/relationships/hyperlink" Target="mailto:contact@sabm.fr" TargetMode="External"/><Relationship Id="rId3755" Type="http://schemas.openxmlformats.org/officeDocument/2006/relationships/hyperlink" Target="mailto:contact@sabm.fr" TargetMode="External"/><Relationship Id="rId3756" Type="http://schemas.openxmlformats.org/officeDocument/2006/relationships/hyperlink" Target="https://sabm.fr/nous-rejoindre/" TargetMode="External"/><Relationship Id="rId3757" Type="http://schemas.openxmlformats.org/officeDocument/2006/relationships/hyperlink" Target="https://sabm.fr/" TargetMode="External"/><Relationship Id="rId3758" Type="http://schemas.openxmlformats.org/officeDocument/2006/relationships/hyperlink" Target="mailto:communication@orlo.fr" TargetMode="External"/><Relationship Id="rId3759" Type="http://schemas.openxmlformats.org/officeDocument/2006/relationships/hyperlink" Target="mailto:communication@orlo.fr" TargetMode="External"/><Relationship Id="rId3760" Type="http://schemas.openxmlformats.org/officeDocument/2006/relationships/hyperlink" Target="mailto:pdv03486@mousquetaires.com" TargetMode="External"/><Relationship Id="rId3761" Type="http://schemas.openxmlformats.org/officeDocument/2006/relationships/hyperlink" Target="mailto:pdv03486@mousquetaires.com" TargetMode="External"/><Relationship Id="rId3762" Type="http://schemas.openxmlformats.org/officeDocument/2006/relationships/hyperlink" Target="https://www.intermarche.com/magasins/03486/goven-35580/infos-pratiques" TargetMode="External"/><Relationship Id="rId3763" Type="http://schemas.openxmlformats.org/officeDocument/2006/relationships/hyperlink" Target="mailto:booking@ragetour.com" TargetMode="External"/><Relationship Id="rId3764" Type="http://schemas.openxmlformats.org/officeDocument/2006/relationships/hyperlink" Target="mailto:booking@ragetour.com" TargetMode="External"/><Relationship Id="rId3765" Type="http://schemas.openxmlformats.org/officeDocument/2006/relationships/hyperlink" Target="mailto:contact@etienne.bzh" TargetMode="External"/><Relationship Id="rId3766" Type="http://schemas.openxmlformats.org/officeDocument/2006/relationships/hyperlink" Target="mailto:contact@etienne.bzh" TargetMode="External"/><Relationship Id="rId3767" Type="http://schemas.openxmlformats.org/officeDocument/2006/relationships/hyperlink" Target="http://menuiserie-etienne.bzh/" TargetMode="External"/><Relationship Id="rId3768" Type="http://schemas.openxmlformats.org/officeDocument/2006/relationships/hyperlink" Target="https://www.burgerking.fr/restaurants/liffre" TargetMode="External"/><Relationship Id="rId3769" Type="http://schemas.openxmlformats.org/officeDocument/2006/relationships/hyperlink" Target="mailto:ambubelloir@orange.fr" TargetMode="External"/><Relationship Id="rId3770" Type="http://schemas.openxmlformats.org/officeDocument/2006/relationships/hyperlink" Target="mailto:ambubelloir@orange.fr" TargetMode="External"/><Relationship Id="rId3771" Type="http://schemas.openxmlformats.org/officeDocument/2006/relationships/hyperlink" Target="mailto:contact@biothermic.fr" TargetMode="External"/><Relationship Id="rId3772" Type="http://schemas.openxmlformats.org/officeDocument/2006/relationships/hyperlink" Target="mailto:contact@biothermic.fr" TargetMode="External"/><Relationship Id="rId3773" Type="http://schemas.openxmlformats.org/officeDocument/2006/relationships/hyperlink" Target="https://biothermic-35.fr/" TargetMode="External"/><Relationship Id="rId3774" Type="http://schemas.openxmlformats.org/officeDocument/2006/relationships/hyperlink" Target="mailto:marthe.h@sarlherve.com" TargetMode="External"/><Relationship Id="rId3775" Type="http://schemas.openxmlformats.org/officeDocument/2006/relationships/hyperlink" Target="mailto:marthe.h@sarlherve.com" TargetMode="External"/><Relationship Id="rId3776" Type="http://schemas.openxmlformats.org/officeDocument/2006/relationships/hyperlink" Target="https://www.sarlherve.fr/" TargetMode="External"/><Relationship Id="rId3777" Type="http://schemas.openxmlformats.org/officeDocument/2006/relationships/hyperlink" Target="mailto:contact35@agri-interim.fr" TargetMode="External"/><Relationship Id="rId3778" Type="http://schemas.openxmlformats.org/officeDocument/2006/relationships/hyperlink" Target="mailto:contact35@agri-interim.fr" TargetMode="External"/><Relationship Id="rId3779" Type="http://schemas.openxmlformats.org/officeDocument/2006/relationships/hyperlink" Target="mailto:client@pavage-creation.com" TargetMode="External"/><Relationship Id="rId3780" Type="http://schemas.openxmlformats.org/officeDocument/2006/relationships/hyperlink" Target="mailto:client@pavage-creation.com" TargetMode="External"/><Relationship Id="rId3781" Type="http://schemas.openxmlformats.org/officeDocument/2006/relationships/hyperlink" Target="mailto:contact@aubree-peinture35.fr" TargetMode="External"/><Relationship Id="rId3782" Type="http://schemas.openxmlformats.org/officeDocument/2006/relationships/hyperlink" Target="mailto:contact@aubree-peinture35.fr" TargetMode="External"/><Relationship Id="rId3783" Type="http://schemas.openxmlformats.org/officeDocument/2006/relationships/hyperlink" Target="http://www.aubree-peinture-liffre.fr/" TargetMode="External"/><Relationship Id="rId3784" Type="http://schemas.openxmlformats.org/officeDocument/2006/relationships/hyperlink" Target="mailto:accueil.toutfairejanze@ajimateriaux.fr" TargetMode="External"/><Relationship Id="rId3785" Type="http://schemas.openxmlformats.org/officeDocument/2006/relationships/hyperlink" Target="mailto:accueil.toutfairejanze@ajimateriaux.fr" TargetMode="External"/><Relationship Id="rId3786" Type="http://schemas.openxmlformats.org/officeDocument/2006/relationships/hyperlink" Target="mailto:contact@feerie.com" TargetMode="External"/><Relationship Id="rId3787" Type="http://schemas.openxmlformats.org/officeDocument/2006/relationships/hyperlink" Target="mailto:contact@feerie.com" TargetMode="External"/><Relationship Id="rId3788" Type="http://schemas.openxmlformats.org/officeDocument/2006/relationships/hyperlink" Target="mailto:info@euroformes.fr" TargetMode="External"/><Relationship Id="rId3789" Type="http://schemas.openxmlformats.org/officeDocument/2006/relationships/hyperlink" Target="mailto:info@euroformes.fr" TargetMode="External"/><Relationship Id="rId3790" Type="http://schemas.openxmlformats.org/officeDocument/2006/relationships/hyperlink" Target="mailto:promotion@groupegasnier.com" TargetMode="External"/><Relationship Id="rId3791" Type="http://schemas.openxmlformats.org/officeDocument/2006/relationships/hyperlink" Target="mailto:promotion@groupegasnier.com" TargetMode="External"/><Relationship Id="rId3792" Type="http://schemas.openxmlformats.org/officeDocument/2006/relationships/hyperlink" Target="mailto:action.guichen@outlook.com" TargetMode="External"/><Relationship Id="rId3793" Type="http://schemas.openxmlformats.org/officeDocument/2006/relationships/hyperlink" Target="mailto:action.guichen@outlook.com" TargetMode="External"/><Relationship Id="rId3794" Type="http://schemas.openxmlformats.org/officeDocument/2006/relationships/hyperlink" Target="mailto:contact@ads-guichen.fr" TargetMode="External"/><Relationship Id="rId3795" Type="http://schemas.openxmlformats.org/officeDocument/2006/relationships/hyperlink" Target="mailto:contact@ads-guichen.fr" TargetMode="External"/><Relationship Id="rId3796" Type="http://schemas.openxmlformats.org/officeDocument/2006/relationships/hyperlink" Target="mailto:ads.guichen@laposte.net" TargetMode="External"/><Relationship Id="rId3797" Type="http://schemas.openxmlformats.org/officeDocument/2006/relationships/hyperlink" Target="https://www.ads-guichen.fr/recrutement/" TargetMode="External"/><Relationship Id="rId3798" Type="http://schemas.openxmlformats.org/officeDocument/2006/relationships/hyperlink" Target="http://www.ads-guichen.fr/" TargetMode="External"/><Relationship Id="rId3799" Type="http://schemas.openxmlformats.org/officeDocument/2006/relationships/hyperlink" Target="mailto:agencementpettier@gmail.com" TargetMode="External"/><Relationship Id="rId3800" Type="http://schemas.openxmlformats.org/officeDocument/2006/relationships/hyperlink" Target="mailto:agencementpettier@gmail.com" TargetMode="External"/><Relationship Id="rId3801" Type="http://schemas.openxmlformats.org/officeDocument/2006/relationships/hyperlink" Target="mailto:helios-atlantique.35@groupe-helios.fr" TargetMode="External"/><Relationship Id="rId3802" Type="http://schemas.openxmlformats.org/officeDocument/2006/relationships/hyperlink" Target="mailto:helios-atlantique.35@groupe-helios.fr" TargetMode="External"/><Relationship Id="rId3803" Type="http://schemas.openxmlformats.org/officeDocument/2006/relationships/hyperlink" Target="mailto:info@quali-torc.com" TargetMode="External"/><Relationship Id="rId3804" Type="http://schemas.openxmlformats.org/officeDocument/2006/relationships/hyperlink" Target="mailto:info@quali-torc.com" TargetMode="External"/><Relationship Id="rId3805" Type="http://schemas.openxmlformats.org/officeDocument/2006/relationships/hyperlink" Target="https://www.quali-torc.com/" TargetMode="External"/><Relationship Id="rId3806" Type="http://schemas.openxmlformats.org/officeDocument/2006/relationships/hyperlink" Target="mailto:contact@ccpa.com" TargetMode="External"/><Relationship Id="rId3807" Type="http://schemas.openxmlformats.org/officeDocument/2006/relationships/hyperlink" Target="mailto:contact@ccpa.com" TargetMode="External"/><Relationship Id="rId3808" Type="http://schemas.openxmlformats.org/officeDocument/2006/relationships/hyperlink" Target="https://careers.werecruit.io/fr/groupe-ccpa/offers" TargetMode="External"/><Relationship Id="rId3809" Type="http://schemas.openxmlformats.org/officeDocument/2006/relationships/hyperlink" Target="https://www.ccpa.com/fr/" TargetMode="External"/><Relationship Id="rId3810" Type="http://schemas.openxmlformats.org/officeDocument/2006/relationships/hyperlink" Target="mailto:contact@fppo.fr" TargetMode="External"/><Relationship Id="rId3811" Type="http://schemas.openxmlformats.org/officeDocument/2006/relationships/hyperlink" Target="mailto:contact@fppo.fr" TargetMode="External"/><Relationship Id="rId3812" Type="http://schemas.openxmlformats.org/officeDocument/2006/relationships/hyperlink" Target="mailto:info@gruelfayer.fr" TargetMode="External"/><Relationship Id="rId3813" Type="http://schemas.openxmlformats.org/officeDocument/2006/relationships/hyperlink" Target="mailto:info@gruelfayer.fr" TargetMode="External"/><Relationship Id="rId3814" Type="http://schemas.openxmlformats.org/officeDocument/2006/relationships/hyperlink" Target="mailto:autocars@cottinvoyages.com" TargetMode="External"/><Relationship Id="rId3815" Type="http://schemas.openxmlformats.org/officeDocument/2006/relationships/hyperlink" Target="mailto:autocars@cottinvoyages.com" TargetMode="External"/><Relationship Id="rId3816" Type="http://schemas.openxmlformats.org/officeDocument/2006/relationships/hyperlink" Target="http://www.cottin-voyages.fr/" TargetMode="External"/><Relationship Id="rId3817" Type="http://schemas.openxmlformats.org/officeDocument/2006/relationships/hyperlink" Target="mailto:contact@syntheseelevage.com" TargetMode="External"/><Relationship Id="rId3818" Type="http://schemas.openxmlformats.org/officeDocument/2006/relationships/hyperlink" Target="mailto:contact@syntheseelevage.com" TargetMode="External"/><Relationship Id="rId3819" Type="http://schemas.openxmlformats.org/officeDocument/2006/relationships/hyperlink" Target="mailto:cmc@cmcreation.com" TargetMode="External"/><Relationship Id="rId3820" Type="http://schemas.openxmlformats.org/officeDocument/2006/relationships/hyperlink" Target="mailto:cmc@cmcreation.com" TargetMode="External"/><Relationship Id="rId3821" Type="http://schemas.openxmlformats.org/officeDocument/2006/relationships/hyperlink" Target="mailto:hello@splayce.eu" TargetMode="External"/><Relationship Id="rId3822" Type="http://schemas.openxmlformats.org/officeDocument/2006/relationships/hyperlink" Target="mailto:hello@splayce.eu" TargetMode="External"/><Relationship Id="rId3823" Type="http://schemas.openxmlformats.org/officeDocument/2006/relationships/hyperlink" Target="https://careers.werecruit.io/fr/gdcom-group" TargetMode="External"/><Relationship Id="rId3824" Type="http://schemas.openxmlformats.org/officeDocument/2006/relationships/hyperlink" Target="https://splayce.eu/" TargetMode="External"/><Relationship Id="rId3825" Type="http://schemas.openxmlformats.org/officeDocument/2006/relationships/hyperlink" Target="mailto:contact@account-revision.com" TargetMode="External"/><Relationship Id="rId3826" Type="http://schemas.openxmlformats.org/officeDocument/2006/relationships/hyperlink" Target="mailto:contact@account-revision.com" TargetMode="External"/><Relationship Id="rId3827" Type="http://schemas.openxmlformats.org/officeDocument/2006/relationships/hyperlink" Target="https://www.account-revision.com/recrutement" TargetMode="External"/><Relationship Id="rId3828" Type="http://schemas.openxmlformats.org/officeDocument/2006/relationships/hyperlink" Target="https://www.account-revision.com/" TargetMode="External"/><Relationship Id="rId3829" Type="http://schemas.openxmlformats.org/officeDocument/2006/relationships/hyperlink" Target="mailto:pdv20212@mousquetaires.com" TargetMode="External"/><Relationship Id="rId3830" Type="http://schemas.openxmlformats.org/officeDocument/2006/relationships/hyperlink" Target="mailto:pdv20212@mousquetaires.com" TargetMode="External"/><Relationship Id="rId3831" Type="http://schemas.openxmlformats.org/officeDocument/2006/relationships/hyperlink" Target="https://www.bricomarche.com/magasin/pleumeleuc/20212" TargetMode="External"/><Relationship Id="rId3832" Type="http://schemas.openxmlformats.org/officeDocument/2006/relationships/hyperlink" Target="https://www.magasins-u.com/magasin/uexpress-romille" TargetMode="External"/><Relationship Id="rId3833" Type="http://schemas.openxmlformats.org/officeDocument/2006/relationships/hyperlink" Target="mailto:duobat@duobat.fr" TargetMode="External"/><Relationship Id="rId3834" Type="http://schemas.openxmlformats.org/officeDocument/2006/relationships/hyperlink" Target="mailto:duobat@duobat.fr" TargetMode="External"/><Relationship Id="rId3835" Type="http://schemas.openxmlformats.org/officeDocument/2006/relationships/hyperlink" Target="https://duobat.fr/" TargetMode="External"/><Relationship Id="rId3836" Type="http://schemas.openxmlformats.org/officeDocument/2006/relationships/hyperlink" Target="mailto:cfta.montfort@mfr.asso.fr" TargetMode="External"/><Relationship Id="rId3837" Type="http://schemas.openxmlformats.org/officeDocument/2006/relationships/hyperlink" Target="mailto:cfta.montfort@mfr.asso.fr" TargetMode="External"/><Relationship Id="rId3838" Type="http://schemas.openxmlformats.org/officeDocument/2006/relationships/hyperlink" Target="https://www.franceboulangerie.fr/offres-demploi" TargetMode="External"/><Relationship Id="rId3839" Type="http://schemas.openxmlformats.org/officeDocument/2006/relationships/hyperlink" Target="https://www.franceboulangerie.fr/boulangeries/le-semoir" TargetMode="External"/><Relationship Id="rId3840" Type="http://schemas.openxmlformats.org/officeDocument/2006/relationships/hyperlink" Target="mailto:contact@hautsdevilaine.com" TargetMode="External"/><Relationship Id="rId3841" Type="http://schemas.openxmlformats.org/officeDocument/2006/relationships/hyperlink" Target="mailto:contact@hautsdevilaine.com" TargetMode="External"/><Relationship Id="rId3842" Type="http://schemas.openxmlformats.org/officeDocument/2006/relationships/hyperlink" Target="https://www.hautsdevilaine.com/" TargetMode="External"/><Relationship Id="rId3843" Type="http://schemas.openxmlformats.org/officeDocument/2006/relationships/hyperlink" Target="mailto:info@flexirub.com" TargetMode="External"/><Relationship Id="rId3844" Type="http://schemas.openxmlformats.org/officeDocument/2006/relationships/hyperlink" Target="mailto:info@flexirub.com" TargetMode="External"/><Relationship Id="rId3845" Type="http://schemas.openxmlformats.org/officeDocument/2006/relationships/hyperlink" Target="mailto:contact@linstantreception.fr" TargetMode="External"/><Relationship Id="rId3846" Type="http://schemas.openxmlformats.org/officeDocument/2006/relationships/hyperlink" Target="mailto:contact@linstantreception.fr" TargetMode="External"/><Relationship Id="rId3847" Type="http://schemas.openxmlformats.org/officeDocument/2006/relationships/hyperlink" Target="mailto:contact@lacollectemedicale.fr" TargetMode="External"/><Relationship Id="rId3848" Type="http://schemas.openxmlformats.org/officeDocument/2006/relationships/hyperlink" Target="mailto:contact@lacollectemedicale.fr" TargetMode="External"/><Relationship Id="rId3849" Type="http://schemas.openxmlformats.org/officeDocument/2006/relationships/hyperlink" Target="mailto:contact@gendrot-tp.com" TargetMode="External"/><Relationship Id="rId3850" Type="http://schemas.openxmlformats.org/officeDocument/2006/relationships/hyperlink" Target="mailto:contact@gendrot-tp.com" TargetMode="External"/><Relationship Id="rId3851" Type="http://schemas.openxmlformats.org/officeDocument/2006/relationships/hyperlink" Target="https://gendrot-tp.com/" TargetMode="External"/><Relationship Id="rId3852" Type="http://schemas.openxmlformats.org/officeDocument/2006/relationships/hyperlink" Target="mailto:chateaubourg.asso@admr35.org" TargetMode="External"/><Relationship Id="rId3853" Type="http://schemas.openxmlformats.org/officeDocument/2006/relationships/hyperlink" Target="mailto:chateaubourg.asso@admr35.org" TargetMode="External"/><Relationship Id="rId3854" Type="http://schemas.openxmlformats.org/officeDocument/2006/relationships/hyperlink" Target="mailto:laisne@groupe-laisne.fr" TargetMode="External"/><Relationship Id="rId3855" Type="http://schemas.openxmlformats.org/officeDocument/2006/relationships/hyperlink" Target="mailto:laisne@groupe-laisne.fr" TargetMode="External"/><Relationship Id="rId3856" Type="http://schemas.openxmlformats.org/officeDocument/2006/relationships/hyperlink" Target="mailto:communication@convivio.fr" TargetMode="External"/><Relationship Id="rId3857" Type="http://schemas.openxmlformats.org/officeDocument/2006/relationships/hyperlink" Target="mailto:communication@convivio.fr" TargetMode="External"/><Relationship Id="rId3858" Type="http://schemas.openxmlformats.org/officeDocument/2006/relationships/hyperlink" Target="https://www.ruffault.fr/" TargetMode="External"/><Relationship Id="rId3859" Type="http://schemas.openxmlformats.org/officeDocument/2006/relationships/hyperlink" Target="mailto:guichen.asso@admr35.org" TargetMode="External"/><Relationship Id="rId3860" Type="http://schemas.openxmlformats.org/officeDocument/2006/relationships/hyperlink" Target="mailto:guichen.asso@admr35.org" TargetMode="External"/><Relationship Id="rId3861" Type="http://schemas.openxmlformats.org/officeDocument/2006/relationships/hyperlink" Target="https://www.admr35.org/association/admr-du-secteur-de-guichen/" TargetMode="External"/><Relationship Id="rId3862" Type="http://schemas.openxmlformats.org/officeDocument/2006/relationships/hyperlink" Target="mailto:mfr.janze@mfr.asso.fr" TargetMode="External"/><Relationship Id="rId3863" Type="http://schemas.openxmlformats.org/officeDocument/2006/relationships/hyperlink" Target="mailto:mfr.janze@mfr.asso.fr" TargetMode="External"/><Relationship Id="rId3864" Type="http://schemas.openxmlformats.org/officeDocument/2006/relationships/hyperlink" Target="mailto:resa@armilin.com" TargetMode="External"/><Relationship Id="rId3865" Type="http://schemas.openxmlformats.org/officeDocument/2006/relationships/hyperlink" Target="mailto:resa@armilin.com" TargetMode="External"/><Relationship Id="rId3866" Type="http://schemas.openxmlformats.org/officeDocument/2006/relationships/hyperlink" Target="https://www.armilin.com/" TargetMode="External"/><Relationship Id="rId3867" Type="http://schemas.openxmlformats.org/officeDocument/2006/relationships/hyperlink" Target="mailto:contact@sasburet.fr" TargetMode="External"/><Relationship Id="rId3868" Type="http://schemas.openxmlformats.org/officeDocument/2006/relationships/hyperlink" Target="mailto:contact@sasburet.fr" TargetMode="External"/><Relationship Id="rId3869" Type="http://schemas.openxmlformats.org/officeDocument/2006/relationships/hyperlink" Target="mailto:contact@cabsoc.com" TargetMode="External"/><Relationship Id="rId3870" Type="http://schemas.openxmlformats.org/officeDocument/2006/relationships/hyperlink" Target="mailto:contact@cabsoc.com" TargetMode="External"/><Relationship Id="rId3871" Type="http://schemas.openxmlformats.org/officeDocument/2006/relationships/hyperlink" Target="mailto:contact@socah-hydraulique.fr" TargetMode="External"/><Relationship Id="rId3872" Type="http://schemas.openxmlformats.org/officeDocument/2006/relationships/hyperlink" Target="mailto:contact@socah-hydraulique.fr" TargetMode="External"/><Relationship Id="rId3873" Type="http://schemas.openxmlformats.org/officeDocument/2006/relationships/hyperlink" Target="mailto:pelatre.tp@wanadoo.fr" TargetMode="External"/><Relationship Id="rId3874" Type="http://schemas.openxmlformats.org/officeDocument/2006/relationships/hyperlink" Target="mailto:pelatre.tp@wanadoo.fr" TargetMode="External"/><Relationship Id="rId3875" Type="http://schemas.openxmlformats.org/officeDocument/2006/relationships/hyperlink" Target="mailto:transportshautiere@gmail.com" TargetMode="External"/><Relationship Id="rId3876" Type="http://schemas.openxmlformats.org/officeDocument/2006/relationships/hyperlink" Target="mailto:transportshautiere@gmail.com" TargetMode="External"/><Relationship Id="rId3877" Type="http://schemas.openxmlformats.org/officeDocument/2006/relationships/hyperlink" Target="mailto:transportshautiere@gmail.com" TargetMode="External"/><Relationship Id="rId3878" Type="http://schemas.openxmlformats.org/officeDocument/2006/relationships/hyperlink" Target="mailto:transportshautiere@gmail.com" TargetMode="External"/><Relationship Id="rId3879" Type="http://schemas.openxmlformats.org/officeDocument/2006/relationships/hyperlink" Target="mailto:contact@piscine-ocelia.com" TargetMode="External"/><Relationship Id="rId3880" Type="http://schemas.openxmlformats.org/officeDocument/2006/relationships/hyperlink" Target="mailto:contact@piscine-ocelia.com" TargetMode="External"/><Relationship Id="rId3881" Type="http://schemas.openxmlformats.org/officeDocument/2006/relationships/hyperlink" Target="https://www.piscine-ocelia.com/recrutement/" TargetMode="External"/><Relationship Id="rId3882" Type="http://schemas.openxmlformats.org/officeDocument/2006/relationships/hyperlink" Target="https://www.piscine-ocelia.com/" TargetMode="External"/><Relationship Id="rId3883" Type="http://schemas.openxmlformats.org/officeDocument/2006/relationships/hyperlink" Target="mailto:infos@les-ondines.fr" TargetMode="External"/><Relationship Id="rId3884" Type="http://schemas.openxmlformats.org/officeDocument/2006/relationships/hyperlink" Target="mailto:infos@les-ondines.fr" TargetMode="External"/><Relationship Id="rId3885" Type="http://schemas.openxmlformats.org/officeDocument/2006/relationships/hyperlink" Target="https://les-ondines.fr/" TargetMode="External"/><Relationship Id="rId3886" Type="http://schemas.openxmlformats.org/officeDocument/2006/relationships/hyperlink" Target="mailto:contact@menuiserie-andre.com" TargetMode="External"/><Relationship Id="rId3887" Type="http://schemas.openxmlformats.org/officeDocument/2006/relationships/hyperlink" Target="mailto:contact@menuiserie-andre.com" TargetMode="External"/><Relationship Id="rId3888" Type="http://schemas.openxmlformats.org/officeDocument/2006/relationships/hyperlink" Target="https://menuiserie-andre.com/" TargetMode="External"/><Relationship Id="rId3889" Type="http://schemas.openxmlformats.org/officeDocument/2006/relationships/hyperlink" Target="https://www.intermarche.com/magasins/04676/janze-35150/infos-pratiques" TargetMode="External"/><Relationship Id="rId3890" Type="http://schemas.openxmlformats.org/officeDocument/2006/relationships/hyperlink" Target="mailto:contact@atoudom.fr" TargetMode="External"/><Relationship Id="rId3891" Type="http://schemas.openxmlformats.org/officeDocument/2006/relationships/hyperlink" Target="mailto:contact@atoudom.fr" TargetMode="External"/><Relationship Id="rId3892" Type="http://schemas.openxmlformats.org/officeDocument/2006/relationships/hyperlink" Target="https://www.atoudom.fr/recrutement" TargetMode="External"/><Relationship Id="rId3893" Type="http://schemas.openxmlformats.org/officeDocument/2006/relationships/hyperlink" Target="https://www.atoudom.fr/" TargetMode="External"/><Relationship Id="rId3894" Type="http://schemas.openxmlformats.org/officeDocument/2006/relationships/hyperlink" Target="mailto:contact@ami-vet.fr" TargetMode="External"/><Relationship Id="rId3895" Type="http://schemas.openxmlformats.org/officeDocument/2006/relationships/hyperlink" Target="mailto:contact@ami-vet.fr" TargetMode="External"/><Relationship Id="rId3896" Type="http://schemas.openxmlformats.org/officeDocument/2006/relationships/hyperlink" Target="https://www.ami-vet.fr/" TargetMode="External"/><Relationship Id="rId3897" Type="http://schemas.openxmlformats.org/officeDocument/2006/relationships/hyperlink" Target="https://pompesfunebres-tirmont-janze.fr/" TargetMode="External"/><Relationship Id="rId3898" Type="http://schemas.openxmlformats.org/officeDocument/2006/relationships/hyperlink" Target="mailto:accueil.janze@admr35.org" TargetMode="External"/><Relationship Id="rId3899" Type="http://schemas.openxmlformats.org/officeDocument/2006/relationships/hyperlink" Target="mailto:accueil.janze@admr35.org" TargetMode="External"/><Relationship Id="rId3900" Type="http://schemas.openxmlformats.org/officeDocument/2006/relationships/hyperlink" Target="https://www.admr35.org/admr/les-dolmens-j-r-s" TargetMode="External"/><Relationship Id="rId3901" Type="http://schemas.openxmlformats.org/officeDocument/2006/relationships/hyperlink" Target="mailto:accueil@santerne-bretagne.fr" TargetMode="External"/><Relationship Id="rId3902" Type="http://schemas.openxmlformats.org/officeDocument/2006/relationships/hyperlink" Target="mailto:accueil@santerne-bretagne.fr" TargetMode="External"/><Relationship Id="rId3903" Type="http://schemas.openxmlformats.org/officeDocument/2006/relationships/hyperlink" Target="http://www.ambulances-pompesfunebres-janze.fr/" TargetMode="External"/><Relationship Id="rId3904" Type="http://schemas.openxmlformats.org/officeDocument/2006/relationships/hyperlink" Target="mailto:info@cuivrinox.fr" TargetMode="External"/><Relationship Id="rId3905" Type="http://schemas.openxmlformats.org/officeDocument/2006/relationships/hyperlink" Target="mailto:info@cuivrinox.fr" TargetMode="External"/><Relationship Id="rId3906" Type="http://schemas.openxmlformats.org/officeDocument/2006/relationships/hyperlink" Target="mailto:bm.plechatel@saint-gobain.com" TargetMode="External"/><Relationship Id="rId3907" Type="http://schemas.openxmlformats.org/officeDocument/2006/relationships/hyperlink" Target="mailto:bm.plechatel@saint-gobain.com" TargetMode="External"/><Relationship Id="rId3908" Type="http://schemas.openxmlformats.org/officeDocument/2006/relationships/hyperlink" Target="https://carrieres.sgdb-france.fr/nous-rejoindre/" TargetMode="External"/><Relationship Id="rId3909" Type="http://schemas.openxmlformats.org/officeDocument/2006/relationships/hyperlink" Target="https://www.bretagne-materiaux.fr/" TargetMode="External"/><Relationship Id="rId3910" Type="http://schemas.openxmlformats.org/officeDocument/2006/relationships/hyperlink" Target="mailto:accueil@feratte.fr" TargetMode="External"/><Relationship Id="rId3911" Type="http://schemas.openxmlformats.org/officeDocument/2006/relationships/hyperlink" Target="mailto:accueil@feratte.fr" TargetMode="External"/><Relationship Id="rId3912" Type="http://schemas.openxmlformats.org/officeDocument/2006/relationships/hyperlink" Target="https://www.feratte.fr/carriere/" TargetMode="External"/><Relationship Id="rId3913" Type="http://schemas.openxmlformats.org/officeDocument/2006/relationships/hyperlink" Target="https://www.feratte.fr/" TargetMode="External"/><Relationship Id="rId3914" Type="http://schemas.openxmlformats.org/officeDocument/2006/relationships/hyperlink" Target="https://legroupe.laposte.fr/" TargetMode="External"/><Relationship Id="rId3915" Type="http://schemas.openxmlformats.org/officeDocument/2006/relationships/hyperlink" Target="mailto:contact@bernardfromentoux.fr" TargetMode="External"/><Relationship Id="rId3916" Type="http://schemas.openxmlformats.org/officeDocument/2006/relationships/hyperlink" Target="mailto:contact@bernardfromentoux.fr" TargetMode="External"/><Relationship Id="rId3917" Type="http://schemas.openxmlformats.org/officeDocument/2006/relationships/hyperlink" Target="https://www.bernardfromentoux.fr/" TargetMode="External"/><Relationship Id="rId3918" Type="http://schemas.openxmlformats.org/officeDocument/2006/relationships/hyperlink" Target="mailto:biocooprestauration@biocoop.fr" TargetMode="External"/><Relationship Id="rId3919" Type="http://schemas.openxmlformats.org/officeDocument/2006/relationships/hyperlink" Target="mailto:biocooprestauration@biocoop.fr" TargetMode="External"/><Relationship Id="rId3920" Type="http://schemas.openxmlformats.org/officeDocument/2006/relationships/hyperlink" Target="https://www.coved.com/" TargetMode="External"/><Relationship Id="rId3921" Type="http://schemas.openxmlformats.org/officeDocument/2006/relationships/hyperlink" Target="mailto:secretariat1@etslarousse.fr" TargetMode="External"/><Relationship Id="rId3922" Type="http://schemas.openxmlformats.org/officeDocument/2006/relationships/hyperlink" Target="mailto:secretariat1@etslarousse.fr" TargetMode="External"/><Relationship Id="rId3923" Type="http://schemas.openxmlformats.org/officeDocument/2006/relationships/hyperlink" Target="mailto:ce.0350864z@ac-rennes.fr" TargetMode="External"/><Relationship Id="rId3924" Type="http://schemas.openxmlformats.org/officeDocument/2006/relationships/hyperlink" Target="mailto:ce.0350864z@ac-rennes.fr" TargetMode="External"/><Relationship Id="rId3925" Type="http://schemas.openxmlformats.org/officeDocument/2006/relationships/hyperlink" Target="mailto:comptabilite@hallou-escalier.com" TargetMode="External"/><Relationship Id="rId3926" Type="http://schemas.openxmlformats.org/officeDocument/2006/relationships/hyperlink" Target="mailto:comptabilite@hallou-escalier.com" TargetMode="External"/><Relationship Id="rId3927" Type="http://schemas.openxmlformats.org/officeDocument/2006/relationships/hyperlink" Target="https://hallou-escaliers.fr/nous-rejoindre/" TargetMode="External"/><Relationship Id="rId3928" Type="http://schemas.openxmlformats.org/officeDocument/2006/relationships/hyperlink" Target="https://hallou-escaliers.fr/" TargetMode="External"/><Relationship Id="rId3929" Type="http://schemas.openxmlformats.org/officeDocument/2006/relationships/hyperlink" Target="mailto:contact@demeuresolutions.fr" TargetMode="External"/><Relationship Id="rId3930" Type="http://schemas.openxmlformats.org/officeDocument/2006/relationships/hyperlink" Target="mailto:contact@demeuresolutions.fr" TargetMode="External"/><Relationship Id="rId3931" Type="http://schemas.openxmlformats.org/officeDocument/2006/relationships/hyperlink" Target="https://magasin.leclub-bricolage.fr/124-briconautes-iffendic" TargetMode="External"/><Relationship Id="rId3932" Type="http://schemas.openxmlformats.org/officeDocument/2006/relationships/hyperlink" Target="https://literieduault.fr/" TargetMode="External"/><Relationship Id="rId3933" Type="http://schemas.openxmlformats.org/officeDocument/2006/relationships/hyperlink" Target="mailto:sarlscopvassal@gmail.com" TargetMode="External"/><Relationship Id="rId3934" Type="http://schemas.openxmlformats.org/officeDocument/2006/relationships/hyperlink" Target="mailto:sarlscopvassal@gmail.com" TargetMode="External"/><Relationship Id="rId3935" Type="http://schemas.openxmlformats.org/officeDocument/2006/relationships/hyperlink" Target="mailto:contact@mallepeinture.com" TargetMode="External"/><Relationship Id="rId3936" Type="http://schemas.openxmlformats.org/officeDocument/2006/relationships/hyperlink" Target="mailto:contact@mallepeinture.com" TargetMode="External"/><Relationship Id="rId3937" Type="http://schemas.openxmlformats.org/officeDocument/2006/relationships/hyperlink" Target="https://www.mallepeinture.com/" TargetMode="External"/><Relationship Id="rId3938" Type="http://schemas.openxmlformats.org/officeDocument/2006/relationships/hyperlink" Target="mailto:contact@rocbatiment.fr" TargetMode="External"/><Relationship Id="rId3939" Type="http://schemas.openxmlformats.org/officeDocument/2006/relationships/hyperlink" Target="mailto:contact@rocbatiment.fr" TargetMode="External"/><Relationship Id="rId3940" Type="http://schemas.openxmlformats.org/officeDocument/2006/relationships/hyperlink" Target="mailto:contact@heriaucouverture.fr" TargetMode="External"/><Relationship Id="rId3941" Type="http://schemas.openxmlformats.org/officeDocument/2006/relationships/hyperlink" Target="mailto:contact@heriaucouverture.fr" TargetMode="External"/><Relationship Id="rId3942" Type="http://schemas.openxmlformats.org/officeDocument/2006/relationships/hyperlink" Target="mailto:col35.ste-anne.st-aubin-du-cormier@enseignement-catholique.bzh" TargetMode="External"/><Relationship Id="rId3943" Type="http://schemas.openxmlformats.org/officeDocument/2006/relationships/hyperlink" Target="mailto:col35.ste-anne.st-aubin-du-cormier@enseignement-catholique.bzh" TargetMode="External"/><Relationship Id="rId3944" Type="http://schemas.openxmlformats.org/officeDocument/2006/relationships/hyperlink" Target="mailto:jardin@lerelaispourlemploi.fr" TargetMode="External"/><Relationship Id="rId3945" Type="http://schemas.openxmlformats.org/officeDocument/2006/relationships/hyperlink" Target="mailto:jardin@lerelaispourlemploi.fr" TargetMode="External"/><Relationship Id="rId3946" Type="http://schemas.openxmlformats.org/officeDocument/2006/relationships/hyperlink" Target="mailto:contact@sedec.fr" TargetMode="External"/><Relationship Id="rId3947" Type="http://schemas.openxmlformats.org/officeDocument/2006/relationships/hyperlink" Target="mailto:contact@sedec.fr" TargetMode="External"/><Relationship Id="rId3948" Type="http://schemas.openxmlformats.org/officeDocument/2006/relationships/hyperlink" Target="mailto:tinteniac@cneap.fr" TargetMode="External"/><Relationship Id="rId3949" Type="http://schemas.openxmlformats.org/officeDocument/2006/relationships/hyperlink" Target="mailto:tinteniac@cneap.fr" TargetMode="External"/><Relationship Id="rId3950" Type="http://schemas.openxmlformats.org/officeDocument/2006/relationships/hyperlink" Target="https://lyceeprofessionneltinteniac.fr/" TargetMode="External"/><Relationship Id="rId3951" Type="http://schemas.openxmlformats.org/officeDocument/2006/relationships/hyperlink" Target="mailto:staubinc.asso@admr35.org" TargetMode="External"/><Relationship Id="rId3952" Type="http://schemas.openxmlformats.org/officeDocument/2006/relationships/hyperlink" Target="mailto:staubinc.asso@admr35.org" TargetMode="External"/><Relationship Id="rId3953" Type="http://schemas.openxmlformats.org/officeDocument/2006/relationships/hyperlink" Target="mailto:contact@fagotsetfroment.fr" TargetMode="External"/><Relationship Id="rId3954" Type="http://schemas.openxmlformats.org/officeDocument/2006/relationships/hyperlink" Target="mailto:contact@fagotsetfroment.fr" TargetMode="External"/><Relationship Id="rId3955" Type="http://schemas.openxmlformats.org/officeDocument/2006/relationships/hyperlink" Target="https://www.fagotsetfroment.fr/recrutement.html" TargetMode="External"/><Relationship Id="rId3956" Type="http://schemas.openxmlformats.org/officeDocument/2006/relationships/hyperlink" Target="https://www.fagotsetfroment.fr/" TargetMode="External"/><Relationship Id="rId3957" Type="http://schemas.openxmlformats.org/officeDocument/2006/relationships/hyperlink" Target="mailto:labo.lices@ouest-biologie.com" TargetMode="External"/><Relationship Id="rId3958" Type="http://schemas.openxmlformats.org/officeDocument/2006/relationships/hyperlink" Target="mailto:labo.lices@ouest-biologie.com" TargetMode="External"/><Relationship Id="rId3959" Type="http://schemas.openxmlformats.org/officeDocument/2006/relationships/hyperlink" Target="https://www.ouest-biologie.com/rejoignez-nous/" TargetMode="External"/><Relationship Id="rId3960" Type="http://schemas.openxmlformats.org/officeDocument/2006/relationships/hyperlink" Target="https://www.ouest-biologie.com/" TargetMode="External"/><Relationship Id="rId3961" Type="http://schemas.openxmlformats.org/officeDocument/2006/relationships/hyperlink" Target="mailto:pdv04968@mousquetaires.com" TargetMode="External"/><Relationship Id="rId3962" Type="http://schemas.openxmlformats.org/officeDocument/2006/relationships/hyperlink" Target="mailto:pdv04968@mousquetaires.com" TargetMode="External"/><Relationship Id="rId3963" Type="http://schemas.openxmlformats.org/officeDocument/2006/relationships/hyperlink" Target="https://www.intermarche.com/magasins/04968/vieux-vy-sur-couesnon-35490/infos-pratiques" TargetMode="External"/><Relationship Id="rId3964" Type="http://schemas.openxmlformats.org/officeDocument/2006/relationships/hyperlink" Target="mailto:contact@ouest-biologie.com" TargetMode="External"/><Relationship Id="rId3965" Type="http://schemas.openxmlformats.org/officeDocument/2006/relationships/hyperlink" Target="mailto:contact@ouest-biologie.com" TargetMode="External"/><Relationship Id="rId3966" Type="http://schemas.openxmlformats.org/officeDocument/2006/relationships/hyperlink" Target="https://www.ouest-biologie.com/offres-demplois/" TargetMode="External"/><Relationship Id="rId3967" Type="http://schemas.openxmlformats.org/officeDocument/2006/relationships/hyperlink" Target="https://www.ouest-biologie.com/" TargetMode="External"/><Relationship Id="rId3968" Type="http://schemas.openxmlformats.org/officeDocument/2006/relationships/hyperlink" Target="mailto:tinteniac.asso@admr35.org" TargetMode="External"/><Relationship Id="rId3969" Type="http://schemas.openxmlformats.org/officeDocument/2006/relationships/hyperlink" Target="mailto:tinteniac.asso@admr35.org" TargetMode="External"/><Relationship Id="rId3970" Type="http://schemas.openxmlformats.org/officeDocument/2006/relationships/hyperlink" Target="mailto:contact@duvalfreres.com" TargetMode="External"/><Relationship Id="rId3971" Type="http://schemas.openxmlformats.org/officeDocument/2006/relationships/hyperlink" Target="mailto:contact@duvalfreres.com" TargetMode="External"/><Relationship Id="rId3972" Type="http://schemas.openxmlformats.org/officeDocument/2006/relationships/hyperlink" Target="mailto:althea@althea-nova.fr" TargetMode="External"/><Relationship Id="rId3973" Type="http://schemas.openxmlformats.org/officeDocument/2006/relationships/hyperlink" Target="mailto:althea@althea-nova.fr" TargetMode="External"/><Relationship Id="rId3974" Type="http://schemas.openxmlformats.org/officeDocument/2006/relationships/hyperlink" Target="http://www.lti35.com/" TargetMode="External"/><Relationship Id="rId3975" Type="http://schemas.openxmlformats.org/officeDocument/2006/relationships/hyperlink" Target="https://magasin.mr-bricolage.fr/26-mr-bricolage-bain-de-bretagne" TargetMode="External"/><Relationship Id="rId3976" Type="http://schemas.openxmlformats.org/officeDocument/2006/relationships/hyperlink" Target="mailto:bcrennes@bcinox.fr" TargetMode="External"/><Relationship Id="rId3977" Type="http://schemas.openxmlformats.org/officeDocument/2006/relationships/hyperlink" Target="mailto:bcrennes@bcinox.fr" TargetMode="External"/><Relationship Id="rId3978" Type="http://schemas.openxmlformats.org/officeDocument/2006/relationships/hyperlink" Target="https://www.bcinox.fr/" TargetMode="External"/><Relationship Id="rId3979" Type="http://schemas.openxmlformats.org/officeDocument/2006/relationships/hyperlink" Target="mailto:achats-roty@orange.fr" TargetMode="External"/><Relationship Id="rId3980" Type="http://schemas.openxmlformats.org/officeDocument/2006/relationships/hyperlink" Target="mailto:achats-roty@orange.fr" TargetMode="External"/><Relationship Id="rId3981" Type="http://schemas.openxmlformats.org/officeDocument/2006/relationships/hyperlink" Target="https://www.roty-plasturgie.com/" TargetMode="External"/><Relationship Id="rId3982" Type="http://schemas.openxmlformats.org/officeDocument/2006/relationships/hyperlink" Target="mailto:contact@bilheude.com" TargetMode="External"/><Relationship Id="rId3983" Type="http://schemas.openxmlformats.org/officeDocument/2006/relationships/hyperlink" Target="mailto:contact@bilheude.com" TargetMode="External"/><Relationship Id="rId3984" Type="http://schemas.openxmlformats.org/officeDocument/2006/relationships/hyperlink" Target="mailto:infos@milon-isolation.com" TargetMode="External"/><Relationship Id="rId3985" Type="http://schemas.openxmlformats.org/officeDocument/2006/relationships/hyperlink" Target="mailto:infos@milon-isolation.com" TargetMode="External"/><Relationship Id="rId3986" Type="http://schemas.openxmlformats.org/officeDocument/2006/relationships/hyperlink" Target="mailto:contact@jo-deco.fr" TargetMode="External"/><Relationship Id="rId3987" Type="http://schemas.openxmlformats.org/officeDocument/2006/relationships/hyperlink" Target="mailto:contact@jo-deco.fr" TargetMode="External"/><Relationship Id="rId3988" Type="http://schemas.openxmlformats.org/officeDocument/2006/relationships/hyperlink" Target="mailto:contact@ambulances-bainaises.com" TargetMode="External"/><Relationship Id="rId3989" Type="http://schemas.openxmlformats.org/officeDocument/2006/relationships/hyperlink" Target="mailto:contact@ambulances-bainaises.com" TargetMode="External"/><Relationship Id="rId3990" Type="http://schemas.openxmlformats.org/officeDocument/2006/relationships/hyperlink" Target="https://www.ambulances-bainaises.com/nos-offres-demploi/" TargetMode="External"/><Relationship Id="rId3991" Type="http://schemas.openxmlformats.org/officeDocument/2006/relationships/hyperlink" Target="https://www.ambulances-bainaises.com/" TargetMode="External"/><Relationship Id="rId3992" Type="http://schemas.openxmlformats.org/officeDocument/2006/relationships/hyperlink" Target="mailto:mode-emplois@orange.fr" TargetMode="External"/><Relationship Id="rId3993" Type="http://schemas.openxmlformats.org/officeDocument/2006/relationships/hyperlink" Target="mailto:mode-emplois@orange.fr" TargetMode="External"/><Relationship Id="rId3994" Type="http://schemas.openxmlformats.org/officeDocument/2006/relationships/hyperlink" Target="https://modeemplois.wordpress.com/" TargetMode="External"/><Relationship Id="rId3995" Type="http://schemas.openxmlformats.org/officeDocument/2006/relationships/hyperlink" Target="mailto:contact@epb.bzh" TargetMode="External"/><Relationship Id="rId3996" Type="http://schemas.openxmlformats.org/officeDocument/2006/relationships/hyperlink" Target="mailto:contact@epb.bzh" TargetMode="External"/><Relationship Id="rId3997" Type="http://schemas.openxmlformats.org/officeDocument/2006/relationships/hyperlink" Target="mailto:accueil@creperie-leguen.fr" TargetMode="External"/><Relationship Id="rId3998" Type="http://schemas.openxmlformats.org/officeDocument/2006/relationships/hyperlink" Target="mailto:accueil@creperie-leguen.fr" TargetMode="External"/><Relationship Id="rId3999" Type="http://schemas.openxmlformats.org/officeDocument/2006/relationships/hyperlink" Target="https://www.creperie-leguen.net/" TargetMode="External"/><Relationship Id="rId4000" Type="http://schemas.openxmlformats.org/officeDocument/2006/relationships/hyperlink" Target="mailto:accueil@frangeul.com" TargetMode="External"/><Relationship Id="rId4001" Type="http://schemas.openxmlformats.org/officeDocument/2006/relationships/hyperlink" Target="mailto:accueil@frangeul.com" TargetMode="External"/><Relationship Id="rId4002" Type="http://schemas.openxmlformats.org/officeDocument/2006/relationships/hyperlink" Target="http://www.frangeul.fr/" TargetMode="External"/><Relationship Id="rId4003" Type="http://schemas.openxmlformats.org/officeDocument/2006/relationships/hyperlink" Target="mailto:administration@laprovidence.org" TargetMode="External"/><Relationship Id="rId4004" Type="http://schemas.openxmlformats.org/officeDocument/2006/relationships/hyperlink" Target="mailto:administration@laprovidence.org" TargetMode="External"/><Relationship Id="rId4005" Type="http://schemas.openxmlformats.org/officeDocument/2006/relationships/hyperlink" Target="https://laprovidence-enbroceliande.fr/" TargetMode="External"/><Relationship Id="rId4006" Type="http://schemas.openxmlformats.org/officeDocument/2006/relationships/hyperlink" Target="mailto:info-bai@lelycenter.com" TargetMode="External"/><Relationship Id="rId4007" Type="http://schemas.openxmlformats.org/officeDocument/2006/relationships/hyperlink" Target="mailto:info-bai@lelycenter.com" TargetMode="External"/><Relationship Id="rId4008" Type="http://schemas.openxmlformats.org/officeDocument/2006/relationships/hyperlink" Target="mailto:ec.0352366g@ac-rennes.fr" TargetMode="External"/><Relationship Id="rId4009" Type="http://schemas.openxmlformats.org/officeDocument/2006/relationships/hyperlink" Target="mailto:ec.0352366g@ac-rennes.fr" TargetMode="External"/><Relationship Id="rId4010" Type="http://schemas.openxmlformats.org/officeDocument/2006/relationships/hyperlink" Target="mailto:color@edicolor.net" TargetMode="External"/><Relationship Id="rId4011" Type="http://schemas.openxmlformats.org/officeDocument/2006/relationships/hyperlink" Target="mailto:color@edicolor.net" TargetMode="External"/><Relationship Id="rId4012" Type="http://schemas.openxmlformats.org/officeDocument/2006/relationships/hyperlink" Target="https://www.edicolor.net/" TargetMode="External"/><Relationship Id="rId4013" Type="http://schemas.openxmlformats.org/officeDocument/2006/relationships/hyperlink" Target="mailto:color@edicolor.net" TargetMode="External"/><Relationship Id="rId4014" Type="http://schemas.openxmlformats.org/officeDocument/2006/relationships/hyperlink" Target="mailto:color@edicolor.net" TargetMode="External"/><Relationship Id="rId4015" Type="http://schemas.openxmlformats.org/officeDocument/2006/relationships/hyperlink" Target="https://www.edicolor.net/" TargetMode="External"/><Relationship Id="rId4016" Type="http://schemas.openxmlformats.org/officeDocument/2006/relationships/hyperlink" Target="mailto:contact@lobodis.com" TargetMode="External"/><Relationship Id="rId4017" Type="http://schemas.openxmlformats.org/officeDocument/2006/relationships/hyperlink" Target="mailto:contact@lobodis.com" TargetMode="External"/><Relationship Id="rId4018" Type="http://schemas.openxmlformats.org/officeDocument/2006/relationships/hyperlink" Target="https://www.lobodis.com/rejoindre-lobodis" TargetMode="External"/><Relationship Id="rId4019" Type="http://schemas.openxmlformats.org/officeDocument/2006/relationships/hyperlink" Target="https://www.lobodis.com/" TargetMode="External"/><Relationship Id="rId4020" Type="http://schemas.openxmlformats.org/officeDocument/2006/relationships/hyperlink" Target="mailto:levacher0286@orange.fr" TargetMode="External"/><Relationship Id="rId4021" Type="http://schemas.openxmlformats.org/officeDocument/2006/relationships/hyperlink" Target="mailto:levacher0286@orange.fr" TargetMode="External"/><Relationship Id="rId4022" Type="http://schemas.openxmlformats.org/officeDocument/2006/relationships/hyperlink" Target="mailto:complexetremplin@wanadoo.fr" TargetMode="External"/><Relationship Id="rId4023" Type="http://schemas.openxmlformats.org/officeDocument/2006/relationships/hyperlink" Target="mailto:complexetremplin@wanadoo.fr" TargetMode="External"/><Relationship Id="rId4024" Type="http://schemas.openxmlformats.org/officeDocument/2006/relationships/hyperlink" Target="https://www.letremplin.fr/" TargetMode="External"/><Relationship Id="rId4025" Type="http://schemas.openxmlformats.org/officeDocument/2006/relationships/hyperlink" Target="mailto:accueil-ehpad-maxent@orange.fr" TargetMode="External"/><Relationship Id="rId4026" Type="http://schemas.openxmlformats.org/officeDocument/2006/relationships/hyperlink" Target="mailto:accueil-ehpad-maxent@orange.fr" TargetMode="External"/><Relationship Id="rId4027" Type="http://schemas.openxmlformats.org/officeDocument/2006/relationships/hyperlink" Target="mailto:contact@anthracite-architecture.com" TargetMode="External"/><Relationship Id="rId4028" Type="http://schemas.openxmlformats.org/officeDocument/2006/relationships/hyperlink" Target="mailto:contact@anthracite-architecture.com" TargetMode="External"/><Relationship Id="rId4029" Type="http://schemas.openxmlformats.org/officeDocument/2006/relationships/hyperlink" Target="mailto:contact@atelier56s.com" TargetMode="External"/><Relationship Id="rId4030" Type="http://schemas.openxmlformats.org/officeDocument/2006/relationships/hyperlink" Target="mailto:contact@atelier56s.com" TargetMode="External"/><Relationship Id="rId4031" Type="http://schemas.openxmlformats.org/officeDocument/2006/relationships/hyperlink" Target="mailto:rennes@marionnaud.com" TargetMode="External"/><Relationship Id="rId4032" Type="http://schemas.openxmlformats.org/officeDocument/2006/relationships/hyperlink" Target="mailto:rennes@marionnaud.com" TargetMode="External"/><Relationship Id="rId4033" Type="http://schemas.openxmlformats.org/officeDocument/2006/relationships/hyperlink" Target="mailto:rennes@laurencetaillandier.fr" TargetMode="External"/><Relationship Id="rId4034" Type="http://schemas.openxmlformats.org/officeDocument/2006/relationships/hyperlink" Target="mailto:rennes@laurencetaillandier.fr" TargetMode="External"/><Relationship Id="rId4035" Type="http://schemas.openxmlformats.org/officeDocument/2006/relationships/hyperlink" Target="https://optiquelaurencetaillandier.com/" TargetMode="External"/><Relationship Id="rId4036" Type="http://schemas.openxmlformats.org/officeDocument/2006/relationships/hyperlink" Target="https://www.nespresso.com/boutiques-fr/rennes" TargetMode="External"/><Relationship Id="rId4037" Type="http://schemas.openxmlformats.org/officeDocument/2006/relationships/hyperlink" Target="mailto:contact@tirebouchon.bzh" TargetMode="External"/><Relationship Id="rId4038" Type="http://schemas.openxmlformats.org/officeDocument/2006/relationships/hyperlink" Target="mailto:contact@tirebouchon.bzh" TargetMode="External"/><Relationship Id="rId4039" Type="http://schemas.openxmlformats.org/officeDocument/2006/relationships/hyperlink" Target="https://www.tirebouchon.bzh/" TargetMode="External"/><Relationship Id="rId4040" Type="http://schemas.openxmlformats.org/officeDocument/2006/relationships/hyperlink" Target="https://www.sushishop.fr/" TargetMode="External"/><Relationship Id="rId4041" Type="http://schemas.openxmlformats.org/officeDocument/2006/relationships/hyperlink" Target="mailto:contact@cogir.fr" TargetMode="External"/><Relationship Id="rId4042" Type="http://schemas.openxmlformats.org/officeDocument/2006/relationships/hyperlink" Target="mailto:contact@cogir.fr" TargetMode="External"/><Relationship Id="rId4043" Type="http://schemas.openxmlformats.org/officeDocument/2006/relationships/hyperlink" Target="https://www.cogir.fr/fr" TargetMode="External"/><Relationship Id="rId4044" Type="http://schemas.openxmlformats.org/officeDocument/2006/relationships/hyperlink" Target="mailto:reservationspennylane@gmail.com" TargetMode="External"/><Relationship Id="rId4045" Type="http://schemas.openxmlformats.org/officeDocument/2006/relationships/hyperlink" Target="mailto:reservationspennylane@gmail.com" TargetMode="External"/><Relationship Id="rId4046" Type="http://schemas.openxmlformats.org/officeDocument/2006/relationships/hyperlink" Target="mailto:serviceclient@sostrenegrene.com" TargetMode="External"/><Relationship Id="rId4047" Type="http://schemas.openxmlformats.org/officeDocument/2006/relationships/hyperlink" Target="mailto:serviceclient@sostrenegrene.com" TargetMode="External"/><Relationship Id="rId4048" Type="http://schemas.openxmlformats.org/officeDocument/2006/relationships/hyperlink" Target="https://sostrenegrene.com/fr/magasins/rue-de-coetquen-rennes-s-4010" TargetMode="External"/><Relationship Id="rId4049" Type="http://schemas.openxmlformats.org/officeDocument/2006/relationships/hyperlink" Target="https://www.bar-laventure.fr/" TargetMode="External"/><Relationship Id="rId4050" Type="http://schemas.openxmlformats.org/officeDocument/2006/relationships/hyperlink" Target="mailto:delicatessenclub@gmail.com" TargetMode="External"/><Relationship Id="rId4051" Type="http://schemas.openxmlformats.org/officeDocument/2006/relationships/hyperlink" Target="mailto:delicatessenclub@gmail.com" TargetMode="External"/><Relationship Id="rId4052" Type="http://schemas.openxmlformats.org/officeDocument/2006/relationships/hyperlink" Target="mailto:leonlecochon.rennes@gmail.com" TargetMode="External"/><Relationship Id="rId4053" Type="http://schemas.openxmlformats.org/officeDocument/2006/relationships/hyperlink" Target="mailto:leonlecochon.rennes@gmail.com" TargetMode="External"/><Relationship Id="rId4054" Type="http://schemas.openxmlformats.org/officeDocument/2006/relationships/hyperlink" Target="https://creperiesaintgeorges.fr/" TargetMode="External"/><Relationship Id="rId4055" Type="http://schemas.openxmlformats.org/officeDocument/2006/relationships/hyperlink" Target="https://www.starbucks.fr/store-locator/70248-305262" TargetMode="External"/><Relationship Id="rId4056" Type="http://schemas.openxmlformats.org/officeDocument/2006/relationships/hyperlink" Target="mailto:rennes@maisonprieur.com" TargetMode="External"/><Relationship Id="rId4057" Type="http://schemas.openxmlformats.org/officeDocument/2006/relationships/hyperlink" Target="mailto:rennes@maisonprieur.com" TargetMode="External"/><Relationship Id="rId4058" Type="http://schemas.openxmlformats.org/officeDocument/2006/relationships/hyperlink" Target="https://www.rougier-ple.fr/magasin/rougier-ple-rennes.r.html" TargetMode="External"/><Relationship Id="rId4059" Type="http://schemas.openxmlformats.org/officeDocument/2006/relationships/hyperlink" Target="https://www.yves-rocher.fr/" TargetMode="External"/><Relationship Id="rId4060" Type="http://schemas.openxmlformats.org/officeDocument/2006/relationships/hyperlink" Target="https://krazrennes.com/" TargetMode="External"/><Relationship Id="rId4061" Type="http://schemas.openxmlformats.org/officeDocument/2006/relationships/hyperlink" Target="mailto:35bastard@lunettespourtous.com" TargetMode="External"/><Relationship Id="rId4062" Type="http://schemas.openxmlformats.org/officeDocument/2006/relationships/hyperlink" Target="mailto:35bastard@lunettespourtous.com" TargetMode="External"/><Relationship Id="rId4063" Type="http://schemas.openxmlformats.org/officeDocument/2006/relationships/hyperlink" Target="https://lunettespourtous.com/magasins/rennes-estree/" TargetMode="External"/><Relationship Id="rId4064" Type="http://schemas.openxmlformats.org/officeDocument/2006/relationships/hyperlink" Target="mailto:contact@mokkacoffeehouse.fr" TargetMode="External"/><Relationship Id="rId4065" Type="http://schemas.openxmlformats.org/officeDocument/2006/relationships/hyperlink" Target="mailto:contact@mokkacoffeehouse.fr" TargetMode="External"/><Relationship Id="rId4066" Type="http://schemas.openxmlformats.org/officeDocument/2006/relationships/hyperlink" Target="https://mokkacoffeehouse.fr/" TargetMode="External"/><Relationship Id="rId4067" Type="http://schemas.openxmlformats.org/officeDocument/2006/relationships/hyperlink" Target="mailto:restaurant.lebenedicte@gmail.com" TargetMode="External"/><Relationship Id="rId4068" Type="http://schemas.openxmlformats.org/officeDocument/2006/relationships/hyperlink" Target="mailto:restaurant.lebenedicte@gmail.com" TargetMode="External"/><Relationship Id="rId4069" Type="http://schemas.openxmlformats.org/officeDocument/2006/relationships/hyperlink" Target="mailto:contact@bahonrault.fr" TargetMode="External"/><Relationship Id="rId4070" Type="http://schemas.openxmlformats.org/officeDocument/2006/relationships/hyperlink" Target="mailto:contact@bahonrault.fr" TargetMode="External"/><Relationship Id="rId4071" Type="http://schemas.openxmlformats.org/officeDocument/2006/relationships/hyperlink" Target="https://www.papeteriebahonrault.fr/" TargetMode="External"/><Relationship Id="rId4072" Type="http://schemas.openxmlformats.org/officeDocument/2006/relationships/hyperlink" Target="mailto:contact@bpgo.fr" TargetMode="External"/><Relationship Id="rId4073" Type="http://schemas.openxmlformats.org/officeDocument/2006/relationships/hyperlink" Target="mailto:contact@bpgo.fr" TargetMode="External"/><Relationship Id="rId4074" Type="http://schemas.openxmlformats.org/officeDocument/2006/relationships/hyperlink" Target="http://www.bpgo.banquepopulaire.fr/" TargetMode="External"/><Relationship Id="rId4075" Type="http://schemas.openxmlformats.org/officeDocument/2006/relationships/hyperlink" Target="https://restaurants.islandpoke.com/poke-rennes-saint-michel/" TargetMode="External"/><Relationship Id="rId4076" Type="http://schemas.openxmlformats.org/officeDocument/2006/relationships/hyperlink" Target="https://cotesushi.com/restaurants/3785-cote-sushi-rennes" TargetMode="External"/><Relationship Id="rId4077" Type="http://schemas.openxmlformats.org/officeDocument/2006/relationships/hyperlink" Target="mailto:contact@chawpshop.fr" TargetMode="External"/><Relationship Id="rId4078" Type="http://schemas.openxmlformats.org/officeDocument/2006/relationships/hyperlink" Target="mailto:contact@chawpshop.fr" TargetMode="External"/><Relationship Id="rId4079" Type="http://schemas.openxmlformats.org/officeDocument/2006/relationships/hyperlink" Target="https://www.chawpshop.fr/" TargetMode="External"/><Relationship Id="rId4080" Type="http://schemas.openxmlformats.org/officeDocument/2006/relationships/hyperlink" Target="https://www.voyageursdumonde.fr/" TargetMode="External"/><Relationship Id="rId4081" Type="http://schemas.openxmlformats.org/officeDocument/2006/relationships/hyperlink" Target="mailto:barexporestaurant@gmail.com" TargetMode="External"/><Relationship Id="rId4082" Type="http://schemas.openxmlformats.org/officeDocument/2006/relationships/hyperlink" Target="mailto:barexporestaurant@gmail.com" TargetMode="External"/><Relationship Id="rId4083" Type="http://schemas.openxmlformats.org/officeDocument/2006/relationships/hyperlink" Target="https://barexpo-restaurant.com/" TargetMode="External"/><Relationship Id="rId4084" Type="http://schemas.openxmlformats.org/officeDocument/2006/relationships/hyperlink" Target="mailto:contact@adil35.org" TargetMode="External"/><Relationship Id="rId4085" Type="http://schemas.openxmlformats.org/officeDocument/2006/relationships/hyperlink" Target="mailto:contact@adil35.org" TargetMode="External"/><Relationship Id="rId4086" Type="http://schemas.openxmlformats.org/officeDocument/2006/relationships/hyperlink" Target="https://www.anil.org/les-offres-demploi-du-reseau-anil/" TargetMode="External"/><Relationship Id="rId4087" Type="http://schemas.openxmlformats.org/officeDocument/2006/relationships/hyperlink" Target="https://www.anil.org/adil-35" TargetMode="External"/><Relationship Id="rId4088" Type="http://schemas.openxmlformats.org/officeDocument/2006/relationships/hyperlink" Target="mailto:lelievre.immobilier@wanadoo.fr" TargetMode="External"/><Relationship Id="rId4089" Type="http://schemas.openxmlformats.org/officeDocument/2006/relationships/hyperlink" Target="mailto:lelievre.immobilier@wanadoo.fr" TargetMode="External"/><Relationship Id="rId4090" Type="http://schemas.openxmlformats.org/officeDocument/2006/relationships/hyperlink" Target="mailto:reception@hotel-lanjuinais.com" TargetMode="External"/><Relationship Id="rId4091" Type="http://schemas.openxmlformats.org/officeDocument/2006/relationships/hyperlink" Target="mailto:reception@hotel-lanjuinais.com" TargetMode="External"/><Relationship Id="rId4092" Type="http://schemas.openxmlformats.org/officeDocument/2006/relationships/hyperlink" Target="https://carrieres.younight-hospitality.com/" TargetMode="External"/><Relationship Id="rId4093" Type="http://schemas.openxmlformats.org/officeDocument/2006/relationships/hyperlink" Target="https://www.hotel-lanjuinais.com/" TargetMode="External"/><Relationship Id="rId4094" Type="http://schemas.openxmlformats.org/officeDocument/2006/relationships/hyperlink" Target="https://www.havas-voyages.fr/" TargetMode="External"/><Relationship Id="rId4095" Type="http://schemas.openxmlformats.org/officeDocument/2006/relationships/hyperlink" Target="mailto:contact@hotel-des-lices.com" TargetMode="External"/><Relationship Id="rId4096" Type="http://schemas.openxmlformats.org/officeDocument/2006/relationships/hyperlink" Target="mailto:contact@hotel-des-lices.com" TargetMode="External"/><Relationship Id="rId4097" Type="http://schemas.openxmlformats.org/officeDocument/2006/relationships/hyperlink" Target="https://hotel-des-lices.com/" TargetMode="External"/><Relationship Id="rId4098" Type="http://schemas.openxmlformats.org/officeDocument/2006/relationships/hyperlink" Target="https://www.restaurant-brasserie-rennes.fr/" TargetMode="External"/><Relationship Id="rId4099" Type="http://schemas.openxmlformats.org/officeDocument/2006/relationships/hyperlink" Target="mailto:contact@ekum.archi" TargetMode="External"/><Relationship Id="rId4100" Type="http://schemas.openxmlformats.org/officeDocument/2006/relationships/hyperlink" Target="mailto:contact@ekum.archi" TargetMode="External"/><Relationship Id="rId4101" Type="http://schemas.openxmlformats.org/officeDocument/2006/relationships/hyperlink" Target="mailto:labonnenouvelle35000rennes@gmail.com" TargetMode="External"/><Relationship Id="rId4102" Type="http://schemas.openxmlformats.org/officeDocument/2006/relationships/hyperlink" Target="mailto:labonnenouvelle35000rennes@gmail.com" TargetMode="External"/><Relationship Id="rId4103" Type="http://schemas.openxmlformats.org/officeDocument/2006/relationships/hyperlink" Target="mailto:reception@hotelnemours.com" TargetMode="External"/><Relationship Id="rId4104" Type="http://schemas.openxmlformats.org/officeDocument/2006/relationships/hyperlink" Target="mailto:reception@hotelnemours.com" TargetMode="External"/><Relationship Id="rId4105" Type="http://schemas.openxmlformats.org/officeDocument/2006/relationships/hyperlink" Target="https://carrieres.younight-hospitality.com/" TargetMode="External"/><Relationship Id="rId4106" Type="http://schemas.openxmlformats.org/officeDocument/2006/relationships/hyperlink" Target="https://lenemourshotel.com/" TargetMode="External"/><Relationship Id="rId4107" Type="http://schemas.openxmlformats.org/officeDocument/2006/relationships/hyperlink" Target="mailto:rennes-nemours@krys.com" TargetMode="External"/><Relationship Id="rId4108" Type="http://schemas.openxmlformats.org/officeDocument/2006/relationships/hyperlink" Target="mailto:rennes-nemours@krys.com" TargetMode="External"/><Relationship Id="rId4109" Type="http://schemas.openxmlformats.org/officeDocument/2006/relationships/hyperlink" Target="https://www.krys.com/" TargetMode="External"/><Relationship Id="rId4110" Type="http://schemas.openxmlformats.org/officeDocument/2006/relationships/hyperlink" Target="mailto:optiquevenezvoir@orange.fr" TargetMode="External"/><Relationship Id="rId4111" Type="http://schemas.openxmlformats.org/officeDocument/2006/relationships/hyperlink" Target="mailto:optiquevenezvoir@orange.fr" TargetMode="External"/><Relationship Id="rId4112" Type="http://schemas.openxmlformats.org/officeDocument/2006/relationships/hyperlink" Target="https://optiquevenezvoir.fr/" TargetMode="External"/><Relationship Id="rId4113" Type="http://schemas.openxmlformats.org/officeDocument/2006/relationships/hyperlink" Target="mailto:lachope1936@gmail.com" TargetMode="External"/><Relationship Id="rId4114" Type="http://schemas.openxmlformats.org/officeDocument/2006/relationships/hyperlink" Target="mailto:lachope1936@gmail.com" TargetMode="External"/><Relationship Id="rId4115" Type="http://schemas.openxmlformats.org/officeDocument/2006/relationships/hyperlink" Target="https://lachope.fr/" TargetMode="External"/><Relationship Id="rId4116" Type="http://schemas.openxmlformats.org/officeDocument/2006/relationships/hyperlink" Target="mailto:salon@le-petitalbert.fr" TargetMode="External"/><Relationship Id="rId4117" Type="http://schemas.openxmlformats.org/officeDocument/2006/relationships/hyperlink" Target="mailto:salon@le-petitalbert.fr" TargetMode="External"/><Relationship Id="rId4118" Type="http://schemas.openxmlformats.org/officeDocument/2006/relationships/hyperlink" Target="https://www.le-petitalbert.fr/" TargetMode="External"/><Relationship Id="rId4119" Type="http://schemas.openxmlformats.org/officeDocument/2006/relationships/hyperlink" Target="mailto:ethnicfood35@hotmail.fr" TargetMode="External"/><Relationship Id="rId4120" Type="http://schemas.openxmlformats.org/officeDocument/2006/relationships/hyperlink" Target="mailto:ethnicfood35@hotmail.fr" TargetMode="External"/><Relationship Id="rId4121" Type="http://schemas.openxmlformats.org/officeDocument/2006/relationships/hyperlink" Target="https://www.myethnicfood.fr/node/147" TargetMode="External"/><Relationship Id="rId4122" Type="http://schemas.openxmlformats.org/officeDocument/2006/relationships/hyperlink" Target="https://www.myethnicfood.fr/restaurants/rennes-centre" TargetMode="External"/><Relationship Id="rId4123" Type="http://schemas.openxmlformats.org/officeDocument/2006/relationships/hyperlink" Target="mailto:contact@maison-lorand.fr" TargetMode="External"/><Relationship Id="rId4124" Type="http://schemas.openxmlformats.org/officeDocument/2006/relationships/hyperlink" Target="mailto:contact@maison-lorand.fr" TargetMode="External"/><Relationship Id="rId4125" Type="http://schemas.openxmlformats.org/officeDocument/2006/relationships/hyperlink" Target="https://www.maison-lorand.fr/recrutement" TargetMode="External"/><Relationship Id="rId4126" Type="http://schemas.openxmlformats.org/officeDocument/2006/relationships/hyperlink" Target="https://www.maison-lorand.fr/" TargetMode="External"/><Relationship Id="rId4127" Type="http://schemas.openxmlformats.org/officeDocument/2006/relationships/hyperlink" Target="mailto:le-fournil@orange.fr" TargetMode="External"/><Relationship Id="rId4128" Type="http://schemas.openxmlformats.org/officeDocument/2006/relationships/hyperlink" Target="mailto:le-fournil@orange.fr" TargetMode="External"/><Relationship Id="rId4129" Type="http://schemas.openxmlformats.org/officeDocument/2006/relationships/hyperlink" Target="mailto:rennes-alma@delarte.fr" TargetMode="External"/><Relationship Id="rId4130" Type="http://schemas.openxmlformats.org/officeDocument/2006/relationships/hyperlink" Target="mailto:rennes-alma@delarte.fr" TargetMode="External"/><Relationship Id="rId4131" Type="http://schemas.openxmlformats.org/officeDocument/2006/relationships/hyperlink" Target="https://www.briochedoree.fr/" TargetMode="External"/><Relationship Id="rId4132" Type="http://schemas.openxmlformats.org/officeDocument/2006/relationships/hyperlink" Target="https://restaurants.subwayfrance.fr/fr/bretagne/ille-et-vilaine/rennes/subway-rennes-saint-anne-294" TargetMode="External"/><Relationship Id="rId4133" Type="http://schemas.openxmlformats.org/officeDocument/2006/relationships/hyperlink" Target="https://www.yummy-sushi.fr/" TargetMode="External"/><Relationship Id="rId4134" Type="http://schemas.openxmlformats.org/officeDocument/2006/relationships/hyperlink" Target="mailto:rennes@roadside.fr" TargetMode="External"/><Relationship Id="rId4135" Type="http://schemas.openxmlformats.org/officeDocument/2006/relationships/hyperlink" Target="mailto:rennes@roadside.fr" TargetMode="External"/><Relationship Id="rId4136" Type="http://schemas.openxmlformats.org/officeDocument/2006/relationships/hyperlink" Target="https://roadside.fr/restaurant/rennes/" TargetMode="External"/><Relationship Id="rId4137" Type="http://schemas.openxmlformats.org/officeDocument/2006/relationships/hyperlink" Target="mailto:epideble.republique@gmail.com" TargetMode="External"/><Relationship Id="rId4138" Type="http://schemas.openxmlformats.org/officeDocument/2006/relationships/hyperlink" Target="mailto:epideble.republique@gmail.com" TargetMode="External"/><Relationship Id="rId4139" Type="http://schemas.openxmlformats.org/officeDocument/2006/relationships/hyperlink" Target="https://republique.creperie-lepideble.fr/" TargetMode="External"/><Relationship Id="rId4140" Type="http://schemas.openxmlformats.org/officeDocument/2006/relationships/hyperlink" Target="mailto:contact@monsieur-boutique.fr" TargetMode="External"/><Relationship Id="rId4141" Type="http://schemas.openxmlformats.org/officeDocument/2006/relationships/hyperlink" Target="mailto:contact@monsieur-boutique.fr" TargetMode="External"/><Relationship Id="rId4142" Type="http://schemas.openxmlformats.org/officeDocument/2006/relationships/hyperlink" Target="http://monsieuryak.fr/" TargetMode="External"/><Relationship Id="rId4143" Type="http://schemas.openxmlformats.org/officeDocument/2006/relationships/hyperlink" Target="mailto:contact@poutinebros.com" TargetMode="External"/><Relationship Id="rId4144" Type="http://schemas.openxmlformats.org/officeDocument/2006/relationships/hyperlink" Target="mailto:contact@poutinebros.com" TargetMode="External"/><Relationship Id="rId4145" Type="http://schemas.openxmlformats.org/officeDocument/2006/relationships/hyperlink" Target="https://www.poutinebros.com/" TargetMode="External"/><Relationship Id="rId4146" Type="http://schemas.openxmlformats.org/officeDocument/2006/relationships/hyperlink" Target="mailto:contact@mapui.fr" TargetMode="External"/><Relationship Id="rId4147" Type="http://schemas.openxmlformats.org/officeDocument/2006/relationships/hyperlink" Target="mailto:contact@mapui.fr" TargetMode="External"/><Relationship Id="rId4148" Type="http://schemas.openxmlformats.org/officeDocument/2006/relationships/hyperlink" Target="mailto:beleza.centredebeaute@gmail.com" TargetMode="External"/><Relationship Id="rId4149" Type="http://schemas.openxmlformats.org/officeDocument/2006/relationships/hyperlink" Target="mailto:beleza.centredebeaute@gmail.com" TargetMode="External"/><Relationship Id="rId4150" Type="http://schemas.openxmlformats.org/officeDocument/2006/relationships/hyperlink" Target="https://www.centredebeautebeleza.com/" TargetMode="External"/><Relationship Id="rId4151" Type="http://schemas.openxmlformats.org/officeDocument/2006/relationships/hyperlink" Target="mailto:bar_le_saint_germain@yahoo.com" TargetMode="External"/><Relationship Id="rId4152" Type="http://schemas.openxmlformats.org/officeDocument/2006/relationships/hyperlink" Target="mailto:bar_le_saint_germain@yahoo.com" TargetMode="External"/><Relationship Id="rId4153" Type="http://schemas.openxmlformats.org/officeDocument/2006/relationships/hyperlink" Target="mailto:rennes@cafejoyeux.com" TargetMode="External"/><Relationship Id="rId4154" Type="http://schemas.openxmlformats.org/officeDocument/2006/relationships/hyperlink" Target="mailto:rennes@cafejoyeux.com" TargetMode="External"/><Relationship Id="rId4155" Type="http://schemas.openxmlformats.org/officeDocument/2006/relationships/hyperlink" Target="https://www.cafejoyeux.com/" TargetMode="External"/><Relationship Id="rId4156" Type="http://schemas.openxmlformats.org/officeDocument/2006/relationships/hyperlink" Target="mailto:contact@wse-rennes.fr" TargetMode="External"/><Relationship Id="rId4157" Type="http://schemas.openxmlformats.org/officeDocument/2006/relationships/hyperlink" Target="mailto:contact@wse-rennes.fr" TargetMode="External"/><Relationship Id="rId4158" Type="http://schemas.openxmlformats.org/officeDocument/2006/relationships/hyperlink" Target="https://wallstreetenglish.fr/recrutement" TargetMode="External"/><Relationship Id="rId4159" Type="http://schemas.openxmlformats.org/officeDocument/2006/relationships/hyperlink" Target="https://wallstreetenglish.fr/ecoles/cours-anglais-rennes/" TargetMode="External"/><Relationship Id="rId4160" Type="http://schemas.openxmlformats.org/officeDocument/2006/relationships/hyperlink" Target="mailto:lesburgersdecolette@gmail.com" TargetMode="External"/><Relationship Id="rId4161" Type="http://schemas.openxmlformats.org/officeDocument/2006/relationships/hyperlink" Target="mailto:lesburgersdecolette@gmail.com" TargetMode="External"/><Relationship Id="rId4162" Type="http://schemas.openxmlformats.org/officeDocument/2006/relationships/hyperlink" Target="https://lesburgersdecolette.fr/" TargetMode="External"/><Relationship Id="rId4163" Type="http://schemas.openxmlformats.org/officeDocument/2006/relationships/hyperlink" Target="mailto:patisserie.16h30@gmail.com" TargetMode="External"/><Relationship Id="rId4164" Type="http://schemas.openxmlformats.org/officeDocument/2006/relationships/hyperlink" Target="mailto:patisserie.16h30@gmail.com" TargetMode="External"/><Relationship Id="rId4165" Type="http://schemas.openxmlformats.org/officeDocument/2006/relationships/hyperlink" Target="https://www.facebook.com/patisserie16h30" TargetMode="External"/><Relationship Id="rId4166" Type="http://schemas.openxmlformats.org/officeDocument/2006/relationships/hyperlink" Target="mailto:hello@culturepay.fr" TargetMode="External"/><Relationship Id="rId4167" Type="http://schemas.openxmlformats.org/officeDocument/2006/relationships/hyperlink" Target="mailto:hello@culturepay.fr" TargetMode="External"/><Relationship Id="rId4168" Type="http://schemas.openxmlformats.org/officeDocument/2006/relationships/hyperlink" Target="https://www.culturepay.fr/" TargetMode="External"/><Relationship Id="rId4169" Type="http://schemas.openxmlformats.org/officeDocument/2006/relationships/hyperlink" Target="mailto:cocagne.rennes@gmail.com" TargetMode="External"/><Relationship Id="rId4170" Type="http://schemas.openxmlformats.org/officeDocument/2006/relationships/hyperlink" Target="mailto:cocagne.rennes@gmail.com" TargetMode="External"/><Relationship Id="rId4171" Type="http://schemas.openxmlformats.org/officeDocument/2006/relationships/hyperlink" Target="mailto:bureau.angello@gmail.com" TargetMode="External"/><Relationship Id="rId4172" Type="http://schemas.openxmlformats.org/officeDocument/2006/relationships/hyperlink" Target="mailto:bureau.angello@gmail.com" TargetMode="External"/><Relationship Id="rId4173" Type="http://schemas.openxmlformats.org/officeDocument/2006/relationships/hyperlink" Target="https://www.angello-pizza-rennes.fr/" TargetMode="External"/><Relationship Id="rId4174" Type="http://schemas.openxmlformats.org/officeDocument/2006/relationships/hyperlink" Target="mailto:contact@larozell.fr" TargetMode="External"/><Relationship Id="rId4175" Type="http://schemas.openxmlformats.org/officeDocument/2006/relationships/hyperlink" Target="mailto:contact@larozell.fr" TargetMode="External"/><Relationship Id="rId4176" Type="http://schemas.openxmlformats.org/officeDocument/2006/relationships/hyperlink" Target="https://www.larozell.fr/" TargetMode="External"/><Relationship Id="rId4177" Type="http://schemas.openxmlformats.org/officeDocument/2006/relationships/hyperlink" Target="mailto:contact@perinatalite.bzh" TargetMode="External"/><Relationship Id="rId4178" Type="http://schemas.openxmlformats.org/officeDocument/2006/relationships/hyperlink" Target="mailto:contact@perinatalite.bzh" TargetMode="External"/><Relationship Id="rId4179" Type="http://schemas.openxmlformats.org/officeDocument/2006/relationships/hyperlink" Target="https://perinatalite.bzh/" TargetMode="External"/><Relationship Id="rId4180" Type="http://schemas.openxmlformats.org/officeDocument/2006/relationships/hyperlink" Target="mailto:contact@waggawagga.fr" TargetMode="External"/><Relationship Id="rId4181" Type="http://schemas.openxmlformats.org/officeDocument/2006/relationships/hyperlink" Target="mailto:contact@waggawagga.fr" TargetMode="External"/><Relationship Id="rId4182" Type="http://schemas.openxmlformats.org/officeDocument/2006/relationships/hyperlink" Target="https://www.waggawagga.fr/" TargetMode="External"/><Relationship Id="rId4183" Type="http://schemas.openxmlformats.org/officeDocument/2006/relationships/hyperlink" Target="mailto:rennes@pigeaultimmobilier.fr" TargetMode="External"/><Relationship Id="rId4184" Type="http://schemas.openxmlformats.org/officeDocument/2006/relationships/hyperlink" Target="mailto:rennes@pigeaultimmobilier.fr" TargetMode="External"/><Relationship Id="rId4185" Type="http://schemas.openxmlformats.org/officeDocument/2006/relationships/hyperlink" Target="https://careers.werecruit.io/fr/groupe-pigeault/offers" TargetMode="External"/><Relationship Id="rId4186" Type="http://schemas.openxmlformats.org/officeDocument/2006/relationships/hyperlink" Target="https://www.pigeaultimmobilier.com/" TargetMode="External"/><Relationship Id="rId4187" Type="http://schemas.openxmlformats.org/officeDocument/2006/relationships/hyperlink" Target="mailto:poissonnerie.leshallesrennes@orange.fr" TargetMode="External"/><Relationship Id="rId4188" Type="http://schemas.openxmlformats.org/officeDocument/2006/relationships/hyperlink" Target="mailto:poissonnerie.leshallesrennes@orange.fr" TargetMode="External"/><Relationship Id="rId4189" Type="http://schemas.openxmlformats.org/officeDocument/2006/relationships/hyperlink" Target="mailto:secretariatcsgr@orange.fr" TargetMode="External"/><Relationship Id="rId4190" Type="http://schemas.openxmlformats.org/officeDocument/2006/relationships/hyperlink" Target="mailto:secretariatcsgr@orange.fr" TargetMode="External"/><Relationship Id="rId4191" Type="http://schemas.openxmlformats.org/officeDocument/2006/relationships/hyperlink" Target="mailto:rennestherese@francaiseimmo.fr" TargetMode="External"/><Relationship Id="rId4192" Type="http://schemas.openxmlformats.org/officeDocument/2006/relationships/hyperlink" Target="mailto:rennestherese@francaiseimmo.fr" TargetMode="External"/><Relationship Id="rId4193" Type="http://schemas.openxmlformats.org/officeDocument/2006/relationships/hyperlink" Target="https://careers.werecruit.io/fr/groupe-pigeault" TargetMode="External"/><Relationship Id="rId4194" Type="http://schemas.openxmlformats.org/officeDocument/2006/relationships/hyperlink" Target="https://www.la-francaise-immobiliere.fr/" TargetMode="External"/><Relationship Id="rId4195" Type="http://schemas.openxmlformats.org/officeDocument/2006/relationships/hyperlink" Target="mailto:infos@promo-ouest-immobilier.com" TargetMode="External"/><Relationship Id="rId4196" Type="http://schemas.openxmlformats.org/officeDocument/2006/relationships/hyperlink" Target="mailto:infos@promo-ouest-immobilier.com" TargetMode="External"/><Relationship Id="rId4197" Type="http://schemas.openxmlformats.org/officeDocument/2006/relationships/hyperlink" Target="mailto:jap_rennes@hotmail.com" TargetMode="External"/><Relationship Id="rId4198" Type="http://schemas.openxmlformats.org/officeDocument/2006/relationships/hyperlink" Target="mailto:jap_rennes@hotmail.com" TargetMode="External"/><Relationship Id="rId4199" Type="http://schemas.openxmlformats.org/officeDocument/2006/relationships/hyperlink" Target="https://japanim.com/" TargetMode="External"/><Relationship Id="rId4200" Type="http://schemas.openxmlformats.org/officeDocument/2006/relationships/hyperlink" Target="mailto:obienetre@sfr.fr" TargetMode="External"/><Relationship Id="rId4201" Type="http://schemas.openxmlformats.org/officeDocument/2006/relationships/hyperlink" Target="mailto:obienetre@sfr.fr" TargetMode="External"/><Relationship Id="rId4202" Type="http://schemas.openxmlformats.org/officeDocument/2006/relationships/hyperlink" Target="https://www.obienetre.com/" TargetMode="External"/><Relationship Id="rId4203" Type="http://schemas.openxmlformats.org/officeDocument/2006/relationships/hyperlink" Target="https://silae-career.teamtailor.com/" TargetMode="External"/><Relationship Id="rId4204" Type="http://schemas.openxmlformats.org/officeDocument/2006/relationships/hyperlink" Target="https://www.silae.fr/" TargetMode="External"/><Relationship Id="rId4205" Type="http://schemas.openxmlformats.org/officeDocument/2006/relationships/hyperlink" Target="https://www.dupriez-architecte.fr/" TargetMode="External"/><Relationship Id="rId4206" Type="http://schemas.openxmlformats.org/officeDocument/2006/relationships/hyperlink" Target="mailto:restaurantlegrill@gmail.com" TargetMode="External"/><Relationship Id="rId4207" Type="http://schemas.openxmlformats.org/officeDocument/2006/relationships/hyperlink" Target="mailto:restaurantlegrill@gmail.com" TargetMode="External"/><Relationship Id="rId4208" Type="http://schemas.openxmlformats.org/officeDocument/2006/relationships/hyperlink" Target="https://careers.werecruit.io/fr/maison-loraine" TargetMode="External"/><Relationship Id="rId4209" Type="http://schemas.openxmlformats.org/officeDocument/2006/relationships/hyperlink" Target="https://legrill.fr/" TargetMode="External"/><Relationship Id="rId4210" Type="http://schemas.openxmlformats.org/officeDocument/2006/relationships/hyperlink" Target="mailto:restaurant@coquille-rennes.fr" TargetMode="External"/><Relationship Id="rId4211" Type="http://schemas.openxmlformats.org/officeDocument/2006/relationships/hyperlink" Target="mailto:restaurant@coquille-rennes.fr" TargetMode="External"/><Relationship Id="rId4212" Type="http://schemas.openxmlformats.org/officeDocument/2006/relationships/hyperlink" Target="mailto:bureau.angello@gmail.com" TargetMode="External"/><Relationship Id="rId4213" Type="http://schemas.openxmlformats.org/officeDocument/2006/relationships/hyperlink" Target="mailto:bureau.angello@gmail.com" TargetMode="External"/><Relationship Id="rId4214" Type="http://schemas.openxmlformats.org/officeDocument/2006/relationships/hyperlink" Target="https://www.angello-pizza-rennes.fr/" TargetMode="External"/><Relationship Id="rId4215" Type="http://schemas.openxmlformats.org/officeDocument/2006/relationships/hyperlink" Target="https://www.cm-arkea.com/arkea/banque/assurances/j_6/fr/accueil" TargetMode="External"/><Relationship Id="rId4216" Type="http://schemas.openxmlformats.org/officeDocument/2006/relationships/hyperlink" Target="http://traiteur-tran.com/nos-restaurants/tran-rennes-alma/" TargetMode="External"/><Relationship Id="rId4217" Type="http://schemas.openxmlformats.org/officeDocument/2006/relationships/hyperlink" Target="mailto:contact@pharmaciedebretagne.fr" TargetMode="External"/><Relationship Id="rId4218" Type="http://schemas.openxmlformats.org/officeDocument/2006/relationships/hyperlink" Target="mailto:contact@pharmaciedebretagne.fr" TargetMode="External"/><Relationship Id="rId4219" Type="http://schemas.openxmlformats.org/officeDocument/2006/relationships/hyperlink" Target="http://www.pharmaciedebretagne.fr/" TargetMode="External"/><Relationship Id="rId4220" Type="http://schemas.openxmlformats.org/officeDocument/2006/relationships/hyperlink" Target="mailto:boulangerielebellegard@gmail.com" TargetMode="External"/><Relationship Id="rId4221" Type="http://schemas.openxmlformats.org/officeDocument/2006/relationships/hyperlink" Target="mailto:boulangerielebellegard@gmail.com" TargetMode="External"/><Relationship Id="rId4222" Type="http://schemas.openxmlformats.org/officeDocument/2006/relationships/hyperlink" Target="mailto:monopizzarennes@gmail.com" TargetMode="External"/><Relationship Id="rId4223" Type="http://schemas.openxmlformats.org/officeDocument/2006/relationships/hyperlink" Target="mailto:monopizzarennes@gmail.com" TargetMode="External"/><Relationship Id="rId4224" Type="http://schemas.openxmlformats.org/officeDocument/2006/relationships/hyperlink" Target="https://www.monopizzarennes.com/" TargetMode="External"/><Relationship Id="rId4225" Type="http://schemas.openxmlformats.org/officeDocument/2006/relationships/hyperlink" Target="mailto:lacloserierennes@gmail.com" TargetMode="External"/><Relationship Id="rId4226" Type="http://schemas.openxmlformats.org/officeDocument/2006/relationships/hyperlink" Target="mailto:lacloserierennes@gmail.com" TargetMode="External"/><Relationship Id="rId4227" Type="http://schemas.openxmlformats.org/officeDocument/2006/relationships/hyperlink" Target="https://recrutementchr.com/" TargetMode="External"/><Relationship Id="rId4228" Type="http://schemas.openxmlformats.org/officeDocument/2006/relationships/hyperlink" Target="https://lacloseriederennes.com/" TargetMode="External"/><Relationship Id="rId4229" Type="http://schemas.openxmlformats.org/officeDocument/2006/relationships/hyperlink" Target="mailto:com.maisonboulle@gmail.com" TargetMode="External"/><Relationship Id="rId4230" Type="http://schemas.openxmlformats.org/officeDocument/2006/relationships/hyperlink" Target="mailto:com.maisonboulle@gmail.com" TargetMode="External"/><Relationship Id="rId4231" Type="http://schemas.openxmlformats.org/officeDocument/2006/relationships/hyperlink" Target="mailto:timothe.satio@gmail.com" TargetMode="External"/><Relationship Id="rId4232" Type="http://schemas.openxmlformats.org/officeDocument/2006/relationships/hyperlink" Target="mailto:timothe.satio@gmail.com" TargetMode="External"/><Relationship Id="rId4233" Type="http://schemas.openxmlformats.org/officeDocument/2006/relationships/hyperlink" Target="https://www.bistrot-canaille.fr/" TargetMode="External"/><Relationship Id="rId4234" Type="http://schemas.openxmlformats.org/officeDocument/2006/relationships/hyperlink" Target="mailto:sainthelier@grandperejules-rennes.com" TargetMode="External"/><Relationship Id="rId4235" Type="http://schemas.openxmlformats.org/officeDocument/2006/relationships/hyperlink" Target="mailto:sainthelier@grandperejules-rennes.com" TargetMode="External"/><Relationship Id="rId4236" Type="http://schemas.openxmlformats.org/officeDocument/2006/relationships/hyperlink" Target="https://www.grandperejules-rennes.com/" TargetMode="External"/><Relationship Id="rId4237" Type="http://schemas.openxmlformats.org/officeDocument/2006/relationships/hyperlink" Target="mailto:agence-martin@agence-martin.fr" TargetMode="External"/><Relationship Id="rId4238" Type="http://schemas.openxmlformats.org/officeDocument/2006/relationships/hyperlink" Target="mailto:agence-martin@agence-martin.fr" TargetMode="External"/><Relationship Id="rId4239" Type="http://schemas.openxmlformats.org/officeDocument/2006/relationships/hyperlink" Target="https://recrutement.groupebatisseursdavenir.fr/" TargetMode="External"/><Relationship Id="rId4240" Type="http://schemas.openxmlformats.org/officeDocument/2006/relationships/hyperlink" Target="https://www.cabinet-martin.fr/" TargetMode="External"/><Relationship Id="rId4241" Type="http://schemas.openxmlformats.org/officeDocument/2006/relationships/hyperlink" Target="mailto:accueil@clubpresse-bretagne.com" TargetMode="External"/><Relationship Id="rId4242" Type="http://schemas.openxmlformats.org/officeDocument/2006/relationships/hyperlink" Target="mailto:accueil@clubpresse-bretagne.com" TargetMode="External"/><Relationship Id="rId4243" Type="http://schemas.openxmlformats.org/officeDocument/2006/relationships/hyperlink" Target="https://www.clubpresse-bretagne.com/" TargetMode="External"/><Relationship Id="rId4244" Type="http://schemas.openxmlformats.org/officeDocument/2006/relationships/hyperlink" Target="mailto:rennesvoyages@preference-360.com" TargetMode="External"/><Relationship Id="rId4245" Type="http://schemas.openxmlformats.org/officeDocument/2006/relationships/hyperlink" Target="mailto:rennesvoyages@preference-360.com" TargetMode="External"/><Relationship Id="rId4246" Type="http://schemas.openxmlformats.org/officeDocument/2006/relationships/hyperlink" Target="https://www.selectour.com/agence/ille-et-vilaine/rennes/preference/668" TargetMode="External"/><Relationship Id="rId4247" Type="http://schemas.openxmlformats.org/officeDocument/2006/relationships/hyperlink" Target="mailto:contact@langueetcom.fr" TargetMode="External"/><Relationship Id="rId4248" Type="http://schemas.openxmlformats.org/officeDocument/2006/relationships/hyperlink" Target="mailto:contact@langueetcom.fr" TargetMode="External"/><Relationship Id="rId4249" Type="http://schemas.openxmlformats.org/officeDocument/2006/relationships/hyperlink" Target="mailto:lehangarbbc@gmail.com" TargetMode="External"/><Relationship Id="rId4250" Type="http://schemas.openxmlformats.org/officeDocument/2006/relationships/hyperlink" Target="mailto:lehangarbbc@gmail.com" TargetMode="External"/><Relationship Id="rId4251" Type="http://schemas.openxmlformats.org/officeDocument/2006/relationships/hyperlink" Target="mailto:hello@mezzelicious.bzh" TargetMode="External"/><Relationship Id="rId4252" Type="http://schemas.openxmlformats.org/officeDocument/2006/relationships/hyperlink" Target="mailto:hello@mezzelicious.bzh" TargetMode="External"/><Relationship Id="rId4253" Type="http://schemas.openxmlformats.org/officeDocument/2006/relationships/hyperlink" Target="https://mezzelicious.bzh/" TargetMode="External"/><Relationship Id="rId4254" Type="http://schemas.openxmlformats.org/officeDocument/2006/relationships/hyperlink" Target="mailto:contact@margaux-deco.fr" TargetMode="External"/><Relationship Id="rId4255" Type="http://schemas.openxmlformats.org/officeDocument/2006/relationships/hyperlink" Target="mailto:contact@margaux-deco.fr" TargetMode="External"/><Relationship Id="rId4256" Type="http://schemas.openxmlformats.org/officeDocument/2006/relationships/hyperlink" Target="mailto:restaurantracines@gmail.com" TargetMode="External"/><Relationship Id="rId4257" Type="http://schemas.openxmlformats.org/officeDocument/2006/relationships/hyperlink" Target="mailto:restaurantracines@gmail.com" TargetMode="External"/><Relationship Id="rId4258" Type="http://schemas.openxmlformats.org/officeDocument/2006/relationships/hyperlink" Target="https://www.racines-restaurant.fr/" TargetMode="External"/><Relationship Id="rId4259" Type="http://schemas.openxmlformats.org/officeDocument/2006/relationships/hyperlink" Target="mailto:communication.coppa@gmail.com" TargetMode="External"/><Relationship Id="rId4260" Type="http://schemas.openxmlformats.org/officeDocument/2006/relationships/hyperlink" Target="mailto:communication.coppa@gmail.com" TargetMode="External"/><Relationship Id="rId4261" Type="http://schemas.openxmlformats.org/officeDocument/2006/relationships/hyperlink" Target="https://coppa.fr/" TargetMode="External"/><Relationship Id="rId4262" Type="http://schemas.openxmlformats.org/officeDocument/2006/relationships/hyperlink" Target="mailto:contact@coop-de-construction.fr" TargetMode="External"/><Relationship Id="rId4263" Type="http://schemas.openxmlformats.org/officeDocument/2006/relationships/hyperlink" Target="mailto:contact@coop-de-construction.fr" TargetMode="External"/><Relationship Id="rId4264" Type="http://schemas.openxmlformats.org/officeDocument/2006/relationships/hyperlink" Target="https://www.coop-de-construction.fr/" TargetMode="External"/><Relationship Id="rId4265" Type="http://schemas.openxmlformats.org/officeDocument/2006/relationships/hyperlink" Target="mailto:secretariat@cidff35.fr" TargetMode="External"/><Relationship Id="rId4266" Type="http://schemas.openxmlformats.org/officeDocument/2006/relationships/hyperlink" Target="mailto:secretariat@cidff35.fr" TargetMode="External"/><Relationship Id="rId4267" Type="http://schemas.openxmlformats.org/officeDocument/2006/relationships/hyperlink" Target="https://illeetvilaine.cidff.info/" TargetMode="External"/><Relationship Id="rId4268" Type="http://schemas.openxmlformats.org/officeDocument/2006/relationships/hyperlink" Target="mailto:info@giboire.fr" TargetMode="External"/><Relationship Id="rId4269" Type="http://schemas.openxmlformats.org/officeDocument/2006/relationships/hyperlink" Target="mailto:info@giboire.fr" TargetMode="External"/><Relationship Id="rId4270" Type="http://schemas.openxmlformats.org/officeDocument/2006/relationships/hyperlink" Target="mailto:contact@hotel-garden.fr" TargetMode="External"/><Relationship Id="rId4271" Type="http://schemas.openxmlformats.org/officeDocument/2006/relationships/hyperlink" Target="mailto:contact@hotel-garden.fr" TargetMode="External"/><Relationship Id="rId4272" Type="http://schemas.openxmlformats.org/officeDocument/2006/relationships/hyperlink" Target="https://www.hotel-garden.fr/" TargetMode="External"/><Relationship Id="rId4273" Type="http://schemas.openxmlformats.org/officeDocument/2006/relationships/hyperlink" Target="mailto:contact+procurement@imatag.com" TargetMode="External"/><Relationship Id="rId4274" Type="http://schemas.openxmlformats.org/officeDocument/2006/relationships/hyperlink" Target="mailto:contact+procurement@imatag.com" TargetMode="External"/><Relationship Id="rId4275" Type="http://schemas.openxmlformats.org/officeDocument/2006/relationships/hyperlink" Target="https://www.imatag.com/about-us" TargetMode="External"/><Relationship Id="rId4276" Type="http://schemas.openxmlformats.org/officeDocument/2006/relationships/hyperlink" Target="https://www.imatag.com/" TargetMode="External"/><Relationship Id="rId4277" Type="http://schemas.openxmlformats.org/officeDocument/2006/relationships/hyperlink" Target="mailto:recrutement@ima.restaurant" TargetMode="External"/><Relationship Id="rId4278" Type="http://schemas.openxmlformats.org/officeDocument/2006/relationships/hyperlink" Target="mailto:recrutement@ima.restaurant" TargetMode="External"/><Relationship Id="rId4279" Type="http://schemas.openxmlformats.org/officeDocument/2006/relationships/hyperlink" Target="mailto:contact@ima.restaurant" TargetMode="External"/><Relationship Id="rId4280" Type="http://schemas.openxmlformats.org/officeDocument/2006/relationships/hyperlink" Target="https://ima.restaurant/popup/recrutement/" TargetMode="External"/><Relationship Id="rId4281" Type="http://schemas.openxmlformats.org/officeDocument/2006/relationships/hyperlink" Target="https://ima.restaurant/" TargetMode="External"/><Relationship Id="rId4282" Type="http://schemas.openxmlformats.org/officeDocument/2006/relationships/hyperlink" Target="mailto:lacabanedumail@gmail.com" TargetMode="External"/><Relationship Id="rId4283" Type="http://schemas.openxmlformats.org/officeDocument/2006/relationships/hyperlink" Target="mailto:lacabanedumail@gmail.com" TargetMode="External"/><Relationship Id="rId4284" Type="http://schemas.openxmlformats.org/officeDocument/2006/relationships/hyperlink" Target="mailto:recrutement.groupeaeta@gmail.com" TargetMode="External"/><Relationship Id="rId4285" Type="http://schemas.openxmlformats.org/officeDocument/2006/relationships/hyperlink" Target="mailto:recrutement.groupeaeta@gmail.com" TargetMode="External"/><Relationship Id="rId4286" Type="http://schemas.openxmlformats.org/officeDocument/2006/relationships/hyperlink" Target="https://www.bluebirdrennes.com/" TargetMode="External"/><Relationship Id="rId4287" Type="http://schemas.openxmlformats.org/officeDocument/2006/relationships/hyperlink" Target="mailto:leberetbbc@gmail.com" TargetMode="External"/><Relationship Id="rId4288" Type="http://schemas.openxmlformats.org/officeDocument/2006/relationships/hyperlink" Target="mailto:leberetbbc@gmail.com" TargetMode="External"/><Relationship Id="rId4289" Type="http://schemas.openxmlformats.org/officeDocument/2006/relationships/hyperlink" Target="https://www.le-beret.fr/" TargetMode="External"/><Relationship Id="rId4290" Type="http://schemas.openxmlformats.org/officeDocument/2006/relationships/hyperlink" Target="mailto:office@chezy.notaires.fr" TargetMode="External"/><Relationship Id="rId4291" Type="http://schemas.openxmlformats.org/officeDocument/2006/relationships/hyperlink" Target="mailto:office@chezy.notaires.fr" TargetMode="External"/><Relationship Id="rId4292" Type="http://schemas.openxmlformats.org/officeDocument/2006/relationships/hyperlink" Target="https://www.chezy.notaires.fr/" TargetMode="External"/><Relationship Id="rId4293" Type="http://schemas.openxmlformats.org/officeDocument/2006/relationships/hyperlink" Target="mailto:contact@crij.bzh" TargetMode="External"/><Relationship Id="rId4294" Type="http://schemas.openxmlformats.org/officeDocument/2006/relationships/hyperlink" Target="mailto:contact@crij.bzh" TargetMode="External"/><Relationship Id="rId4295" Type="http://schemas.openxmlformats.org/officeDocument/2006/relationships/hyperlink" Target="mailto:rennes@solvitnet-nettoyage.eu" TargetMode="External"/><Relationship Id="rId4296" Type="http://schemas.openxmlformats.org/officeDocument/2006/relationships/hyperlink" Target="mailto:rennes@solvitnet-nettoyage.eu" TargetMode="External"/><Relationship Id="rId4297" Type="http://schemas.openxmlformats.org/officeDocument/2006/relationships/hyperlink" Target="mailto:contact@liguecancer35.fr" TargetMode="External"/><Relationship Id="rId4298" Type="http://schemas.openxmlformats.org/officeDocument/2006/relationships/hyperlink" Target="mailto:contact@liguecancer35.fr" TargetMode="External"/><Relationship Id="rId4299" Type="http://schemas.openxmlformats.org/officeDocument/2006/relationships/hyperlink" Target="https://liguecancer35.fr/" TargetMode="External"/><Relationship Id="rId4300" Type="http://schemas.openxmlformats.org/officeDocument/2006/relationships/hyperlink" Target="https://rejoignez.ilbasilico.fr/fr/" TargetMode="External"/><Relationship Id="rId4301" Type="http://schemas.openxmlformats.org/officeDocument/2006/relationships/hyperlink" Target="https://www.ilbasilico.fr/" TargetMode="External"/><Relationship Id="rId4302" Type="http://schemas.openxmlformats.org/officeDocument/2006/relationships/hyperlink" Target="mailto:utl-pr.rennes@wanadoo.fr" TargetMode="External"/><Relationship Id="rId4303" Type="http://schemas.openxmlformats.org/officeDocument/2006/relationships/hyperlink" Target="mailto:utl-pr.rennes@wanadoo.fr" TargetMode="External"/><Relationship Id="rId4304" Type="http://schemas.openxmlformats.org/officeDocument/2006/relationships/hyperlink" Target="https://www.natureetdecouvertes.com/" TargetMode="External"/><Relationship Id="rId4305" Type="http://schemas.openxmlformats.org/officeDocument/2006/relationships/hyperlink" Target="mailto:assur18@assur18.fr" TargetMode="External"/><Relationship Id="rId4306" Type="http://schemas.openxmlformats.org/officeDocument/2006/relationships/hyperlink" Target="mailto:assur18@assur18.fr" TargetMode="External"/><Relationship Id="rId4307" Type="http://schemas.openxmlformats.org/officeDocument/2006/relationships/hyperlink" Target="https://www.assur18.fr/" TargetMode="External"/><Relationship Id="rId4308" Type="http://schemas.openxmlformats.org/officeDocument/2006/relationships/hyperlink" Target="https://www.thierrybouvier.fr/" TargetMode="External"/><Relationship Id="rId4309" Type="http://schemas.openxmlformats.org/officeDocument/2006/relationships/hyperlink" Target="https://www.pathe.fr/" TargetMode="External"/><Relationship Id="rId4310" Type="http://schemas.openxmlformats.org/officeDocument/2006/relationships/hyperlink" Target="mailto:legalopin.rennes35@orange.fr" TargetMode="External"/><Relationship Id="rId4311" Type="http://schemas.openxmlformats.org/officeDocument/2006/relationships/hyperlink" Target="mailto:legalopin.rennes35@orange.fr" TargetMode="External"/><Relationship Id="rId4312" Type="http://schemas.openxmlformats.org/officeDocument/2006/relationships/hyperlink" Target="mailto:contact@larnicol.com" TargetMode="External"/><Relationship Id="rId4313" Type="http://schemas.openxmlformats.org/officeDocument/2006/relationships/hyperlink" Target="mailto:contact@larnicol.com" TargetMode="External"/><Relationship Id="rId4314" Type="http://schemas.openxmlformats.org/officeDocument/2006/relationships/hyperlink" Target="https://careers.werecruit.io/fr/maison-georges-larnicol" TargetMode="External"/><Relationship Id="rId4315" Type="http://schemas.openxmlformats.org/officeDocument/2006/relationships/hyperlink" Target="https://larnicol.com/" TargetMode="External"/><Relationship Id="rId4316" Type="http://schemas.openxmlformats.org/officeDocument/2006/relationships/hyperlink" Target="https://www.pizzahut.fr/huts/fr-1/137-rennes/" TargetMode="External"/><Relationship Id="rId4317" Type="http://schemas.openxmlformats.org/officeDocument/2006/relationships/hyperlink" Target="mailto:contact@biggroupe.com" TargetMode="External"/><Relationship Id="rId4318" Type="http://schemas.openxmlformats.org/officeDocument/2006/relationships/hyperlink" Target="mailto:contact@biggroupe.com" TargetMode="External"/><Relationship Id="rId4319" Type="http://schemas.openxmlformats.org/officeDocument/2006/relationships/hyperlink" Target="https://bigfernand.com/restaurants/rennes/" TargetMode="External"/><Relationship Id="rId4320" Type="http://schemas.openxmlformats.org/officeDocument/2006/relationships/hyperlink" Target="https://www.yves-rocher.fr/" TargetMode="External"/><Relationship Id="rId4321" Type="http://schemas.openxmlformats.org/officeDocument/2006/relationships/hyperlink" Target="mailto:pdv11073@mousquetaires.com" TargetMode="External"/><Relationship Id="rId4322" Type="http://schemas.openxmlformats.org/officeDocument/2006/relationships/hyperlink" Target="mailto:pdv11073@mousquetaires.com" TargetMode="External"/><Relationship Id="rId4323" Type="http://schemas.openxmlformats.org/officeDocument/2006/relationships/hyperlink" Target="https://www.bricomarche.com/magasin/rennes-pl-du-colombier/11073" TargetMode="External"/><Relationship Id="rId4324" Type="http://schemas.openxmlformats.org/officeDocument/2006/relationships/hyperlink" Target="https://jobs.triplettapizza.com/" TargetMode="External"/><Relationship Id="rId4325" Type="http://schemas.openxmlformats.org/officeDocument/2006/relationships/hyperlink" Target="https://www.triplettapizza.com/" TargetMode="External"/><Relationship Id="rId4326" Type="http://schemas.openxmlformats.org/officeDocument/2006/relationships/hyperlink" Target="mailto:bretagne@anfh.fr" TargetMode="External"/><Relationship Id="rId4327" Type="http://schemas.openxmlformats.org/officeDocument/2006/relationships/hyperlink" Target="mailto:bretagne@anfh.fr" TargetMode="External"/><Relationship Id="rId4328" Type="http://schemas.openxmlformats.org/officeDocument/2006/relationships/hyperlink" Target="mailto:contact@hotellesevigne.com" TargetMode="External"/><Relationship Id="rId4329" Type="http://schemas.openxmlformats.org/officeDocument/2006/relationships/hyperlink" Target="mailto:contact@hotellesevigne.com" TargetMode="External"/><Relationship Id="rId4330" Type="http://schemas.openxmlformats.org/officeDocument/2006/relationships/hyperlink" Target="http://www.hotellesevigne.fr/" TargetMode="External"/><Relationship Id="rId4331" Type="http://schemas.openxmlformats.org/officeDocument/2006/relationships/hyperlink" Target="mailto:accueil@lautre-regard.asso.fr" TargetMode="External"/><Relationship Id="rId4332" Type="http://schemas.openxmlformats.org/officeDocument/2006/relationships/hyperlink" Target="mailto:accueil@lautre-regard.asso.fr" TargetMode="External"/><Relationship Id="rId4333" Type="http://schemas.openxmlformats.org/officeDocument/2006/relationships/hyperlink" Target="http://lautre-regard.asso.fr/" TargetMode="External"/><Relationship Id="rId4334" Type="http://schemas.openxmlformats.org/officeDocument/2006/relationships/hyperlink" Target="mailto:contacts@hotel-levictoria.com" TargetMode="External"/><Relationship Id="rId4335" Type="http://schemas.openxmlformats.org/officeDocument/2006/relationships/hyperlink" Target="mailto:contacts@hotel-levictoria.com" TargetMode="External"/><Relationship Id="rId4336" Type="http://schemas.openxmlformats.org/officeDocument/2006/relationships/hyperlink" Target="https://www.hotel-levictoria.com/" TargetMode="External"/><Relationship Id="rId4337" Type="http://schemas.openxmlformats.org/officeDocument/2006/relationships/hyperlink" Target="mailto:h8398@adagio-city.com" TargetMode="External"/><Relationship Id="rId4338" Type="http://schemas.openxmlformats.org/officeDocument/2006/relationships/hyperlink" Target="mailto:h8398@adagio-city.com" TargetMode="External"/><Relationship Id="rId4339" Type="http://schemas.openxmlformats.org/officeDocument/2006/relationships/hyperlink" Target="https://www.adagio-city.com/" TargetMode="External"/><Relationship Id="rId4340" Type="http://schemas.openxmlformats.org/officeDocument/2006/relationships/hyperlink" Target="http://www.macsf.fr/" TargetMode="External"/><Relationship Id="rId4341" Type="http://schemas.openxmlformats.org/officeDocument/2006/relationships/hyperlink" Target="mailto:accueil@opar.fr" TargetMode="External"/><Relationship Id="rId4342" Type="http://schemas.openxmlformats.org/officeDocument/2006/relationships/hyperlink" Target="mailto:accueil@opar.fr" TargetMode="External"/><Relationship Id="rId4343" Type="http://schemas.openxmlformats.org/officeDocument/2006/relationships/hyperlink" Target="https://opar.fr/" TargetMode="External"/><Relationship Id="rId4344" Type="http://schemas.openxmlformats.org/officeDocument/2006/relationships/hyperlink" Target="http://www.lespecheurs-rennes.com/" TargetMode="External"/><Relationship Id="rId4345" Type="http://schemas.openxmlformats.org/officeDocument/2006/relationships/hyperlink" Target="mailto:hello@with-barry.com" TargetMode="External"/><Relationship Id="rId4346" Type="http://schemas.openxmlformats.org/officeDocument/2006/relationships/hyperlink" Target="mailto:hello@with-barry.com" TargetMode="External"/><Relationship Id="rId4347" Type="http://schemas.openxmlformats.org/officeDocument/2006/relationships/hyperlink" Target="mailto:lesgrandsgamins@orange.fr" TargetMode="External"/><Relationship Id="rId4348" Type="http://schemas.openxmlformats.org/officeDocument/2006/relationships/hyperlink" Target="mailto:lesgrandsgamins@orange.fr" TargetMode="External"/><Relationship Id="rId4349" Type="http://schemas.openxmlformats.org/officeDocument/2006/relationships/hyperlink" Target="https://lesgrandsgamins.fr/" TargetMode="External"/><Relationship Id="rId4350" Type="http://schemas.openxmlformats.org/officeDocument/2006/relationships/hyperlink" Target="mailto:contact@neossing.fr" TargetMode="External"/><Relationship Id="rId4351" Type="http://schemas.openxmlformats.org/officeDocument/2006/relationships/hyperlink" Target="mailto:contact@neossing.fr" TargetMode="External"/><Relationship Id="rId4352" Type="http://schemas.openxmlformats.org/officeDocument/2006/relationships/hyperlink" Target="https://pressingdeschampslibres.com/" TargetMode="External"/><Relationship Id="rId4353" Type="http://schemas.openxmlformats.org/officeDocument/2006/relationships/hyperlink" Target="mailto:contact@le4bis-ij.com" TargetMode="External"/><Relationship Id="rId4354" Type="http://schemas.openxmlformats.org/officeDocument/2006/relationships/hyperlink" Target="mailto:contact@le4bis-ij.com" TargetMode="External"/><Relationship Id="rId4355" Type="http://schemas.openxmlformats.org/officeDocument/2006/relationships/hyperlink" Target="https://www.le4bis-ij.com/" TargetMode="External"/><Relationship Id="rId4356" Type="http://schemas.openxmlformats.org/officeDocument/2006/relationships/hyperlink" Target="mailto:tiffanysrennes@gmail.com" TargetMode="External"/><Relationship Id="rId4357" Type="http://schemas.openxmlformats.org/officeDocument/2006/relationships/hyperlink" Target="mailto:tiffanysrennes@gmail.com" TargetMode="External"/><Relationship Id="rId4358" Type="http://schemas.openxmlformats.org/officeDocument/2006/relationships/hyperlink" Target="https://www.opco-sante.fr/qui-sommes-nous/nous-rejoindre/" TargetMode="External"/><Relationship Id="rId4359" Type="http://schemas.openxmlformats.org/officeDocument/2006/relationships/hyperlink" Target="https://www.opco-sante.fr/" TargetMode="External"/><Relationship Id="rId4360" Type="http://schemas.openxmlformats.org/officeDocument/2006/relationships/hyperlink" Target="mailto:contact@secib-immobilier.com" TargetMode="External"/><Relationship Id="rId4361" Type="http://schemas.openxmlformats.org/officeDocument/2006/relationships/hyperlink" Target="mailto:contact@secib-immobilier.com" TargetMode="External"/><Relationship Id="rId4362" Type="http://schemas.openxmlformats.org/officeDocument/2006/relationships/hyperlink" Target="mailto:info@mce-info.org" TargetMode="External"/><Relationship Id="rId4363" Type="http://schemas.openxmlformats.org/officeDocument/2006/relationships/hyperlink" Target="mailto:info@mce-info.org" TargetMode="External"/><Relationship Id="rId4364" Type="http://schemas.openxmlformats.org/officeDocument/2006/relationships/hyperlink" Target="https://www.mce-info.org/" TargetMode="External"/><Relationship Id="rId4365" Type="http://schemas.openxmlformats.org/officeDocument/2006/relationships/hyperlink" Target="mailto:contact@cafederennes.fr" TargetMode="External"/><Relationship Id="rId4366" Type="http://schemas.openxmlformats.org/officeDocument/2006/relationships/hyperlink" Target="mailto:contact@cafederennes.fr" TargetMode="External"/><Relationship Id="rId4367" Type="http://schemas.openxmlformats.org/officeDocument/2006/relationships/hyperlink" Target="https://cafederennes.com/" TargetMode="External"/><Relationship Id="rId4368" Type="http://schemas.openxmlformats.org/officeDocument/2006/relationships/hyperlink" Target="mailto:contact@parisbresthotel.com" TargetMode="External"/><Relationship Id="rId4369" Type="http://schemas.openxmlformats.org/officeDocument/2006/relationships/hyperlink" Target="mailto:contact@parisbresthotel.com" TargetMode="External"/><Relationship Id="rId4370" Type="http://schemas.openxmlformats.org/officeDocument/2006/relationships/hyperlink" Target="https://cookorico.com/emplois-le-paris-brest-hotel/jobs" TargetMode="External"/><Relationship Id="rId4371" Type="http://schemas.openxmlformats.org/officeDocument/2006/relationships/hyperlink" Target="https://parisbresthotel.com/" TargetMode="External"/><Relationship Id="rId4372" Type="http://schemas.openxmlformats.org/officeDocument/2006/relationships/hyperlink" Target="mailto:rennes.centre@campanile.fr" TargetMode="External"/><Relationship Id="rId4373" Type="http://schemas.openxmlformats.org/officeDocument/2006/relationships/hyperlink" Target="mailto:rennes.centre@campanile.fr" TargetMode="External"/><Relationship Id="rId4374" Type="http://schemas.openxmlformats.org/officeDocument/2006/relationships/hyperlink" Target="https://louvrehotelscareers.com/fr/campanile" TargetMode="External"/><Relationship Id="rId4375" Type="http://schemas.openxmlformats.org/officeDocument/2006/relationships/hyperlink" Target="https://rennes-centre-gare.campanile.com/fr-fr/" TargetMode="External"/><Relationship Id="rId4376" Type="http://schemas.openxmlformats.org/officeDocument/2006/relationships/hyperlink" Target="https://www.notaires-rennes-pouessel.fr/" TargetMode="External"/><Relationship Id="rId4377" Type="http://schemas.openxmlformats.org/officeDocument/2006/relationships/hyperlink" Target="https://cookorico.com/emplois-rennes-connect/jobs" TargetMode="External"/><Relationship Id="rId4378" Type="http://schemas.openxmlformats.org/officeDocument/2006/relationships/hyperlink" Target="https://miss-bao.fr/" TargetMode="External"/><Relationship Id="rId4379" Type="http://schemas.openxmlformats.org/officeDocument/2006/relationships/hyperlink" Target="mailto:contact-spbzh@spaysans-bzh.org" TargetMode="External"/><Relationship Id="rId4380" Type="http://schemas.openxmlformats.org/officeDocument/2006/relationships/hyperlink" Target="mailto:contact-spbzh@spaysans-bzh.org" TargetMode="External"/><Relationship Id="rId4381" Type="http://schemas.openxmlformats.org/officeDocument/2006/relationships/hyperlink" Target="mailto:bretagne@nepsen.fr" TargetMode="External"/><Relationship Id="rId4382" Type="http://schemas.openxmlformats.org/officeDocument/2006/relationships/hyperlink" Target="mailto:bretagne@nepsen.fr" TargetMode="External"/><Relationship Id="rId4383" Type="http://schemas.openxmlformats.org/officeDocument/2006/relationships/hyperlink" Target="https://nepsen.fr/offres-emploi/" TargetMode="External"/><Relationship Id="rId4384" Type="http://schemas.openxmlformats.org/officeDocument/2006/relationships/hyperlink" Target="https://nepsen.fr/" TargetMode="External"/><Relationship Id="rId4385" Type="http://schemas.openxmlformats.org/officeDocument/2006/relationships/hyperlink" Target="https://www.harmonie-mutuelle.fr/" TargetMode="External"/><Relationship Id="rId4386" Type="http://schemas.openxmlformats.org/officeDocument/2006/relationships/hyperlink" Target="mailto:contact@slbpharma.com" TargetMode="External"/><Relationship Id="rId4387" Type="http://schemas.openxmlformats.org/officeDocument/2006/relationships/hyperlink" Target="mailto:contact@slbpharma.com" TargetMode="External"/><Relationship Id="rId4388" Type="http://schemas.openxmlformats.org/officeDocument/2006/relationships/hyperlink" Target="https://slbpharma.com/recrutement/" TargetMode="External"/><Relationship Id="rId4389" Type="http://schemas.openxmlformats.org/officeDocument/2006/relationships/hyperlink" Target="https://www.slbpharma.com/" TargetMode="External"/><Relationship Id="rId4390" Type="http://schemas.openxmlformats.org/officeDocument/2006/relationships/hyperlink" Target="mailto:confucius.rennes@gmail.com" TargetMode="External"/><Relationship Id="rId4391" Type="http://schemas.openxmlformats.org/officeDocument/2006/relationships/hyperlink" Target="mailto:confucius.rennes@gmail.com" TargetMode="External"/><Relationship Id="rId4392" Type="http://schemas.openxmlformats.org/officeDocument/2006/relationships/hyperlink" Target="https://www.confucius-bretagne.org/" TargetMode="External"/><Relationship Id="rId4393" Type="http://schemas.openxmlformats.org/officeDocument/2006/relationships/hyperlink" Target="mailto:contact@leflorin.fr" TargetMode="External"/><Relationship Id="rId4394" Type="http://schemas.openxmlformats.org/officeDocument/2006/relationships/hyperlink" Target="mailto:contact@leflorin.fr" TargetMode="External"/><Relationship Id="rId4395" Type="http://schemas.openxmlformats.org/officeDocument/2006/relationships/hyperlink" Target="https://www.hotel-leflorin-rennes.fr/" TargetMode="External"/><Relationship Id="rId4396" Type="http://schemas.openxmlformats.org/officeDocument/2006/relationships/hyperlink" Target="https://www.hfcrennes.fr/" TargetMode="External"/><Relationship Id="rId4397" Type="http://schemas.openxmlformats.org/officeDocument/2006/relationships/hyperlink" Target="mailto:ille-et-vilaine@habitat-humanisme.org" TargetMode="External"/><Relationship Id="rId4398" Type="http://schemas.openxmlformats.org/officeDocument/2006/relationships/hyperlink" Target="mailto:ille-et-vilaine@habitat-humanisme.org" TargetMode="External"/><Relationship Id="rId4399" Type="http://schemas.openxmlformats.org/officeDocument/2006/relationships/hyperlink" Target="https://www.boutiquesdejoseph.com/" TargetMode="External"/><Relationship Id="rId4400" Type="http://schemas.openxmlformats.org/officeDocument/2006/relationships/hyperlink" Target="mailto:cabinet@avocatsliberte.fr" TargetMode="External"/><Relationship Id="rId4401" Type="http://schemas.openxmlformats.org/officeDocument/2006/relationships/hyperlink" Target="mailto:cabinet@avocatsliberte.fr" TargetMode="External"/><Relationship Id="rId4402" Type="http://schemas.openxmlformats.org/officeDocument/2006/relationships/hyperlink" Target="mailto:contact@mdqlatouche.com" TargetMode="External"/><Relationship Id="rId4403" Type="http://schemas.openxmlformats.org/officeDocument/2006/relationships/hyperlink" Target="mailto:contact@mdqlatouche.com" TargetMode="External"/><Relationship Id="rId4404" Type="http://schemas.openxmlformats.org/officeDocument/2006/relationships/hyperlink" Target="http://mdqlatouche.com/" TargetMode="External"/><Relationship Id="rId4405" Type="http://schemas.openxmlformats.org/officeDocument/2006/relationships/hyperlink" Target="mailto:rennes@credit-cooperatif.coop" TargetMode="External"/><Relationship Id="rId4406" Type="http://schemas.openxmlformats.org/officeDocument/2006/relationships/hyperlink" Target="mailto:rennes@credit-cooperatif.coop" TargetMode="External"/><Relationship Id="rId4407" Type="http://schemas.openxmlformats.org/officeDocument/2006/relationships/hyperlink" Target="https://www.credit-cooperatif.coop/" TargetMode="External"/><Relationship Id="rId4408" Type="http://schemas.openxmlformats.org/officeDocument/2006/relationships/hyperlink" Target="mailto:cyrus@cyrusconseil.fr" TargetMode="External"/><Relationship Id="rId4409" Type="http://schemas.openxmlformats.org/officeDocument/2006/relationships/hyperlink" Target="mailto:cyrus@cyrusconseil.fr" TargetMode="External"/><Relationship Id="rId4410" Type="http://schemas.openxmlformats.org/officeDocument/2006/relationships/hyperlink" Target="mailto:rennes@letelegramme.fr" TargetMode="External"/><Relationship Id="rId4411" Type="http://schemas.openxmlformats.org/officeDocument/2006/relationships/hyperlink" Target="mailto:rennes@letelegramme.fr" TargetMode="External"/><Relationship Id="rId4412" Type="http://schemas.openxmlformats.org/officeDocument/2006/relationships/hyperlink" Target="mailto:rennes-saintetherese@jardins-arcadie.fr" TargetMode="External"/><Relationship Id="rId4413" Type="http://schemas.openxmlformats.org/officeDocument/2006/relationships/hyperlink" Target="mailto:rennes-saintetherese@jardins-arcadie.fr" TargetMode="External"/><Relationship Id="rId4414" Type="http://schemas.openxmlformats.org/officeDocument/2006/relationships/hyperlink" Target="https://recrutement.jardins-arcadie.fr/" TargetMode="External"/><Relationship Id="rId4415" Type="http://schemas.openxmlformats.org/officeDocument/2006/relationships/hyperlink" Target="https://jardins-arcadie.fr/" TargetMode="External"/><Relationship Id="rId4416" Type="http://schemas.openxmlformats.org/officeDocument/2006/relationships/hyperlink" Target="mailto:marketing@marignan.immo" TargetMode="External"/><Relationship Id="rId4417" Type="http://schemas.openxmlformats.org/officeDocument/2006/relationships/hyperlink" Target="mailto:marketing@marignan.immo" TargetMode="External"/><Relationship Id="rId4418" Type="http://schemas.openxmlformats.org/officeDocument/2006/relationships/hyperlink" Target="https://www.marignan-immobilier.com/groupe-marignan/carrieres/nos-offres-demploi" TargetMode="External"/><Relationship Id="rId4419" Type="http://schemas.openxmlformats.org/officeDocument/2006/relationships/hyperlink" Target="https://www.marignan-immobilier.com/" TargetMode="External"/><Relationship Id="rId4420" Type="http://schemas.openxmlformats.org/officeDocument/2006/relationships/hyperlink" Target="mailto:contact.formation@40mcube.org" TargetMode="External"/><Relationship Id="rId4421" Type="http://schemas.openxmlformats.org/officeDocument/2006/relationships/hyperlink" Target="mailto:contact.formation@40mcube.org" TargetMode="External"/><Relationship Id="rId4422" Type="http://schemas.openxmlformats.org/officeDocument/2006/relationships/hyperlink" Target="http://www.40mcube.org/" TargetMode="External"/><Relationship Id="rId4423" Type="http://schemas.openxmlformats.org/officeDocument/2006/relationships/hyperlink" Target="mailto:rclv009@rigolocommelavie.fr" TargetMode="External"/><Relationship Id="rId4424" Type="http://schemas.openxmlformats.org/officeDocument/2006/relationships/hyperlink" Target="mailto:rclv009@rigolocommelavie.fr" TargetMode="External"/><Relationship Id="rId4425" Type="http://schemas.openxmlformats.org/officeDocument/2006/relationships/hyperlink" Target="https://rigolocommelavie.postule.fr/" TargetMode="External"/><Relationship Id="rId4426" Type="http://schemas.openxmlformats.org/officeDocument/2006/relationships/hyperlink" Target="https://www.rigolocommelavie.org/" TargetMode="External"/><Relationship Id="rId4427" Type="http://schemas.openxmlformats.org/officeDocument/2006/relationships/hyperlink" Target="https://pretamanger.fr/shop-finder/l/rennes/19-place-de-la-gare/10689" TargetMode="External"/><Relationship Id="rId4428" Type="http://schemas.openxmlformats.org/officeDocument/2006/relationships/hyperlink" Target="mailto:candidature@celtictransports.fr" TargetMode="External"/><Relationship Id="rId4429" Type="http://schemas.openxmlformats.org/officeDocument/2006/relationships/hyperlink" Target="mailto:candidature@celtictransports.fr" TargetMode="External"/><Relationship Id="rId4430" Type="http://schemas.openxmlformats.org/officeDocument/2006/relationships/hyperlink" Target="https://www.celtictransports.fr/candidature/" TargetMode="External"/><Relationship Id="rId4431" Type="http://schemas.openxmlformats.org/officeDocument/2006/relationships/hyperlink" Target="https://www.celtictransports.fr/" TargetMode="External"/><Relationship Id="rId4432" Type="http://schemas.openxmlformats.org/officeDocument/2006/relationships/hyperlink" Target="mailto:ec.0351504v@ac-rennes.fr" TargetMode="External"/><Relationship Id="rId4433" Type="http://schemas.openxmlformats.org/officeDocument/2006/relationships/hyperlink" Target="mailto:ec.0351504v@ac-rennes.fr" TargetMode="External"/><Relationship Id="rId4434" Type="http://schemas.openxmlformats.org/officeDocument/2006/relationships/hyperlink" Target="mailto:latitude@latitude-archi.fr" TargetMode="External"/><Relationship Id="rId4435" Type="http://schemas.openxmlformats.org/officeDocument/2006/relationships/hyperlink" Target="mailto:latitude@latitude-archi.fr" TargetMode="External"/><Relationship Id="rId4436" Type="http://schemas.openxmlformats.org/officeDocument/2006/relationships/hyperlink" Target="https://www.latitude-archi.com/" TargetMode="External"/><Relationship Id="rId4437" Type="http://schemas.openxmlformats.org/officeDocument/2006/relationships/hyperlink" Target="mailto:contact@fish-n-beer.com" TargetMode="External"/><Relationship Id="rId4438" Type="http://schemas.openxmlformats.org/officeDocument/2006/relationships/hyperlink" Target="mailto:contact@fish-n-beer.com" TargetMode="External"/><Relationship Id="rId4439" Type="http://schemas.openxmlformats.org/officeDocument/2006/relationships/hyperlink" Target="https://cookorico.com/emplois-rennes-connect/jobs" TargetMode="External"/><Relationship Id="rId4440" Type="http://schemas.openxmlformats.org/officeDocument/2006/relationships/hyperlink" Target="https://www.fish-n-beer.com/" TargetMode="External"/><Relationship Id="rId4441" Type="http://schemas.openxmlformats.org/officeDocument/2006/relationships/hyperlink" Target="mailto:lecafecafesrichard@gmail.com" TargetMode="External"/><Relationship Id="rId4442" Type="http://schemas.openxmlformats.org/officeDocument/2006/relationships/hyperlink" Target="mailto:lecafecafesrichard@gmail.com" TargetMode="External"/><Relationship Id="rId4443" Type="http://schemas.openxmlformats.org/officeDocument/2006/relationships/hyperlink" Target="mailto:rennes@tacozh.fr" TargetMode="External"/><Relationship Id="rId4444" Type="http://schemas.openxmlformats.org/officeDocument/2006/relationships/hyperlink" Target="mailto:rennes@tacozh.fr" TargetMode="External"/><Relationship Id="rId4445" Type="http://schemas.openxmlformats.org/officeDocument/2006/relationships/hyperlink" Target="https://tacozh.fr/" TargetMode="External"/><Relationship Id="rId4446" Type="http://schemas.openxmlformats.org/officeDocument/2006/relationships/hyperlink" Target="mailto:contact@monsieurarthur.bzh" TargetMode="External"/><Relationship Id="rId4447" Type="http://schemas.openxmlformats.org/officeDocument/2006/relationships/hyperlink" Target="mailto:contact@monsieurarthur.bzh" TargetMode="External"/><Relationship Id="rId4448" Type="http://schemas.openxmlformats.org/officeDocument/2006/relationships/hyperlink" Target="mailto:contact@cinema-arvor.fr" TargetMode="External"/><Relationship Id="rId4449" Type="http://schemas.openxmlformats.org/officeDocument/2006/relationships/hyperlink" Target="mailto:contact@cinema-arvor.fr" TargetMode="External"/><Relationship Id="rId4450" Type="http://schemas.openxmlformats.org/officeDocument/2006/relationships/hyperlink" Target="https://www.cinema-arvor.fr/" TargetMode="External"/><Relationship Id="rId4451" Type="http://schemas.openxmlformats.org/officeDocument/2006/relationships/hyperlink" Target="mailto:bipel@bipel.com" TargetMode="External"/><Relationship Id="rId4452" Type="http://schemas.openxmlformats.org/officeDocument/2006/relationships/hyperlink" Target="mailto:bipel@bipel.com" TargetMode="External"/><Relationship Id="rId4453" Type="http://schemas.openxmlformats.org/officeDocument/2006/relationships/hyperlink" Target="https://www.bipel.com/" TargetMode="External"/><Relationship Id="rId4454" Type="http://schemas.openxmlformats.org/officeDocument/2006/relationships/hyperlink" Target="https://www.histoiredor.com/fr_FR/details/magasin/?storeID=611" TargetMode="External"/><Relationship Id="rId4455" Type="http://schemas.openxmlformats.org/officeDocument/2006/relationships/hyperlink" Target="https://www.sncf-reseau.com/" TargetMode="External"/><Relationship Id="rId4456" Type="http://schemas.openxmlformats.org/officeDocument/2006/relationships/hyperlink" Target="mailto:lorgeril@odalys.fr" TargetMode="External"/><Relationship Id="rId4457" Type="http://schemas.openxmlformats.org/officeDocument/2006/relationships/hyperlink" Target="mailto:lorgeril@odalys.fr" TargetMode="External"/><Relationship Id="rId4458" Type="http://schemas.openxmlformats.org/officeDocument/2006/relationships/hyperlink" Target="https://www.odalys-vacances.com/" TargetMode="External"/><Relationship Id="rId4459" Type="http://schemas.openxmlformats.org/officeDocument/2006/relationships/hyperlink" Target="mailto:avenir.rennes.coordination@gmail.com" TargetMode="External"/><Relationship Id="rId4460" Type="http://schemas.openxmlformats.org/officeDocument/2006/relationships/hyperlink" Target="mailto:avenir.rennes.coordination@gmail.com" TargetMode="External"/><Relationship Id="rId4461" Type="http://schemas.openxmlformats.org/officeDocument/2006/relationships/hyperlink" Target="mailto:info@linaia.com" TargetMode="External"/><Relationship Id="rId4462" Type="http://schemas.openxmlformats.org/officeDocument/2006/relationships/hyperlink" Target="mailto:info@linaia.com" TargetMode="External"/><Relationship Id="rId4463" Type="http://schemas.openxmlformats.org/officeDocument/2006/relationships/hyperlink" Target="https://www.linaia.com/jobs" TargetMode="External"/><Relationship Id="rId4464" Type="http://schemas.openxmlformats.org/officeDocument/2006/relationships/hyperlink" Target="https://www.linaia.com/" TargetMode="External"/><Relationship Id="rId4465" Type="http://schemas.openxmlformats.org/officeDocument/2006/relationships/hyperlink" Target="mailto:communicationledaniel@gmail.com" TargetMode="External"/><Relationship Id="rId4466" Type="http://schemas.openxmlformats.org/officeDocument/2006/relationships/hyperlink" Target="mailto:communicationledaniel@gmail.com" TargetMode="External"/><Relationship Id="rId4467" Type="http://schemas.openxmlformats.org/officeDocument/2006/relationships/hyperlink" Target="https://www.patisserieledaniel.fr/recrutement" TargetMode="External"/><Relationship Id="rId4468" Type="http://schemas.openxmlformats.org/officeDocument/2006/relationships/hyperlink" Target="https://www.patisserieledaniel.fr/" TargetMode="External"/><Relationship Id="rId4469" Type="http://schemas.openxmlformats.org/officeDocument/2006/relationships/hyperlink" Target="https://www.carrefour.fr/magasin/city-rennes-verdun" TargetMode="External"/><Relationship Id="rId4470" Type="http://schemas.openxmlformats.org/officeDocument/2006/relationships/hyperlink" Target="mailto:recrutement@f2o-formation.com" TargetMode="External"/><Relationship Id="rId4471" Type="http://schemas.openxmlformats.org/officeDocument/2006/relationships/hyperlink" Target="mailto:recrutement@f2o-formation.com" TargetMode="External"/><Relationship Id="rId4472" Type="http://schemas.openxmlformats.org/officeDocument/2006/relationships/hyperlink" Target="mailto:emergences@hypnoses.com" TargetMode="External"/><Relationship Id="rId4473" Type="http://schemas.openxmlformats.org/officeDocument/2006/relationships/hyperlink" Target="mailto:emergences@hypnoses.com" TargetMode="External"/><Relationship Id="rId4474" Type="http://schemas.openxmlformats.org/officeDocument/2006/relationships/hyperlink" Target="https://www.hypnoses.com/" TargetMode="External"/><Relationship Id="rId4475" Type="http://schemas.openxmlformats.org/officeDocument/2006/relationships/hyperlink" Target="https://www.nexity.fr/" TargetMode="External"/><Relationship Id="rId4476" Type="http://schemas.openxmlformats.org/officeDocument/2006/relationships/hyperlink" Target="mailto:agence.rennes@free-dom.fr" TargetMode="External"/><Relationship Id="rId4477" Type="http://schemas.openxmlformats.org/officeDocument/2006/relationships/hyperlink" Target="mailto:agence.rennes@free-dom.fr" TargetMode="External"/><Relationship Id="rId4478" Type="http://schemas.openxmlformats.org/officeDocument/2006/relationships/hyperlink" Target="http://recrutement.groupe-zephyr.fr/fr/annonces?brands=2695" TargetMode="External"/><Relationship Id="rId4479" Type="http://schemas.openxmlformats.org/officeDocument/2006/relationships/hyperlink" Target="https://free-dom.fr/agence/ille-et-vilaine/service-a-domicile-rennes/" TargetMode="External"/><Relationship Id="rId4480" Type="http://schemas.openxmlformats.org/officeDocument/2006/relationships/hyperlink" Target="mailto:les.demenageurs.bretons@wanadoo.fr" TargetMode="External"/><Relationship Id="rId4481" Type="http://schemas.openxmlformats.org/officeDocument/2006/relationships/hyperlink" Target="mailto:les.demenageurs.bretons@wanadoo.fr" TargetMode="External"/><Relationship Id="rId4482" Type="http://schemas.openxmlformats.org/officeDocument/2006/relationships/hyperlink" Target="https://emplois-demenagement.fr/ChickCV/index.htm" TargetMode="External"/><Relationship Id="rId4483" Type="http://schemas.openxmlformats.org/officeDocument/2006/relationships/hyperlink" Target="https://www.demenageurs-bretons.fr/" TargetMode="External"/><Relationship Id="rId4484" Type="http://schemas.openxmlformats.org/officeDocument/2006/relationships/hyperlink" Target="mailto:contact.rennes@lescolsverts.fr" TargetMode="External"/><Relationship Id="rId4485" Type="http://schemas.openxmlformats.org/officeDocument/2006/relationships/hyperlink" Target="mailto:contact.rennes@lescolsverts.fr" TargetMode="External"/><Relationship Id="rId4486" Type="http://schemas.openxmlformats.org/officeDocument/2006/relationships/hyperlink" Target="mailto:contact@winside-finance.com" TargetMode="External"/><Relationship Id="rId4487" Type="http://schemas.openxmlformats.org/officeDocument/2006/relationships/hyperlink" Target="mailto:contact@winside-finance.com" TargetMode="External"/><Relationship Id="rId4488" Type="http://schemas.openxmlformats.org/officeDocument/2006/relationships/hyperlink" Target="https://winside-finance.com/nous-rejoindre" TargetMode="External"/><Relationship Id="rId4489" Type="http://schemas.openxmlformats.org/officeDocument/2006/relationships/hyperlink" Target="https://www.winside-finance.com/" TargetMode="External"/><Relationship Id="rId4490" Type="http://schemas.openxmlformats.org/officeDocument/2006/relationships/hyperlink" Target="mailto:contact@demenagements-perrois.com" TargetMode="External"/><Relationship Id="rId4491" Type="http://schemas.openxmlformats.org/officeDocument/2006/relationships/hyperlink" Target="mailto:contact@demenagements-perrois.com" TargetMode="External"/><Relationship Id="rId4492" Type="http://schemas.openxmlformats.org/officeDocument/2006/relationships/hyperlink" Target="https://demenagements-perrois.com/" TargetMode="External"/><Relationship Id="rId4493" Type="http://schemas.openxmlformats.org/officeDocument/2006/relationships/hyperlink" Target="mailto:contact@face.bzh" TargetMode="External"/><Relationship Id="rId4494" Type="http://schemas.openxmlformats.org/officeDocument/2006/relationships/hyperlink" Target="mailto:contact@face.bzh" TargetMode="External"/><Relationship Id="rId4495" Type="http://schemas.openxmlformats.org/officeDocument/2006/relationships/hyperlink" Target="https://face.bzh/" TargetMode="External"/><Relationship Id="rId4496" Type="http://schemas.openxmlformats.org/officeDocument/2006/relationships/hyperlink" Target="https://www.carrefour.fr/magasin/city-rennes-voltaire" TargetMode="External"/><Relationship Id="rId4497" Type="http://schemas.openxmlformats.org/officeDocument/2006/relationships/hyperlink" Target="mailto:hello@19-degres.fr" TargetMode="External"/><Relationship Id="rId4498" Type="http://schemas.openxmlformats.org/officeDocument/2006/relationships/hyperlink" Target="mailto:hello@19-degres.fr" TargetMode="External"/><Relationship Id="rId4499" Type="http://schemas.openxmlformats.org/officeDocument/2006/relationships/hyperlink" Target="https://www.19-degres.fr/" TargetMode="External"/><Relationship Id="rId4500" Type="http://schemas.openxmlformats.org/officeDocument/2006/relationships/hyperlink" Target="mailto:service.client@espaceetvie.fr" TargetMode="External"/><Relationship Id="rId4501" Type="http://schemas.openxmlformats.org/officeDocument/2006/relationships/hyperlink" Target="mailto:service.client@espaceetvie.fr" TargetMode="External"/><Relationship Id="rId4502" Type="http://schemas.openxmlformats.org/officeDocument/2006/relationships/hyperlink" Target="https://www.residences-espaceetvie.fr/carrieres" TargetMode="External"/><Relationship Id="rId4503" Type="http://schemas.openxmlformats.org/officeDocument/2006/relationships/hyperlink" Target="https://www.residences-espaceetvie.fr/" TargetMode="External"/><Relationship Id="rId4504" Type="http://schemas.openxmlformats.org/officeDocument/2006/relationships/hyperlink" Target="https://www.carrefour.fr/magasin/city-rennes-fougeres" TargetMode="External"/><Relationship Id="rId4505" Type="http://schemas.openxmlformats.org/officeDocument/2006/relationships/hyperlink" Target="https://www.carrefour.fr/magasin/express-rennes-rue-de-nantes" TargetMode="External"/><Relationship Id="rId4506" Type="http://schemas.openxmlformats.org/officeDocument/2006/relationships/hyperlink" Target="mailto:rennes.paris@lpcr.fr" TargetMode="External"/><Relationship Id="rId4507" Type="http://schemas.openxmlformats.org/officeDocument/2006/relationships/hyperlink" Target="mailto:rennes.paris@lpcr.fr" TargetMode="External"/><Relationship Id="rId4508" Type="http://schemas.openxmlformats.org/officeDocument/2006/relationships/hyperlink" Target="https://www.lpcr.fr/creches/vezin-le-coquet/477/" TargetMode="External"/><Relationship Id="rId4509" Type="http://schemas.openxmlformats.org/officeDocument/2006/relationships/hyperlink" Target="mailto:lapoterie@relouconduite.fr" TargetMode="External"/><Relationship Id="rId4510" Type="http://schemas.openxmlformats.org/officeDocument/2006/relationships/hyperlink" Target="mailto:lapoterie@relouconduite.fr" TargetMode="External"/><Relationship Id="rId4511" Type="http://schemas.openxmlformats.org/officeDocument/2006/relationships/hyperlink" Target="https://www.relouconduite.fr/" TargetMode="External"/><Relationship Id="rId4512" Type="http://schemas.openxmlformats.org/officeDocument/2006/relationships/hyperlink" Target="mailto:contact@telitem.com" TargetMode="External"/><Relationship Id="rId4513" Type="http://schemas.openxmlformats.org/officeDocument/2006/relationships/hyperlink" Target="mailto:contact@telitem.com" TargetMode="External"/><Relationship Id="rId4514" Type="http://schemas.openxmlformats.org/officeDocument/2006/relationships/hyperlink" Target="https://savoirfairelinux.com/fr" TargetMode="External"/><Relationship Id="rId4515" Type="http://schemas.openxmlformats.org/officeDocument/2006/relationships/hyperlink" Target="mailto:jobs@vitadx.com" TargetMode="External"/><Relationship Id="rId4516" Type="http://schemas.openxmlformats.org/officeDocument/2006/relationships/hyperlink" Target="mailto:jobs@vitadx.com" TargetMode="External"/><Relationship Id="rId4517" Type="http://schemas.openxmlformats.org/officeDocument/2006/relationships/hyperlink" Target="mailto:contact@vitadx.com" TargetMode="External"/><Relationship Id="rId4518" Type="http://schemas.openxmlformats.org/officeDocument/2006/relationships/hyperlink" Target="mailto:contact@biotech-sante-bretagne.fr" TargetMode="External"/><Relationship Id="rId4519" Type="http://schemas.openxmlformats.org/officeDocument/2006/relationships/hyperlink" Target="mailto:contact@biotech-sante-bretagne.fr" TargetMode="External"/><Relationship Id="rId4520" Type="http://schemas.openxmlformats.org/officeDocument/2006/relationships/hyperlink" Target="https://www.biotech-sante-bretagne.fr/offres-demploi/" TargetMode="External"/><Relationship Id="rId4521" Type="http://schemas.openxmlformats.org/officeDocument/2006/relationships/hyperlink" Target="https://www.biotech-sante-bretagne.fr/" TargetMode="External"/><Relationship Id="rId4522" Type="http://schemas.openxmlformats.org/officeDocument/2006/relationships/hyperlink" Target="mailto:basket.rpa@gmail.com" TargetMode="External"/><Relationship Id="rId4523" Type="http://schemas.openxmlformats.org/officeDocument/2006/relationships/hyperlink" Target="mailto:basket.rpa@gmail.com" TargetMode="External"/><Relationship Id="rId4524" Type="http://schemas.openxmlformats.org/officeDocument/2006/relationships/hyperlink" Target="mailto:info@amos-rennes.fr" TargetMode="External"/><Relationship Id="rId4525" Type="http://schemas.openxmlformats.org/officeDocument/2006/relationships/hyperlink" Target="mailto:info@amos-rennes.fr" TargetMode="External"/><Relationship Id="rId4526" Type="http://schemas.openxmlformats.org/officeDocument/2006/relationships/hyperlink" Target="https://www.carrefour.fr/magasin/city-rennes-alma" TargetMode="External"/><Relationship Id="rId4527" Type="http://schemas.openxmlformats.org/officeDocument/2006/relationships/hyperlink" Target="https://www.carrefour.fr/magasin/city-rennes-louise-bourgeois" TargetMode="External"/><Relationship Id="rId4528" Type="http://schemas.openxmlformats.org/officeDocument/2006/relationships/hyperlink" Target="mailto:accueil@agedor.fr" TargetMode="External"/><Relationship Id="rId4529" Type="http://schemas.openxmlformats.org/officeDocument/2006/relationships/hyperlink" Target="mailto:accueil@agedor.fr" TargetMode="External"/><Relationship Id="rId4530" Type="http://schemas.openxmlformats.org/officeDocument/2006/relationships/hyperlink" Target="https://www.agedorservices.com/age-d-or-recrute" TargetMode="External"/><Relationship Id="rId4531" Type="http://schemas.openxmlformats.org/officeDocument/2006/relationships/hyperlink" Target="https://www.agedorservices.com/" TargetMode="External"/><Relationship Id="rId4532" Type="http://schemas.openxmlformats.org/officeDocument/2006/relationships/hyperlink" Target="https://www.carrefour.fr/magasin/city-rennes-metz" TargetMode="External"/><Relationship Id="rId4533" Type="http://schemas.openxmlformats.org/officeDocument/2006/relationships/hyperlink" Target="mailto:rennes@les-menus-services.com" TargetMode="External"/><Relationship Id="rId4534" Type="http://schemas.openxmlformats.org/officeDocument/2006/relationships/hyperlink" Target="mailto:rennes@les-menus-services.com" TargetMode="External"/><Relationship Id="rId4535" Type="http://schemas.openxmlformats.org/officeDocument/2006/relationships/hyperlink" Target="https://www.les-menus-services.com/nous-rejoindre" TargetMode="External"/><Relationship Id="rId4536" Type="http://schemas.openxmlformats.org/officeDocument/2006/relationships/hyperlink" Target="https://www.les-menus-services.com/" TargetMode="External"/><Relationship Id="rId4537" Type="http://schemas.openxmlformats.org/officeDocument/2006/relationships/hyperlink" Target="mailto:presses@ehesp.fr" TargetMode="External"/><Relationship Id="rId4538" Type="http://schemas.openxmlformats.org/officeDocument/2006/relationships/hyperlink" Target="mailto:presses@ehesp.fr" TargetMode="External"/><Relationship Id="rId4539" Type="http://schemas.openxmlformats.org/officeDocument/2006/relationships/hyperlink" Target="https://www.generaledesservices.com/offres-emploi/?_sfm_agence=2317" TargetMode="External"/><Relationship Id="rId4540" Type="http://schemas.openxmlformats.org/officeDocument/2006/relationships/hyperlink" Target="https://www.generaledesservices.com/agences/rennes/" TargetMode="External"/><Relationship Id="rId4541" Type="http://schemas.openxmlformats.org/officeDocument/2006/relationships/hyperlink" Target="https://www.yves-rocher.fr/" TargetMode="External"/><Relationship Id="rId4542" Type="http://schemas.openxmlformats.org/officeDocument/2006/relationships/hyperlink" Target="mailto:ecole@montessorennes.fr" TargetMode="External"/><Relationship Id="rId4543" Type="http://schemas.openxmlformats.org/officeDocument/2006/relationships/hyperlink" Target="mailto:ecole@montessorennes.fr" TargetMode="External"/><Relationship Id="rId4544" Type="http://schemas.openxmlformats.org/officeDocument/2006/relationships/hyperlink" Target="https://www.sodexo.com/" TargetMode="External"/><Relationship Id="rId4545" Type="http://schemas.openxmlformats.org/officeDocument/2006/relationships/hyperlink" Target="mailto:volontaires@biotrial.com" TargetMode="External"/><Relationship Id="rId4546" Type="http://schemas.openxmlformats.org/officeDocument/2006/relationships/hyperlink" Target="mailto:volontaires@biotrial.com" TargetMode="External"/><Relationship Id="rId4547" Type="http://schemas.openxmlformats.org/officeDocument/2006/relationships/hyperlink" Target="https://www.biotrial.com/careers/" TargetMode="External"/><Relationship Id="rId4548" Type="http://schemas.openxmlformats.org/officeDocument/2006/relationships/hyperlink" Target="https://www.biotrial.com/" TargetMode="External"/><Relationship Id="rId4549" Type="http://schemas.openxmlformats.org/officeDocument/2006/relationships/hyperlink" Target="mailto:contactez-nous@cykleo.fr" TargetMode="External"/><Relationship Id="rId4550" Type="http://schemas.openxmlformats.org/officeDocument/2006/relationships/hyperlink" Target="mailto:contactez-nous@cykleo.fr" TargetMode="External"/><Relationship Id="rId4551" Type="http://schemas.openxmlformats.org/officeDocument/2006/relationships/hyperlink" Target="https://www.cykleo.fr/recrutement/" TargetMode="External"/><Relationship Id="rId4552" Type="http://schemas.openxmlformats.org/officeDocument/2006/relationships/hyperlink" Target="https://www.cykleo.fr/" TargetMode="External"/><Relationship Id="rId4553" Type="http://schemas.openxmlformats.org/officeDocument/2006/relationships/hyperlink" Target="mailto:volontaires@biotrial.com" TargetMode="External"/><Relationship Id="rId4554" Type="http://schemas.openxmlformats.org/officeDocument/2006/relationships/hyperlink" Target="mailto:volontaires@biotrial.com" TargetMode="External"/><Relationship Id="rId4555" Type="http://schemas.openxmlformats.org/officeDocument/2006/relationships/hyperlink" Target="https://www.biotrial.com/careers/" TargetMode="External"/><Relationship Id="rId4556" Type="http://schemas.openxmlformats.org/officeDocument/2006/relationships/hyperlink" Target="https://www.biotrial.com/" TargetMode="External"/><Relationship Id="rId4557" Type="http://schemas.openxmlformats.org/officeDocument/2006/relationships/hyperlink" Target="mailto:dastum@dastum.bzh" TargetMode="External"/><Relationship Id="rId4558" Type="http://schemas.openxmlformats.org/officeDocument/2006/relationships/hyperlink" Target="mailto:dastum@dastum.bzh" TargetMode="External"/><Relationship Id="rId4559" Type="http://schemas.openxmlformats.org/officeDocument/2006/relationships/hyperlink" Target="mailto:belasie@orange.fr" TargetMode="External"/><Relationship Id="rId4560" Type="http://schemas.openxmlformats.org/officeDocument/2006/relationships/hyperlink" Target="mailto:belasie@orange.fr" TargetMode="External"/><Relationship Id="rId4561" Type="http://schemas.openxmlformats.org/officeDocument/2006/relationships/hyperlink" Target="https://www.belasie.fr/recrutement/" TargetMode="External"/><Relationship Id="rId4562" Type="http://schemas.openxmlformats.org/officeDocument/2006/relationships/hyperlink" Target="https://www.belasie.fr/" TargetMode="External"/><Relationship Id="rId4563" Type="http://schemas.openxmlformats.org/officeDocument/2006/relationships/hyperlink" Target="mailto:contact@aubepine.fr" TargetMode="External"/><Relationship Id="rId4564" Type="http://schemas.openxmlformats.org/officeDocument/2006/relationships/hyperlink" Target="mailto:contact@aubepine.fr" TargetMode="External"/><Relationship Id="rId4565" Type="http://schemas.openxmlformats.org/officeDocument/2006/relationships/hyperlink" Target="https://www.aubepine.fr/" TargetMode="External"/><Relationship Id="rId4566" Type="http://schemas.openxmlformats.org/officeDocument/2006/relationships/hyperlink" Target="mailto:info@trajectoires-rennes.fr" TargetMode="External"/><Relationship Id="rId4567" Type="http://schemas.openxmlformats.org/officeDocument/2006/relationships/hyperlink" Target="mailto:info@trajectoires-rennes.fr" TargetMode="External"/><Relationship Id="rId4568" Type="http://schemas.openxmlformats.org/officeDocument/2006/relationships/hyperlink" Target="https://www.trajectoires-rennes.fr/" TargetMode="External"/><Relationship Id="rId4569" Type="http://schemas.openxmlformats.org/officeDocument/2006/relationships/hyperlink" Target="mailto:grpas@free.fr" TargetMode="External"/><Relationship Id="rId4570" Type="http://schemas.openxmlformats.org/officeDocument/2006/relationships/hyperlink" Target="mailto:grpas@free.fr" TargetMode="External"/><Relationship Id="rId4571" Type="http://schemas.openxmlformats.org/officeDocument/2006/relationships/hyperlink" Target="mailto:communication@isen-ouest.yncrea.fr" TargetMode="External"/><Relationship Id="rId4572" Type="http://schemas.openxmlformats.org/officeDocument/2006/relationships/hyperlink" Target="mailto:communication@isen-ouest.yncrea.fr" TargetMode="External"/><Relationship Id="rId4573" Type="http://schemas.openxmlformats.org/officeDocument/2006/relationships/hyperlink" Target="https://isen-ouest.fr/" TargetMode="External"/><Relationship Id="rId4574" Type="http://schemas.openxmlformats.org/officeDocument/2006/relationships/hyperlink" Target="mailto:adao.architecture@adao.fr" TargetMode="External"/><Relationship Id="rId4575" Type="http://schemas.openxmlformats.org/officeDocument/2006/relationships/hyperlink" Target="mailto:adao.architecture@adao.fr" TargetMode="External"/><Relationship Id="rId4576" Type="http://schemas.openxmlformats.org/officeDocument/2006/relationships/hyperlink" Target="mailto:agence@raffegeau-peoch-rubio.com" TargetMode="External"/><Relationship Id="rId4577" Type="http://schemas.openxmlformats.org/officeDocument/2006/relationships/hyperlink" Target="mailto:agence@raffegeau-peoch-rubio.com" TargetMode="External"/><Relationship Id="rId4578" Type="http://schemas.openxmlformats.org/officeDocument/2006/relationships/hyperlink" Target="mailto:ce.0352071l@ac-rennes.fr" TargetMode="External"/><Relationship Id="rId4579" Type="http://schemas.openxmlformats.org/officeDocument/2006/relationships/hyperlink" Target="mailto:ce.0352071l@ac-rennes.fr" TargetMode="External"/><Relationship Id="rId4580" Type="http://schemas.openxmlformats.org/officeDocument/2006/relationships/hyperlink" Target="https://www.nocibe.fr/" TargetMode="External"/><Relationship Id="rId4581" Type="http://schemas.openxmlformats.org/officeDocument/2006/relationships/hyperlink" Target="mailto:formations@electroni-k.org" TargetMode="External"/><Relationship Id="rId4582" Type="http://schemas.openxmlformats.org/officeDocument/2006/relationships/hyperlink" Target="mailto:formations@electroni-k.org" TargetMode="External"/><Relationship Id="rId4583" Type="http://schemas.openxmlformats.org/officeDocument/2006/relationships/hyperlink" Target="https://www.aldi.fr/magasins-et-horaires-d-ouverture/janze/13-rue-clement-ader/3435618.html" TargetMode="External"/><Relationship Id="rId4584" Type="http://schemas.openxmlformats.org/officeDocument/2006/relationships/hyperlink" Target="https://www.mypharmactiv.fr/pharmacie/pharmacie-sarah-bernhardt-rennes" TargetMode="External"/><Relationship Id="rId4585" Type="http://schemas.openxmlformats.org/officeDocument/2006/relationships/hyperlink" Target="mailto:contact@arcenreve.org" TargetMode="External"/><Relationship Id="rId4586" Type="http://schemas.openxmlformats.org/officeDocument/2006/relationships/hyperlink" Target="mailto:contact@arcenreve.org" TargetMode="External"/><Relationship Id="rId4587" Type="http://schemas.openxmlformats.org/officeDocument/2006/relationships/hyperlink" Target="https://arcenreve.org/recrutement" TargetMode="External"/><Relationship Id="rId4588" Type="http://schemas.openxmlformats.org/officeDocument/2006/relationships/hyperlink" Target="http://www.arcenreve.org/" TargetMode="External"/><Relationship Id="rId4589" Type="http://schemas.openxmlformats.org/officeDocument/2006/relationships/hyperlink" Target="mailto:contact@territoires-rennes.fr" TargetMode="External"/><Relationship Id="rId4590" Type="http://schemas.openxmlformats.org/officeDocument/2006/relationships/hyperlink" Target="mailto:contact@territoires-rennes.fr" TargetMode="External"/><Relationship Id="rId4591" Type="http://schemas.openxmlformats.org/officeDocument/2006/relationships/hyperlink" Target="https://www.territoires-rennes.fr/qui-sommes-nous/nous-rejoindre/offres-demploi" TargetMode="External"/><Relationship Id="rId4592" Type="http://schemas.openxmlformats.org/officeDocument/2006/relationships/hyperlink" Target="https://www.territoires-rennes.fr/" TargetMode="External"/><Relationship Id="rId4593" Type="http://schemas.openxmlformats.org/officeDocument/2006/relationships/hyperlink" Target="mailto:contact@licornpublishing.com" TargetMode="External"/><Relationship Id="rId4594" Type="http://schemas.openxmlformats.org/officeDocument/2006/relationships/hyperlink" Target="mailto:contact@licornpublishing.com" TargetMode="External"/><Relationship Id="rId4595" Type="http://schemas.openxmlformats.org/officeDocument/2006/relationships/hyperlink" Target="https://licornpublishing.com/" TargetMode="External"/><Relationship Id="rId4596" Type="http://schemas.openxmlformats.org/officeDocument/2006/relationships/hyperlink" Target="https://www.dominos.fr/magasin/rennes-ouest_35000" TargetMode="External"/><Relationship Id="rId4597" Type="http://schemas.openxmlformats.org/officeDocument/2006/relationships/hyperlink" Target="mailto:contact@fbtp35.fr" TargetMode="External"/><Relationship Id="rId4598" Type="http://schemas.openxmlformats.org/officeDocument/2006/relationships/hyperlink" Target="mailto:contact@fbtp35.fr" TargetMode="External"/><Relationship Id="rId4599" Type="http://schemas.openxmlformats.org/officeDocument/2006/relationships/hyperlink" Target="mailto:contact@batisol35.fr" TargetMode="External"/><Relationship Id="rId4600" Type="http://schemas.openxmlformats.org/officeDocument/2006/relationships/hyperlink" Target="mailto:contact@batisol35.fr" TargetMode="External"/><Relationship Id="rId4601" Type="http://schemas.openxmlformats.org/officeDocument/2006/relationships/hyperlink" Target="https://www.batisol-rennes.com/" TargetMode="External"/><Relationship Id="rId4602" Type="http://schemas.openxmlformats.org/officeDocument/2006/relationships/hyperlink" Target="mailto:contact@labelledechette.com" TargetMode="External"/><Relationship Id="rId4603" Type="http://schemas.openxmlformats.org/officeDocument/2006/relationships/hyperlink" Target="mailto:contact@labelledechette.com" TargetMode="External"/><Relationship Id="rId4604" Type="http://schemas.openxmlformats.org/officeDocument/2006/relationships/hyperlink" Target="https://labelledechette.com/" TargetMode="External"/><Relationship Id="rId4605" Type="http://schemas.openxmlformats.org/officeDocument/2006/relationships/hyperlink" Target="mailto:pharma.cleunay@gmail.com" TargetMode="External"/><Relationship Id="rId4606" Type="http://schemas.openxmlformats.org/officeDocument/2006/relationships/hyperlink" Target="mailto:pharma.cleunay@gmail.com" TargetMode="External"/><Relationship Id="rId4607" Type="http://schemas.openxmlformats.org/officeDocument/2006/relationships/hyperlink" Target="mailto:cdos35@wanadoo.fr" TargetMode="External"/><Relationship Id="rId4608" Type="http://schemas.openxmlformats.org/officeDocument/2006/relationships/hyperlink" Target="mailto:cdos35@wanadoo.fr" TargetMode="External"/><Relationship Id="rId4609" Type="http://schemas.openxmlformats.org/officeDocument/2006/relationships/hyperlink" Target="mailto:direction@crechecannelle.fr" TargetMode="External"/><Relationship Id="rId4610" Type="http://schemas.openxmlformats.org/officeDocument/2006/relationships/hyperlink" Target="mailto:direction@crechecannelle.fr" TargetMode="External"/><Relationship Id="rId4611" Type="http://schemas.openxmlformats.org/officeDocument/2006/relationships/hyperlink" Target="https://crechecannelle.fr/recrutement.html" TargetMode="External"/><Relationship Id="rId4612" Type="http://schemas.openxmlformats.org/officeDocument/2006/relationships/hyperlink" Target="https://crechecannelle.fr/" TargetMode="External"/><Relationship Id="rId4613" Type="http://schemas.openxmlformats.org/officeDocument/2006/relationships/hyperlink" Target="https://www.carrefour.fr/magasin/city-rennes-lorient" TargetMode="External"/><Relationship Id="rId4614" Type="http://schemas.openxmlformats.org/officeDocument/2006/relationships/hyperlink" Target="mailto:martenotadmin@orange.fr" TargetMode="External"/><Relationship Id="rId4615" Type="http://schemas.openxmlformats.org/officeDocument/2006/relationships/hyperlink" Target="mailto:martenotadmin@orange.fr" TargetMode="External"/><Relationship Id="rId4616" Type="http://schemas.openxmlformats.org/officeDocument/2006/relationships/hyperlink" Target="mailto:serviceclient@amourdepizza.com" TargetMode="External"/><Relationship Id="rId4617" Type="http://schemas.openxmlformats.org/officeDocument/2006/relationships/hyperlink" Target="mailto:serviceclient@amourdepizza.com" TargetMode="External"/><Relationship Id="rId4618" Type="http://schemas.openxmlformats.org/officeDocument/2006/relationships/hyperlink" Target="https://www.amourdepizza.fr/" TargetMode="External"/><Relationship Id="rId4619" Type="http://schemas.openxmlformats.org/officeDocument/2006/relationships/hyperlink" Target="http://www.sncf.com/fr/partenaires/fret-ferroviaire" TargetMode="External"/><Relationship Id="rId4620" Type="http://schemas.openxmlformats.org/officeDocument/2006/relationships/hyperlink" Target="mailto:ec.0351492g@ac-rennes.fr" TargetMode="External"/><Relationship Id="rId4621" Type="http://schemas.openxmlformats.org/officeDocument/2006/relationships/hyperlink" Target="mailto:ec.0351492g@ac-rennes.fr" TargetMode="External"/><Relationship Id="rId4622" Type="http://schemas.openxmlformats.org/officeDocument/2006/relationships/hyperlink" Target="https://www.ecole-saint-clement.fr/" TargetMode="External"/><Relationship Id="rId4623" Type="http://schemas.openxmlformats.org/officeDocument/2006/relationships/hyperlink" Target="mailto:clinique.clemenceau.contact@gmail.com" TargetMode="External"/><Relationship Id="rId4624" Type="http://schemas.openxmlformats.org/officeDocument/2006/relationships/hyperlink" Target="mailto:clinique.clemenceau.contact@gmail.com" TargetMode="External"/><Relationship Id="rId4625" Type="http://schemas.openxmlformats.org/officeDocument/2006/relationships/hyperlink" Target="http://www.cliniqueveterinaireclemenceau.fr/" TargetMode="External"/><Relationship Id="rId4626" Type="http://schemas.openxmlformats.org/officeDocument/2006/relationships/hyperlink" Target="mailto:contact@modjo-escalade.fr" TargetMode="External"/><Relationship Id="rId4627" Type="http://schemas.openxmlformats.org/officeDocument/2006/relationships/hyperlink" Target="mailto:contact@modjo-escalade.fr" TargetMode="External"/><Relationship Id="rId4628" Type="http://schemas.openxmlformats.org/officeDocument/2006/relationships/hyperlink" Target="https://www.modjo-escalade.fr/" TargetMode="External"/><Relationship Id="rId4629" Type="http://schemas.openxmlformats.org/officeDocument/2006/relationships/hyperlink" Target="mailto:contact@letempsduregard.org" TargetMode="External"/><Relationship Id="rId4630" Type="http://schemas.openxmlformats.org/officeDocument/2006/relationships/hyperlink" Target="mailto:contact@letempsduregard.org" TargetMode="External"/><Relationship Id="rId4631" Type="http://schemas.openxmlformats.org/officeDocument/2006/relationships/hyperlink" Target="https://www.letempsduregard.fr/" TargetMode="External"/><Relationship Id="rId4632" Type="http://schemas.openxmlformats.org/officeDocument/2006/relationships/hyperlink" Target="mailto:pharmapatients40@gmail.com" TargetMode="External"/><Relationship Id="rId4633" Type="http://schemas.openxmlformats.org/officeDocument/2006/relationships/hyperlink" Target="mailto:pharmapatients40@gmail.com" TargetMode="External"/><Relationship Id="rId4634" Type="http://schemas.openxmlformats.org/officeDocument/2006/relationships/hyperlink" Target="mailto:rennes@allia-interim.fr" TargetMode="External"/><Relationship Id="rId4635" Type="http://schemas.openxmlformats.org/officeDocument/2006/relationships/hyperlink" Target="mailto:rennes@allia-interim.fr" TargetMode="External"/><Relationship Id="rId4636" Type="http://schemas.openxmlformats.org/officeDocument/2006/relationships/hyperlink" Target="https://www.allia-interim.fr/offres-emploi/" TargetMode="External"/><Relationship Id="rId4637" Type="http://schemas.openxmlformats.org/officeDocument/2006/relationships/hyperlink" Target="https://www.allia-interim.fr/" TargetMode="External"/><Relationship Id="rId4638" Type="http://schemas.openxmlformats.org/officeDocument/2006/relationships/hyperlink" Target="mailto:cfa.ecb@enseignement-catholique.bzh" TargetMode="External"/><Relationship Id="rId4639" Type="http://schemas.openxmlformats.org/officeDocument/2006/relationships/hyperlink" Target="mailto:cfa.ecb@enseignement-catholique.bzh" TargetMode="External"/><Relationship Id="rId4640" Type="http://schemas.openxmlformats.org/officeDocument/2006/relationships/hyperlink" Target="mailto:accueil@koalakids.fr" TargetMode="External"/><Relationship Id="rId4641" Type="http://schemas.openxmlformats.org/officeDocument/2006/relationships/hyperlink" Target="mailto:accueil@koalakids.fr" TargetMode="External"/><Relationship Id="rId4642" Type="http://schemas.openxmlformats.org/officeDocument/2006/relationships/hyperlink" Target="http://www.sow-drive.fr/" TargetMode="External"/><Relationship Id="rId4643" Type="http://schemas.openxmlformats.org/officeDocument/2006/relationships/hyperlink" Target="mailto:contact-beaulieu@erasmus-conduite.fr" TargetMode="External"/><Relationship Id="rId4644" Type="http://schemas.openxmlformats.org/officeDocument/2006/relationships/hyperlink" Target="mailto:contact-beaulieu@erasmus-conduite.fr" TargetMode="External"/><Relationship Id="rId4645" Type="http://schemas.openxmlformats.org/officeDocument/2006/relationships/hyperlink" Target="mailto:ec.0351515g@ac-rennes.fr" TargetMode="External"/><Relationship Id="rId4646" Type="http://schemas.openxmlformats.org/officeDocument/2006/relationships/hyperlink" Target="mailto:ec.0351515g@ac-rennes.fr" TargetMode="External"/><Relationship Id="rId4647" Type="http://schemas.openxmlformats.org/officeDocument/2006/relationships/hyperlink" Target="http://www.binquenais.com/" TargetMode="External"/><Relationship Id="rId4648" Type="http://schemas.openxmlformats.org/officeDocument/2006/relationships/hyperlink" Target="mailto:carrosserieducentreville35@gmail.com" TargetMode="External"/><Relationship Id="rId4649" Type="http://schemas.openxmlformats.org/officeDocument/2006/relationships/hyperlink" Target="mailto:carrosserieducentreville35@gmail.com" TargetMode="External"/><Relationship Id="rId4650" Type="http://schemas.openxmlformats.org/officeDocument/2006/relationships/hyperlink" Target="https://www.speed-burger.com/burger/rennes" TargetMode="External"/><Relationship Id="rId4651" Type="http://schemas.openxmlformats.org/officeDocument/2006/relationships/hyperlink" Target="mailto:contact@laclefdeschamps35.fr" TargetMode="External"/><Relationship Id="rId4652" Type="http://schemas.openxmlformats.org/officeDocument/2006/relationships/hyperlink" Target="mailto:contact@laclefdeschamps35.fr" TargetMode="External"/><Relationship Id="rId4653" Type="http://schemas.openxmlformats.org/officeDocument/2006/relationships/hyperlink" Target="https://laclefdeschamps35.fr/recrutement/" TargetMode="External"/><Relationship Id="rId4654" Type="http://schemas.openxmlformats.org/officeDocument/2006/relationships/hyperlink" Target="https://laclefdeschamps35.fr/" TargetMode="External"/><Relationship Id="rId4655" Type="http://schemas.openxmlformats.org/officeDocument/2006/relationships/hyperlink" Target="mailto:info@routedugolf.com" TargetMode="External"/><Relationship Id="rId4656" Type="http://schemas.openxmlformats.org/officeDocument/2006/relationships/hyperlink" Target="mailto:info@routedugolf.com" TargetMode="External"/><Relationship Id="rId4657" Type="http://schemas.openxmlformats.org/officeDocument/2006/relationships/hyperlink" Target="https://www.routedugolf.com/" TargetMode="External"/><Relationship Id="rId4658" Type="http://schemas.openxmlformats.org/officeDocument/2006/relationships/hyperlink" Target="mailto:contact@ehop.bzh" TargetMode="External"/><Relationship Id="rId4659" Type="http://schemas.openxmlformats.org/officeDocument/2006/relationships/hyperlink" Target="mailto:contact@ehop.bzh" TargetMode="External"/><Relationship Id="rId4660" Type="http://schemas.openxmlformats.org/officeDocument/2006/relationships/hyperlink" Target="https://www.grandfrais.com/magasins/rennes" TargetMode="External"/><Relationship Id="rId4661" Type="http://schemas.openxmlformats.org/officeDocument/2006/relationships/hyperlink" Target="mailto:maisonfontaine35@gmail.com" TargetMode="External"/><Relationship Id="rId4662" Type="http://schemas.openxmlformats.org/officeDocument/2006/relationships/hyperlink" Target="mailto:maisonfontaine35@gmail.com" TargetMode="External"/><Relationship Id="rId4663" Type="http://schemas.openxmlformats.org/officeDocument/2006/relationships/hyperlink" Target="mailto:info@space.fr" TargetMode="External"/><Relationship Id="rId4664" Type="http://schemas.openxmlformats.org/officeDocument/2006/relationships/hyperlink" Target="mailto:info@space.fr" TargetMode="External"/><Relationship Id="rId4665" Type="http://schemas.openxmlformats.org/officeDocument/2006/relationships/hyperlink" Target="http://www.space.fr/" TargetMode="External"/><Relationship Id="rId4666" Type="http://schemas.openxmlformats.org/officeDocument/2006/relationships/hyperlink" Target="mailto:secretariatgeneral@basketbretagne.com" TargetMode="External"/><Relationship Id="rId4667" Type="http://schemas.openxmlformats.org/officeDocument/2006/relationships/hyperlink" Target="mailto:secretariatgeneral@basketbretagne.com" TargetMode="External"/><Relationship Id="rId4668" Type="http://schemas.openxmlformats.org/officeDocument/2006/relationships/hyperlink" Target="https://basketbretagne.com/" TargetMode="External"/><Relationship Id="rId4669" Type="http://schemas.openxmlformats.org/officeDocument/2006/relationships/hyperlink" Target="https://www.e.leclerc/mag/e-leclerc-cleunay" TargetMode="External"/><Relationship Id="rId4670" Type="http://schemas.openxmlformats.org/officeDocument/2006/relationships/hyperlink" Target="mailto:contact@ouest.lacooperationagricole.coop" TargetMode="External"/><Relationship Id="rId4671" Type="http://schemas.openxmlformats.org/officeDocument/2006/relationships/hyperlink" Target="mailto:contact@ouest.lacooperationagricole.coop" TargetMode="External"/><Relationship Id="rId4672" Type="http://schemas.openxmlformats.org/officeDocument/2006/relationships/hyperlink" Target="mailto:tda.gestion@outlook.fr" TargetMode="External"/><Relationship Id="rId4673" Type="http://schemas.openxmlformats.org/officeDocument/2006/relationships/hyperlink" Target="mailto:tda.gestion@outlook.fr" TargetMode="External"/><Relationship Id="rId4674" Type="http://schemas.openxmlformats.org/officeDocument/2006/relationships/hyperlink" Target="mailto:terredesarts-rennes@outlook.fr" TargetMode="External"/><Relationship Id="rId4675" Type="http://schemas.openxmlformats.org/officeDocument/2006/relationships/hyperlink" Target="https://terredesarts-rennes.fr/recrutement/" TargetMode="External"/><Relationship Id="rId4676" Type="http://schemas.openxmlformats.org/officeDocument/2006/relationships/hyperlink" Target="https://terredesarts-rennes.fr/" TargetMode="External"/><Relationship Id="rId4677" Type="http://schemas.openxmlformats.org/officeDocument/2006/relationships/hyperlink" Target="mailto:bowlingrennes@free.fr" TargetMode="External"/><Relationship Id="rId4678" Type="http://schemas.openxmlformats.org/officeDocument/2006/relationships/hyperlink" Target="mailto:bowlingrennes@free.fr" TargetMode="External"/><Relationship Id="rId4679" Type="http://schemas.openxmlformats.org/officeDocument/2006/relationships/hyperlink" Target="https://www.bowlingrennes.com/" TargetMode="External"/><Relationship Id="rId4680" Type="http://schemas.openxmlformats.org/officeDocument/2006/relationships/hyperlink" Target="mailto:5300000.formation@ffhandball.net" TargetMode="External"/><Relationship Id="rId4681" Type="http://schemas.openxmlformats.org/officeDocument/2006/relationships/hyperlink" Target="mailto:5300000.formation@ffhandball.net" TargetMode="External"/><Relationship Id="rId4682" Type="http://schemas.openxmlformats.org/officeDocument/2006/relationships/hyperlink" Target="mailto:gestion@transitionspro-bretagne.fr" TargetMode="External"/><Relationship Id="rId4683" Type="http://schemas.openxmlformats.org/officeDocument/2006/relationships/hyperlink" Target="mailto:gestion@transitionspro-bretagne.fr" TargetMode="External"/><Relationship Id="rId4684" Type="http://schemas.openxmlformats.org/officeDocument/2006/relationships/hyperlink" Target="mailto:ibep.rennes@ibepformation.fr" TargetMode="External"/><Relationship Id="rId4685" Type="http://schemas.openxmlformats.org/officeDocument/2006/relationships/hyperlink" Target="mailto:ibep.rennes@ibepformation.fr" TargetMode="External"/><Relationship Id="rId4686" Type="http://schemas.openxmlformats.org/officeDocument/2006/relationships/hyperlink" Target="mailto:contact@acanthe-web.fr" TargetMode="External"/><Relationship Id="rId4687" Type="http://schemas.openxmlformats.org/officeDocument/2006/relationships/hyperlink" Target="mailto:contact@acanthe-web.fr" TargetMode="External"/><Relationship Id="rId4688" Type="http://schemas.openxmlformats.org/officeDocument/2006/relationships/hyperlink" Target="https://www.rte-france.com/" TargetMode="External"/><Relationship Id="rId4689" Type="http://schemas.openxmlformats.org/officeDocument/2006/relationships/hyperlink" Target="mailto:agence@nicot-archi.com" TargetMode="External"/><Relationship Id="rId4690" Type="http://schemas.openxmlformats.org/officeDocument/2006/relationships/hyperlink" Target="mailto:agence@nicot-archi.com" TargetMode="External"/><Relationship Id="rId4691" Type="http://schemas.openxmlformats.org/officeDocument/2006/relationships/hyperlink" Target="mailto:bibliotheque.villejean@ville-rennes.fr" TargetMode="External"/><Relationship Id="rId4692" Type="http://schemas.openxmlformats.org/officeDocument/2006/relationships/hyperlink" Target="mailto:bibliotheque.villejean@ville-rennes.fr" TargetMode="External"/><Relationship Id="rId4693" Type="http://schemas.openxmlformats.org/officeDocument/2006/relationships/hyperlink" Target="https://www.concept-image.fr/bretagne/" TargetMode="External"/><Relationship Id="rId4694" Type="http://schemas.openxmlformats.org/officeDocument/2006/relationships/hyperlink" Target="mailto:valorial@pole-valorial.fr" TargetMode="External"/><Relationship Id="rId4695" Type="http://schemas.openxmlformats.org/officeDocument/2006/relationships/hyperlink" Target="mailto:valorial@pole-valorial.fr" TargetMode="External"/><Relationship Id="rId4696" Type="http://schemas.openxmlformats.org/officeDocument/2006/relationships/hyperlink" Target="mailto:garagedelarrivee@wanadoo.fr" TargetMode="External"/><Relationship Id="rId4697" Type="http://schemas.openxmlformats.org/officeDocument/2006/relationships/hyperlink" Target="mailto:garagedelarrivee@wanadoo.fr" TargetMode="External"/><Relationship Id="rId4698" Type="http://schemas.openxmlformats.org/officeDocument/2006/relationships/hyperlink" Target="https://concessions.peugeot.fr/rennes/" TargetMode="External"/><Relationship Id="rId4699" Type="http://schemas.openxmlformats.org/officeDocument/2006/relationships/hyperlink" Target="https://rejoignez.blot-immobilier.fr/fr" TargetMode="External"/><Relationship Id="rId4700" Type="http://schemas.openxmlformats.org/officeDocument/2006/relationships/hyperlink" Target="https://www.blot-immobilier.fr/" TargetMode="External"/><Relationship Id="rId4701" Type="http://schemas.openxmlformats.org/officeDocument/2006/relationships/hyperlink" Target="https://rejoignez.blot-immobilier.fr/fr" TargetMode="External"/><Relationship Id="rId4702" Type="http://schemas.openxmlformats.org/officeDocument/2006/relationships/hyperlink" Target="https://www.blot-immobilier.fr/" TargetMode="External"/><Relationship Id="rId4703" Type="http://schemas.openxmlformats.org/officeDocument/2006/relationships/hyperlink" Target="mailto:aupigeonblancdirection@outlook.fr" TargetMode="External"/><Relationship Id="rId4704" Type="http://schemas.openxmlformats.org/officeDocument/2006/relationships/hyperlink" Target="mailto:aupigeonblancdirection@outlook.fr" TargetMode="External"/><Relationship Id="rId4705" Type="http://schemas.openxmlformats.org/officeDocument/2006/relationships/hyperlink" Target="https://www.leshalles-saintgregoire.fr/" TargetMode="External"/><Relationship Id="rId4706" Type="http://schemas.openxmlformats.org/officeDocument/2006/relationships/hyperlink" Target="mailto:contact@lecielderennes.fr" TargetMode="External"/><Relationship Id="rId4707" Type="http://schemas.openxmlformats.org/officeDocument/2006/relationships/hyperlink" Target="mailto:contact@lecielderennes.fr" TargetMode="External"/><Relationship Id="rId4708" Type="http://schemas.openxmlformats.org/officeDocument/2006/relationships/hyperlink" Target="https://www.lecielderennes.fr/" TargetMode="External"/><Relationship Id="rId4709" Type="http://schemas.openxmlformats.org/officeDocument/2006/relationships/hyperlink" Target="mailto:rennes.cleunay@campanile.fr" TargetMode="External"/><Relationship Id="rId4710" Type="http://schemas.openxmlformats.org/officeDocument/2006/relationships/hyperlink" Target="mailto:rennes.cleunay@campanile.fr" TargetMode="External"/><Relationship Id="rId4711" Type="http://schemas.openxmlformats.org/officeDocument/2006/relationships/hyperlink" Target="https://www.campanile.com/" TargetMode="External"/><Relationship Id="rId4712" Type="http://schemas.openxmlformats.org/officeDocument/2006/relationships/hyperlink" Target="mailto:accueil-secretariat@lesfrancas.bzh" TargetMode="External"/><Relationship Id="rId4713" Type="http://schemas.openxmlformats.org/officeDocument/2006/relationships/hyperlink" Target="mailto:accueil-secretariat@lesfrancas.bzh" TargetMode="External"/><Relationship Id="rId4714" Type="http://schemas.openxmlformats.org/officeDocument/2006/relationships/hyperlink" Target="https://lesfrancas.bzh/" TargetMode="External"/><Relationship Id="rId4715" Type="http://schemas.openxmlformats.org/officeDocument/2006/relationships/hyperlink" Target="mailto:contact@arpeges-asso.fr" TargetMode="External"/><Relationship Id="rId4716" Type="http://schemas.openxmlformats.org/officeDocument/2006/relationships/hyperlink" Target="mailto:contact@arpeges-asso.fr" TargetMode="External"/><Relationship Id="rId4717" Type="http://schemas.openxmlformats.org/officeDocument/2006/relationships/hyperlink" Target="https://www.arpeges-asso.fr/" TargetMode="External"/><Relationship Id="rId4718" Type="http://schemas.openxmlformats.org/officeDocument/2006/relationships/hyperlink" Target="mailto:contact@urbanis.fr" TargetMode="External"/><Relationship Id="rId4719" Type="http://schemas.openxmlformats.org/officeDocument/2006/relationships/hyperlink" Target="mailto:contact@urbanis.fr" TargetMode="External"/><Relationship Id="rId4720" Type="http://schemas.openxmlformats.org/officeDocument/2006/relationships/hyperlink" Target="https://recrutement.urbanis.fr/fr" TargetMode="External"/><Relationship Id="rId4721" Type="http://schemas.openxmlformats.org/officeDocument/2006/relationships/hyperlink" Target="https://urbanis.fr/" TargetMode="External"/><Relationship Id="rId4722" Type="http://schemas.openxmlformats.org/officeDocument/2006/relationships/hyperlink" Target="mailto:accueil@fiboisbretagne.fr" TargetMode="External"/><Relationship Id="rId4723" Type="http://schemas.openxmlformats.org/officeDocument/2006/relationships/hyperlink" Target="mailto:accueil@fiboisbretagne.fr" TargetMode="External"/><Relationship Id="rId4724" Type="http://schemas.openxmlformats.org/officeDocument/2006/relationships/hyperlink" Target="mailto:llo@leolagrange.org" TargetMode="External"/><Relationship Id="rId4725" Type="http://schemas.openxmlformats.org/officeDocument/2006/relationships/hyperlink" Target="mailto:llo@leolagrange.org" TargetMode="External"/><Relationship Id="rId4726" Type="http://schemas.openxmlformats.org/officeDocument/2006/relationships/hyperlink" Target="https://www.leolagrange-recrute.fr/" TargetMode="External"/><Relationship Id="rId4727" Type="http://schemas.openxmlformats.org/officeDocument/2006/relationships/hyperlink" Target="http://www.leolagrange.org/" TargetMode="External"/><Relationship Id="rId4728" Type="http://schemas.openxmlformats.org/officeDocument/2006/relationships/hyperlink" Target="https://www.samsic-emploi.fr/nos-agences/bretagne/ille-et-vilaine/rennes/samsic-emploi-rennes-industrie-logistique-transport" TargetMode="External"/><Relationship Id="rId4729" Type="http://schemas.openxmlformats.org/officeDocument/2006/relationships/hyperlink" Target="mailto:abaka@abaka.fr" TargetMode="External"/><Relationship Id="rId4730" Type="http://schemas.openxmlformats.org/officeDocument/2006/relationships/hyperlink" Target="mailto:abaka@abaka.fr" TargetMode="External"/><Relationship Id="rId4731" Type="http://schemas.openxmlformats.org/officeDocument/2006/relationships/hyperlink" Target="https://www.abaka.fr/recrutement/" TargetMode="External"/><Relationship Id="rId4732" Type="http://schemas.openxmlformats.org/officeDocument/2006/relationships/hyperlink" Target="https://www.abaka.fr/" TargetMode="External"/><Relationship Id="rId4733" Type="http://schemas.openxmlformats.org/officeDocument/2006/relationships/hyperlink" Target="mailto:cessonsevigne@optical-center.com" TargetMode="External"/><Relationship Id="rId4734" Type="http://schemas.openxmlformats.org/officeDocument/2006/relationships/hyperlink" Target="mailto:cessonsevigne@optical-center.com" TargetMode="External"/><Relationship Id="rId4735" Type="http://schemas.openxmlformats.org/officeDocument/2006/relationships/hyperlink" Target="https://opticien.optical-center.fr/" TargetMode="External"/><Relationship Id="rId4736" Type="http://schemas.openxmlformats.org/officeDocument/2006/relationships/hyperlink" Target="mailto:contact@lepaniervert.com" TargetMode="External"/><Relationship Id="rId4737" Type="http://schemas.openxmlformats.org/officeDocument/2006/relationships/hyperlink" Target="mailto:contact@lepaniervert.com" TargetMode="External"/><Relationship Id="rId4738" Type="http://schemas.openxmlformats.org/officeDocument/2006/relationships/hyperlink" Target="https://www.lepaniervert.com/" TargetMode="External"/><Relationship Id="rId4739" Type="http://schemas.openxmlformats.org/officeDocument/2006/relationships/hyperlink" Target="https://www.latelierdescoiffes.com/" TargetMode="External"/><Relationship Id="rId4740" Type="http://schemas.openxmlformats.org/officeDocument/2006/relationships/hyperlink" Target="https://www.odyssee-coiffure.fr/" TargetMode="External"/><Relationship Id="rId4741" Type="http://schemas.openxmlformats.org/officeDocument/2006/relationships/hyperlink" Target="mailto:contact@bimeo.fr" TargetMode="External"/><Relationship Id="rId4742" Type="http://schemas.openxmlformats.org/officeDocument/2006/relationships/hyperlink" Target="mailto:contact@bimeo.fr" TargetMode="External"/><Relationship Id="rId4743" Type="http://schemas.openxmlformats.org/officeDocument/2006/relationships/hyperlink" Target="https://www.bimeo.fr/" TargetMode="External"/><Relationship Id="rId4744" Type="http://schemas.openxmlformats.org/officeDocument/2006/relationships/hyperlink" Target="https://www.gvo-europe.fr/" TargetMode="External"/><Relationship Id="rId4745" Type="http://schemas.openxmlformats.org/officeDocument/2006/relationships/hyperlink" Target="mailto:contact@paulic-prs.fr" TargetMode="External"/><Relationship Id="rId4746" Type="http://schemas.openxmlformats.org/officeDocument/2006/relationships/hyperlink" Target="mailto:contact@paulic-prs.fr" TargetMode="External"/><Relationship Id="rId4747" Type="http://schemas.openxmlformats.org/officeDocument/2006/relationships/hyperlink" Target="mailto:contact@ccrennes.bzh" TargetMode="External"/><Relationship Id="rId4748" Type="http://schemas.openxmlformats.org/officeDocument/2006/relationships/hyperlink" Target="mailto:contact@ccrennes.bzh" TargetMode="External"/><Relationship Id="rId4749" Type="http://schemas.openxmlformats.org/officeDocument/2006/relationships/hyperlink" Target="https://www.cercleceltiquederennes.org/" TargetMode="External"/><Relationship Id="rId4750" Type="http://schemas.openxmlformats.org/officeDocument/2006/relationships/hyperlink" Target="mailto:fondouest-bretagne@fondouest.com" TargetMode="External"/><Relationship Id="rId4751" Type="http://schemas.openxmlformats.org/officeDocument/2006/relationships/hyperlink" Target="mailto:fondouest-bretagne@fondouest.com" TargetMode="External"/><Relationship Id="rId4752" Type="http://schemas.openxmlformats.org/officeDocument/2006/relationships/hyperlink" Target="mailto:contact@ceei-creativ.asso.fr" TargetMode="External"/><Relationship Id="rId4753" Type="http://schemas.openxmlformats.org/officeDocument/2006/relationships/hyperlink" Target="mailto:contact@ceei-creativ.asso.fr" TargetMode="External"/><Relationship Id="rId4754" Type="http://schemas.openxmlformats.org/officeDocument/2006/relationships/hyperlink" Target="http://www.ceei-creativ.asso.fr/" TargetMode="External"/><Relationship Id="rId4755" Type="http://schemas.openxmlformats.org/officeDocument/2006/relationships/hyperlink" Target="https://www.kyriad.com/fr/hotels/kyriad-rennes-nord" TargetMode="External"/><Relationship Id="rId4756" Type="http://schemas.openxmlformats.org/officeDocument/2006/relationships/hyperlink" Target="mailto:ife@etiopathie.com" TargetMode="External"/><Relationship Id="rId4757" Type="http://schemas.openxmlformats.org/officeDocument/2006/relationships/hyperlink" Target="mailto:ife@etiopathie.com" TargetMode="External"/><Relationship Id="rId4758" Type="http://schemas.openxmlformats.org/officeDocument/2006/relationships/hyperlink" Target="https://www.etiopathie.com/" TargetMode="External"/><Relationship Id="rId4759" Type="http://schemas.openxmlformats.org/officeDocument/2006/relationships/hyperlink" Target="https://magasins.mondialtissus.fr/" TargetMode="External"/><Relationship Id="rId4760" Type="http://schemas.openxmlformats.org/officeDocument/2006/relationships/hyperlink" Target="mailto:contact@bge35.com" TargetMode="External"/><Relationship Id="rId4761" Type="http://schemas.openxmlformats.org/officeDocument/2006/relationships/hyperlink" Target="mailto:contact@bge35.com" TargetMode="External"/><Relationship Id="rId4762" Type="http://schemas.openxmlformats.org/officeDocument/2006/relationships/hyperlink" Target="https://www.bge-bretagne.com/" TargetMode="External"/><Relationship Id="rId4763" Type="http://schemas.openxmlformats.org/officeDocument/2006/relationships/hyperlink" Target="mailto:rennes-ouest@appartcity.com" TargetMode="External"/><Relationship Id="rId4764" Type="http://schemas.openxmlformats.org/officeDocument/2006/relationships/hyperlink" Target="mailto:rennes-ouest@appartcity.com" TargetMode="External"/><Relationship Id="rId4765" Type="http://schemas.openxmlformats.org/officeDocument/2006/relationships/hyperlink" Target="https://www.appartcity.com/" TargetMode="External"/><Relationship Id="rId4766" Type="http://schemas.openxmlformats.org/officeDocument/2006/relationships/hyperlink" Target="https://www.lamotte.fr/" TargetMode="External"/><Relationship Id="rId4767" Type="http://schemas.openxmlformats.org/officeDocument/2006/relationships/hyperlink" Target="mailto:contact@abeil-bretagne.fr" TargetMode="External"/><Relationship Id="rId4768" Type="http://schemas.openxmlformats.org/officeDocument/2006/relationships/hyperlink" Target="mailto:contact@abeil-bretagne.fr" TargetMode="External"/><Relationship Id="rId4769" Type="http://schemas.openxmlformats.org/officeDocument/2006/relationships/hyperlink" Target="https://www.abeil-bretagne.fr/" TargetMode="External"/><Relationship Id="rId4770" Type="http://schemas.openxmlformats.org/officeDocument/2006/relationships/hyperlink" Target="mailto:contact@atelierl2.fr" TargetMode="External"/><Relationship Id="rId4771" Type="http://schemas.openxmlformats.org/officeDocument/2006/relationships/hyperlink" Target="mailto:contact@atelierl2.fr" TargetMode="External"/><Relationship Id="rId4772" Type="http://schemas.openxmlformats.org/officeDocument/2006/relationships/hyperlink" Target="https://atelierl2.fr/" TargetMode="External"/><Relationship Id="rId4773" Type="http://schemas.openxmlformats.org/officeDocument/2006/relationships/hyperlink" Target="mailto:cocotte.isidore@hotels-emeraude.com" TargetMode="External"/><Relationship Id="rId4774" Type="http://schemas.openxmlformats.org/officeDocument/2006/relationships/hyperlink" Target="mailto:cocotte.isidore@hotels-emeraude.com" TargetMode="External"/><Relationship Id="rId4775" Type="http://schemas.openxmlformats.org/officeDocument/2006/relationships/hyperlink" Target="https://www.cocotte-isidore.com/" TargetMode="External"/><Relationship Id="rId4776" Type="http://schemas.openxmlformats.org/officeDocument/2006/relationships/hyperlink" Target="mailto:atlantique@evocime.com" TargetMode="External"/><Relationship Id="rId4777" Type="http://schemas.openxmlformats.org/officeDocument/2006/relationships/hyperlink" Target="mailto:atlantique@evocime.com" TargetMode="External"/><Relationship Id="rId4778" Type="http://schemas.openxmlformats.org/officeDocument/2006/relationships/hyperlink" Target="mailto:contact@araplgrandouest.org" TargetMode="External"/><Relationship Id="rId4779" Type="http://schemas.openxmlformats.org/officeDocument/2006/relationships/hyperlink" Target="mailto:contact@araplgrandouest.org" TargetMode="External"/><Relationship Id="rId4780" Type="http://schemas.openxmlformats.org/officeDocument/2006/relationships/hyperlink" Target="mailto:secretariat@agrigestion.fr" TargetMode="External"/><Relationship Id="rId4781" Type="http://schemas.openxmlformats.org/officeDocument/2006/relationships/hyperlink" Target="mailto:secretariat@agrigestion.fr" TargetMode="External"/><Relationship Id="rId4782" Type="http://schemas.openxmlformats.org/officeDocument/2006/relationships/hyperlink" Target="mailto:scribe@scribe-is.com" TargetMode="External"/><Relationship Id="rId4783" Type="http://schemas.openxmlformats.org/officeDocument/2006/relationships/hyperlink" Target="mailto:scribe@scribe-is.com" TargetMode="External"/><Relationship Id="rId4784" Type="http://schemas.openxmlformats.org/officeDocument/2006/relationships/hyperlink" Target="mailto:chateaugiron@crescendo-restauration.fr" TargetMode="External"/><Relationship Id="rId4785" Type="http://schemas.openxmlformats.org/officeDocument/2006/relationships/hyperlink" Target="mailto:chateaugiron@crescendo-restauration.fr" TargetMode="External"/><Relationship Id="rId4786" Type="http://schemas.openxmlformats.org/officeDocument/2006/relationships/hyperlink" Target="https://www.crescendo-restauration.fr/" TargetMode="External"/><Relationship Id="rId4787" Type="http://schemas.openxmlformats.org/officeDocument/2006/relationships/hyperlink" Target="mailto:contact@e-parqueterie.com" TargetMode="External"/><Relationship Id="rId4788" Type="http://schemas.openxmlformats.org/officeDocument/2006/relationships/hyperlink" Target="mailto:contact@e-parqueterie.com" TargetMode="External"/><Relationship Id="rId4789" Type="http://schemas.openxmlformats.org/officeDocument/2006/relationships/hyperlink" Target="https://careers.werecruit.io/fr/parqueterie" TargetMode="External"/><Relationship Id="rId4790" Type="http://schemas.openxmlformats.org/officeDocument/2006/relationships/hyperlink" Target="https://www.e-parqueterie.com/" TargetMode="External"/><Relationship Id="rId4791" Type="http://schemas.openxmlformats.org/officeDocument/2006/relationships/hyperlink" Target="https://www.carter-cash.com/" TargetMode="External"/><Relationship Id="rId4792" Type="http://schemas.openxmlformats.org/officeDocument/2006/relationships/hyperlink" Target="http://www.arteliagroup.com/" TargetMode="External"/><Relationship Id="rId4793" Type="http://schemas.openxmlformats.org/officeDocument/2006/relationships/hyperlink" Target="https://www.bforbank.com/" TargetMode="External"/><Relationship Id="rId4794" Type="http://schemas.openxmlformats.org/officeDocument/2006/relationships/hyperlink" Target="mailto:communication@groupe-legendre.com" TargetMode="External"/><Relationship Id="rId4795" Type="http://schemas.openxmlformats.org/officeDocument/2006/relationships/hyperlink" Target="mailto:communication@groupe-legendre.com" TargetMode="External"/><Relationship Id="rId4796" Type="http://schemas.openxmlformats.org/officeDocument/2006/relationships/hyperlink" Target="https://careers.groupe-legendre.com/fr" TargetMode="External"/><Relationship Id="rId4797" Type="http://schemas.openxmlformats.org/officeDocument/2006/relationships/hyperlink" Target="mailto:cfa35pp@gmail.com" TargetMode="External"/><Relationship Id="rId4798" Type="http://schemas.openxmlformats.org/officeDocument/2006/relationships/hyperlink" Target="mailto:cfa35pp@gmail.com" TargetMode="External"/><Relationship Id="rId4799" Type="http://schemas.openxmlformats.org/officeDocument/2006/relationships/hyperlink" Target="mailto:equipe@medalliance.fr" TargetMode="External"/><Relationship Id="rId4800" Type="http://schemas.openxmlformats.org/officeDocument/2006/relationships/hyperlink" Target="mailto:equipe@medalliance.fr" TargetMode="External"/><Relationship Id="rId4801" Type="http://schemas.openxmlformats.org/officeDocument/2006/relationships/hyperlink" Target="https://www.medalliance.fr/" TargetMode="External"/><Relationship Id="rId4802" Type="http://schemas.openxmlformats.org/officeDocument/2006/relationships/hyperlink" Target="mailto:pdv1171@sfr.com" TargetMode="External"/><Relationship Id="rId4803" Type="http://schemas.openxmlformats.org/officeDocument/2006/relationships/hyperlink" Target="mailto:pdv1171@sfr.com" TargetMode="External"/><Relationship Id="rId4804" Type="http://schemas.openxmlformats.org/officeDocument/2006/relationships/hyperlink" Target="https://boutique.sfr.fr/fr/france-FR/0001024396/boutique-sfr-saint-gregoire/details" TargetMode="External"/><Relationship Id="rId4805" Type="http://schemas.openxmlformats.org/officeDocument/2006/relationships/hyperlink" Target="mailto:rennes-centrealma@krys.com" TargetMode="External"/><Relationship Id="rId4806" Type="http://schemas.openxmlformats.org/officeDocument/2006/relationships/hyperlink" Target="mailto:rennes-centrealma@krys.com" TargetMode="External"/><Relationship Id="rId4807" Type="http://schemas.openxmlformats.org/officeDocument/2006/relationships/hyperlink" Target="https://www.krys.com/" TargetMode="External"/><Relationship Id="rId4808" Type="http://schemas.openxmlformats.org/officeDocument/2006/relationships/hyperlink" Target="mailto:contact@bazaravenue.com" TargetMode="External"/><Relationship Id="rId4809" Type="http://schemas.openxmlformats.org/officeDocument/2006/relationships/hyperlink" Target="mailto:contact@bazaravenue.com" TargetMode="External"/><Relationship Id="rId4810" Type="http://schemas.openxmlformats.org/officeDocument/2006/relationships/hyperlink" Target="https://www.bazaravenue.com/" TargetMode="External"/><Relationship Id="rId4811" Type="http://schemas.openxmlformats.org/officeDocument/2006/relationships/hyperlink" Target="mailto:contact@mediapilote.com" TargetMode="External"/><Relationship Id="rId4812" Type="http://schemas.openxmlformats.org/officeDocument/2006/relationships/hyperlink" Target="mailto:contact@mediapilote.com" TargetMode="External"/><Relationship Id="rId4813" Type="http://schemas.openxmlformats.org/officeDocument/2006/relationships/hyperlink" Target="https://www.rejoindre-mediapilote.com/rejoignez-nous/candidature-spontanee/" TargetMode="External"/><Relationship Id="rId4814" Type="http://schemas.openxmlformats.org/officeDocument/2006/relationships/hyperlink" Target="https://www.mediapilote.com/" TargetMode="External"/><Relationship Id="rId4815" Type="http://schemas.openxmlformats.org/officeDocument/2006/relationships/hyperlink" Target="mailto:contact@symetri.fr" TargetMode="External"/><Relationship Id="rId4816" Type="http://schemas.openxmlformats.org/officeDocument/2006/relationships/hyperlink" Target="mailto:contact@symetri.fr" TargetMode="External"/><Relationship Id="rId4817" Type="http://schemas.openxmlformats.org/officeDocument/2006/relationships/hyperlink" Target="https://symetri.fr/" TargetMode="External"/><Relationship Id="rId4818" Type="http://schemas.openxmlformats.org/officeDocument/2006/relationships/hyperlink" Target="mailto:orchestraetvous@orchestra-premaman.com" TargetMode="External"/><Relationship Id="rId4819" Type="http://schemas.openxmlformats.org/officeDocument/2006/relationships/hyperlink" Target="mailto:orchestraetvous@orchestra-premaman.com" TargetMode="External"/><Relationship Id="rId4820" Type="http://schemas.openxmlformats.org/officeDocument/2006/relationships/hyperlink" Target="https://www.dominos.fr/magasin/rennes-nord_35000" TargetMode="External"/><Relationship Id="rId4821" Type="http://schemas.openxmlformats.org/officeDocument/2006/relationships/hyperlink" Target="mailto:rennes@ioburo.fr" TargetMode="External"/><Relationship Id="rId4822" Type="http://schemas.openxmlformats.org/officeDocument/2006/relationships/hyperlink" Target="mailto:rennes@ioburo.fr" TargetMode="External"/><Relationship Id="rId4823" Type="http://schemas.openxmlformats.org/officeDocument/2006/relationships/hyperlink" Target="https://www.ioburo.fr/rennes" TargetMode="External"/><Relationship Id="rId4824" Type="http://schemas.openxmlformats.org/officeDocument/2006/relationships/hyperlink" Target="mailto:contact@atoutclauses.fr" TargetMode="External"/><Relationship Id="rId4825" Type="http://schemas.openxmlformats.org/officeDocument/2006/relationships/hyperlink" Target="mailto:contact@atoutclauses.fr" TargetMode="External"/><Relationship Id="rId4826" Type="http://schemas.openxmlformats.org/officeDocument/2006/relationships/hyperlink" Target="https://www.footlocker.fr/" TargetMode="External"/><Relationship Id="rId4827" Type="http://schemas.openxmlformats.org/officeDocument/2006/relationships/hyperlink" Target="mailto:contact@daytona73.com" TargetMode="External"/><Relationship Id="rId4828" Type="http://schemas.openxmlformats.org/officeDocument/2006/relationships/hyperlink" Target="mailto:contact@daytona73.com" TargetMode="External"/><Relationship Id="rId4829" Type="http://schemas.openxmlformats.org/officeDocument/2006/relationships/hyperlink" Target="https://www.daytona73.com/" TargetMode="External"/><Relationship Id="rId4830" Type="http://schemas.openxmlformats.org/officeDocument/2006/relationships/hyperlink" Target="https://www.carrefour.fr/magasin/city-rennes-monts-d-arree" TargetMode="External"/><Relationship Id="rId4831" Type="http://schemas.openxmlformats.org/officeDocument/2006/relationships/hyperlink" Target="https://www.krys.com/" TargetMode="External"/><Relationship Id="rId4832" Type="http://schemas.openxmlformats.org/officeDocument/2006/relationships/hyperlink" Target="mailto:rennes@toutenvelo.fr" TargetMode="External"/><Relationship Id="rId4833" Type="http://schemas.openxmlformats.org/officeDocument/2006/relationships/hyperlink" Target="mailto:rennes@toutenvelo.fr" TargetMode="External"/><Relationship Id="rId4834" Type="http://schemas.openxmlformats.org/officeDocument/2006/relationships/hyperlink" Target="https://www.toutenvelo.fr/recrutement" TargetMode="External"/><Relationship Id="rId4835" Type="http://schemas.openxmlformats.org/officeDocument/2006/relationships/hyperlink" Target="https://www.toutenvelo.fr/" TargetMode="External"/><Relationship Id="rId4836" Type="http://schemas.openxmlformats.org/officeDocument/2006/relationships/hyperlink" Target="mailto:rennes-st-gregoire@boulangerie-ange.fr" TargetMode="External"/><Relationship Id="rId4837" Type="http://schemas.openxmlformats.org/officeDocument/2006/relationships/hyperlink" Target="mailto:rennes-st-gregoire@boulangerie-ange.fr" TargetMode="External"/><Relationship Id="rId4838" Type="http://schemas.openxmlformats.org/officeDocument/2006/relationships/hyperlink" Target="https://boulangerieange.recruitee.com/" TargetMode="External"/><Relationship Id="rId4839" Type="http://schemas.openxmlformats.org/officeDocument/2006/relationships/hyperlink" Target="https://www.boulangerie-ange.fr/stores/boulangerie-ange-rennes-saint-gregoire/" TargetMode="External"/><Relationship Id="rId4840" Type="http://schemas.openxmlformats.org/officeDocument/2006/relationships/hyperlink" Target="https://www.columbuscafe.com/boutique/saint-gregoire-centre-commercial-grand-quartier/" TargetMode="External"/><Relationship Id="rId4841" Type="http://schemas.openxmlformats.org/officeDocument/2006/relationships/hyperlink" Target="https://www.yves-rocher.fr/" TargetMode="External"/><Relationship Id="rId4842" Type="http://schemas.openxmlformats.org/officeDocument/2006/relationships/hyperlink" Target="mailto:contact@brewklyn.fr" TargetMode="External"/><Relationship Id="rId4843" Type="http://schemas.openxmlformats.org/officeDocument/2006/relationships/hyperlink" Target="mailto:contact@brewklyn.fr" TargetMode="External"/><Relationship Id="rId4844" Type="http://schemas.openxmlformats.org/officeDocument/2006/relationships/hyperlink" Target="https://www.jdsports.fr/" TargetMode="External"/><Relationship Id="rId4845" Type="http://schemas.openxmlformats.org/officeDocument/2006/relationships/hyperlink" Target="https://recrutement.salti.fr/" TargetMode="External"/><Relationship Id="rId4846" Type="http://schemas.openxmlformats.org/officeDocument/2006/relationships/hyperlink" Target="https://www.salti.fr/" TargetMode="External"/><Relationship Id="rId4847" Type="http://schemas.openxmlformats.org/officeDocument/2006/relationships/hyperlink" Target="https://shop.mango.com/" TargetMode="External"/><Relationship Id="rId4848" Type="http://schemas.openxmlformats.org/officeDocument/2006/relationships/hyperlink" Target="https://www.courir.com/" TargetMode="External"/><Relationship Id="rId4849" Type="http://schemas.openxmlformats.org/officeDocument/2006/relationships/hyperlink" Target="mailto:contact.rennes@asturienne.fr" TargetMode="External"/><Relationship Id="rId4850" Type="http://schemas.openxmlformats.org/officeDocument/2006/relationships/hyperlink" Target="mailto:contact.rennes@asturienne.fr" TargetMode="External"/><Relationship Id="rId4851" Type="http://schemas.openxmlformats.org/officeDocument/2006/relationships/hyperlink" Target="https://www.rituals.com/" TargetMode="External"/><Relationship Id="rId4852" Type="http://schemas.openxmlformats.org/officeDocument/2006/relationships/hyperlink" Target="https://www.aroma-zone.com/" TargetMode="External"/><Relationship Id="rId4853" Type="http://schemas.openxmlformats.org/officeDocument/2006/relationships/hyperlink" Target="https://www.eram.fr/" TargetMode="External"/><Relationship Id="rId4854" Type="http://schemas.openxmlformats.org/officeDocument/2006/relationships/hyperlink" Target="https://www.columbuscafe.com/boutique/pause-gourmande-rennes/" TargetMode="External"/><Relationship Id="rId4855" Type="http://schemas.openxmlformats.org/officeDocument/2006/relationships/hyperlink" Target="mailto:rennes-rdl@delarte.fr" TargetMode="External"/><Relationship Id="rId4856" Type="http://schemas.openxmlformats.org/officeDocument/2006/relationships/hyperlink" Target="mailto:rennes-rdl@delarte.fr" TargetMode="External"/><Relationship Id="rId4857" Type="http://schemas.openxmlformats.org/officeDocument/2006/relationships/hyperlink" Target="https://www.delarte.fr/" TargetMode="External"/><Relationship Id="rId4858" Type="http://schemas.openxmlformats.org/officeDocument/2006/relationships/hyperlink" Target="mailto:contact@laboueze.bzh" TargetMode="External"/><Relationship Id="rId4859" Type="http://schemas.openxmlformats.org/officeDocument/2006/relationships/hyperlink" Target="mailto:contact@laboueze.bzh" TargetMode="External"/><Relationship Id="rId4860" Type="http://schemas.openxmlformats.org/officeDocument/2006/relationships/hyperlink" Target="mailto:service-client@planete-yam.com" TargetMode="External"/><Relationship Id="rId4861" Type="http://schemas.openxmlformats.org/officeDocument/2006/relationships/hyperlink" Target="mailto:service-client@planete-yam.com" TargetMode="External"/><Relationship Id="rId4862" Type="http://schemas.openxmlformats.org/officeDocument/2006/relationships/hyperlink" Target="https://www.emploi-moto.com/offres-emploi-moto-v2/" TargetMode="External"/><Relationship Id="rId4863" Type="http://schemas.openxmlformats.org/officeDocument/2006/relationships/hyperlink" Target="https://www.planete-yam.com/" TargetMode="External"/><Relationship Id="rId4864" Type="http://schemas.openxmlformats.org/officeDocument/2006/relationships/hyperlink" Target="mailto:rennes@vandb.fr" TargetMode="External"/><Relationship Id="rId4865" Type="http://schemas.openxmlformats.org/officeDocument/2006/relationships/hyperlink" Target="mailto:rennes@vandb.fr" TargetMode="External"/><Relationship Id="rId4866" Type="http://schemas.openxmlformats.org/officeDocument/2006/relationships/hyperlink" Target="https://www.rejoinsvandb.fr/" TargetMode="External"/><Relationship Id="rId4867" Type="http://schemas.openxmlformats.org/officeDocument/2006/relationships/hyperlink" Target="https://vandb.fr/v-and-b-rennes.html" TargetMode="External"/><Relationship Id="rId4868" Type="http://schemas.openxmlformats.org/officeDocument/2006/relationships/hyperlink" Target="mailto:garage.rocadesud@auto-reparation.com" TargetMode="External"/><Relationship Id="rId4869" Type="http://schemas.openxmlformats.org/officeDocument/2006/relationships/hyperlink" Target="mailto:garage.rocadesud@auto-reparation.com" TargetMode="External"/><Relationship Id="rId4870" Type="http://schemas.openxmlformats.org/officeDocument/2006/relationships/hyperlink" Target="mailto:contact.rennes.epsi@ecoles.fr" TargetMode="External"/><Relationship Id="rId4871" Type="http://schemas.openxmlformats.org/officeDocument/2006/relationships/hyperlink" Target="mailto:contact.rennes.epsi@ecoles.fr" TargetMode="External"/><Relationship Id="rId4872" Type="http://schemas.openxmlformats.org/officeDocument/2006/relationships/hyperlink" Target="mailto:0099@etam.com" TargetMode="External"/><Relationship Id="rId4873" Type="http://schemas.openxmlformats.org/officeDocument/2006/relationships/hyperlink" Target="mailto:0099@etam.com" TargetMode="External"/><Relationship Id="rId4874" Type="http://schemas.openxmlformats.org/officeDocument/2006/relationships/hyperlink" Target="https://www.etam.com/" TargetMode="External"/><Relationship Id="rId4875" Type="http://schemas.openxmlformats.org/officeDocument/2006/relationships/hyperlink" Target="mailto:maxxess.rennes@orange.fr" TargetMode="External"/><Relationship Id="rId4876" Type="http://schemas.openxmlformats.org/officeDocument/2006/relationships/hyperlink" Target="mailto:maxxess.rennes@orange.fr" TargetMode="External"/><Relationship Id="rId4877" Type="http://schemas.openxmlformats.org/officeDocument/2006/relationships/hyperlink" Target="https://reseau.maxxess.fr/recrutement-maxxess/" TargetMode="External"/><Relationship Id="rId4878" Type="http://schemas.openxmlformats.org/officeDocument/2006/relationships/hyperlink" Target="https://reseau.maxxess.fr/notre-reseau-de-magasins-maxxess/maxxess-rennes-35/" TargetMode="External"/><Relationship Id="rId4879" Type="http://schemas.openxmlformats.org/officeDocument/2006/relationships/hyperlink" Target="https://boulangerieange.recruitee.com/" TargetMode="External"/><Relationship Id="rId4880" Type="http://schemas.openxmlformats.org/officeDocument/2006/relationships/hyperlink" Target="https://www.boulangerie-ange.fr/stores/boulangerie-ange-rennes-chateaugiron/" TargetMode="External"/><Relationship Id="rId4881" Type="http://schemas.openxmlformats.org/officeDocument/2006/relationships/hyperlink" Target="mailto:contact@groupejmc.fr" TargetMode="External"/><Relationship Id="rId4882" Type="http://schemas.openxmlformats.org/officeDocument/2006/relationships/hyperlink" Target="mailto:contact@groupejmc.fr" TargetMode="External"/><Relationship Id="rId4883" Type="http://schemas.openxmlformats.org/officeDocument/2006/relationships/hyperlink" Target="https://www.lewok-restaurant.com/recrutement" TargetMode="External"/><Relationship Id="rId4884" Type="http://schemas.openxmlformats.org/officeDocument/2006/relationships/hyperlink" Target="https://www.lewok-restaurant.com/" TargetMode="External"/><Relationship Id="rId4885" Type="http://schemas.openxmlformats.org/officeDocument/2006/relationships/hyperlink" Target="https://agence.dexis.fr/" TargetMode="External"/><Relationship Id="rId4886" Type="http://schemas.openxmlformats.org/officeDocument/2006/relationships/hyperlink" Target="mailto:accueil@creai-bretagne.org" TargetMode="External"/><Relationship Id="rId4887" Type="http://schemas.openxmlformats.org/officeDocument/2006/relationships/hyperlink" Target="mailto:accueil@creai-bretagne.org" TargetMode="External"/><Relationship Id="rId4888" Type="http://schemas.openxmlformats.org/officeDocument/2006/relationships/hyperlink" Target="https://www.creai-bretagne.org/offres-emploi/" TargetMode="External"/><Relationship Id="rId4889" Type="http://schemas.openxmlformats.org/officeDocument/2006/relationships/hyperlink" Target="http://www.creai-bretagne.org/" TargetMode="External"/><Relationship Id="rId4890" Type="http://schemas.openxmlformats.org/officeDocument/2006/relationships/hyperlink" Target="mailto:sav@lincroyable.fr" TargetMode="External"/><Relationship Id="rId4891" Type="http://schemas.openxmlformats.org/officeDocument/2006/relationships/hyperlink" Target="mailto:sav@lincroyable.fr" TargetMode="External"/><Relationship Id="rId4892" Type="http://schemas.openxmlformats.org/officeDocument/2006/relationships/hyperlink" Target="https://www.lincroyable.fr/recrutement/" TargetMode="External"/><Relationship Id="rId4893" Type="http://schemas.openxmlformats.org/officeDocument/2006/relationships/hyperlink" Target="https://www.lincroyable.fr/m0045-Rennes" TargetMode="External"/><Relationship Id="rId4894" Type="http://schemas.openxmlformats.org/officeDocument/2006/relationships/hyperlink" Target="mailto:rennes@gueuleton.fr" TargetMode="External"/><Relationship Id="rId4895" Type="http://schemas.openxmlformats.org/officeDocument/2006/relationships/hyperlink" Target="mailto:rennes@gueuleton.fr" TargetMode="External"/><Relationship Id="rId4896" Type="http://schemas.openxmlformats.org/officeDocument/2006/relationships/hyperlink" Target="https://www.gueuleton.fr/recrutement/" TargetMode="External"/><Relationship Id="rId4897" Type="http://schemas.openxmlformats.org/officeDocument/2006/relationships/hyperlink" Target="https://www.gueuleton.fr/gueuleton-rennes/" TargetMode="External"/><Relationship Id="rId4898" Type="http://schemas.openxmlformats.org/officeDocument/2006/relationships/hyperlink" Target="mailto:garel@garel-peinture.fr" TargetMode="External"/><Relationship Id="rId4899" Type="http://schemas.openxmlformats.org/officeDocument/2006/relationships/hyperlink" Target="mailto:garel@garel-peinture.fr" TargetMode="External"/><Relationship Id="rId4900" Type="http://schemas.openxmlformats.org/officeDocument/2006/relationships/hyperlink" Target="mailto:agence.rennes@baie-ouest.fr" TargetMode="External"/><Relationship Id="rId4901" Type="http://schemas.openxmlformats.org/officeDocument/2006/relationships/hyperlink" Target="mailto:agence.rennes@baie-ouest.fr" TargetMode="External"/><Relationship Id="rId4902" Type="http://schemas.openxmlformats.org/officeDocument/2006/relationships/hyperlink" Target="mailto:fede@centres-sociaux-bretagne.fr" TargetMode="External"/><Relationship Id="rId4903" Type="http://schemas.openxmlformats.org/officeDocument/2006/relationships/hyperlink" Target="mailto:fede@centres-sociaux-bretagne.fr" TargetMode="External"/><Relationship Id="rId4904" Type="http://schemas.openxmlformats.org/officeDocument/2006/relationships/hyperlink" Target="mailto:contact@moncrepin.com" TargetMode="External"/><Relationship Id="rId4905" Type="http://schemas.openxmlformats.org/officeDocument/2006/relationships/hyperlink" Target="mailto:contact@moncrepin.com" TargetMode="External"/><Relationship Id="rId4906" Type="http://schemas.openxmlformats.org/officeDocument/2006/relationships/hyperlink" Target="mailto:passerelle.bretagne@orange.fr" TargetMode="External"/><Relationship Id="rId4907" Type="http://schemas.openxmlformats.org/officeDocument/2006/relationships/hyperlink" Target="mailto:passerelle.bretagne@orange.fr" TargetMode="External"/><Relationship Id="rId4908" Type="http://schemas.openxmlformats.org/officeDocument/2006/relationships/hyperlink" Target="mailto:contact@espritplanete.com" TargetMode="External"/><Relationship Id="rId4909" Type="http://schemas.openxmlformats.org/officeDocument/2006/relationships/hyperlink" Target="mailto:contact@espritplanete.com" TargetMode="External"/><Relationship Id="rId4910" Type="http://schemas.openxmlformats.org/officeDocument/2006/relationships/hyperlink" Target="https://espritplanete.com/a-propos/travailler-chez-esprit-planete" TargetMode="External"/><Relationship Id="rId4911" Type="http://schemas.openxmlformats.org/officeDocument/2006/relationships/hyperlink" Target="https://espritplanete.com/" TargetMode="External"/><Relationship Id="rId4912" Type="http://schemas.openxmlformats.org/officeDocument/2006/relationships/hyperlink" Target="mailto:rennes@lesfermiersducoin.fr" TargetMode="External"/><Relationship Id="rId4913" Type="http://schemas.openxmlformats.org/officeDocument/2006/relationships/hyperlink" Target="mailto:rennes@lesfermiersducoin.fr" TargetMode="External"/><Relationship Id="rId4914" Type="http://schemas.openxmlformats.org/officeDocument/2006/relationships/hyperlink" Target="https://rennes.lesfermiersducoin.fr/" TargetMode="External"/><Relationship Id="rId4915" Type="http://schemas.openxmlformats.org/officeDocument/2006/relationships/hyperlink" Target="mailto:ha331@accor.com" TargetMode="External"/><Relationship Id="rId4916" Type="http://schemas.openxmlformats.org/officeDocument/2006/relationships/hyperlink" Target="mailto:ha331@accor.com" TargetMode="External"/><Relationship Id="rId4917" Type="http://schemas.openxmlformats.org/officeDocument/2006/relationships/hyperlink" Target="https://careers.accor.com/" TargetMode="External"/><Relationship Id="rId4918" Type="http://schemas.openxmlformats.org/officeDocument/2006/relationships/hyperlink" Target="https://all.accor.com/hotel/A331/index.fr.shtml" TargetMode="External"/><Relationship Id="rId4919" Type="http://schemas.openxmlformats.org/officeDocument/2006/relationships/hyperlink" Target="mailto:piecesautogreen@gmail.com" TargetMode="External"/><Relationship Id="rId4920" Type="http://schemas.openxmlformats.org/officeDocument/2006/relationships/hyperlink" Target="mailto:piecesautogreen@gmail.com" TargetMode="External"/><Relationship Id="rId4921" Type="http://schemas.openxmlformats.org/officeDocument/2006/relationships/hyperlink" Target="mailto:contact.servicouleurs@unikalo.com" TargetMode="External"/><Relationship Id="rId4922" Type="http://schemas.openxmlformats.org/officeDocument/2006/relationships/hyperlink" Target="mailto:contact.servicouleurs@unikalo.com" TargetMode="External"/><Relationship Id="rId4923" Type="http://schemas.openxmlformats.org/officeDocument/2006/relationships/hyperlink" Target="https://ensemble.servi-couleurs.fr/nous-rejoindre/" TargetMode="External"/><Relationship Id="rId4924" Type="http://schemas.openxmlformats.org/officeDocument/2006/relationships/hyperlink" Target="https://www.servi-couleurs.fr/" TargetMode="External"/><Relationship Id="rId4925" Type="http://schemas.openxmlformats.org/officeDocument/2006/relationships/hyperlink" Target="mailto:villeneuve@brithotel.fr" TargetMode="External"/><Relationship Id="rId4926" Type="http://schemas.openxmlformats.org/officeDocument/2006/relationships/hyperlink" Target="mailto:villeneuve@brithotel.fr" TargetMode="External"/><Relationship Id="rId4927" Type="http://schemas.openxmlformats.org/officeDocument/2006/relationships/hyperlink" Target="https://www.brithotel.fr/nos-offres-d-emploi-c107.html" TargetMode="External"/><Relationship Id="rId4928" Type="http://schemas.openxmlformats.org/officeDocument/2006/relationships/hyperlink" Target="http://hotel-rennes-saint-gregoire.brithotel.fr/" TargetMode="External"/><Relationship Id="rId4929" Type="http://schemas.openxmlformats.org/officeDocument/2006/relationships/hyperlink" Target="mailto:accueil@jardinmoderne.org" TargetMode="External"/><Relationship Id="rId4930" Type="http://schemas.openxmlformats.org/officeDocument/2006/relationships/hyperlink" Target="mailto:accueil@jardinmoderne.org" TargetMode="External"/><Relationship Id="rId4931" Type="http://schemas.openxmlformats.org/officeDocument/2006/relationships/hyperlink" Target="https://www.jardinmoderne.org/" TargetMode="External"/><Relationship Id="rId4932" Type="http://schemas.openxmlformats.org/officeDocument/2006/relationships/hyperlink" Target="mailto:recrutement@armada-productions.com" TargetMode="External"/><Relationship Id="rId4933" Type="http://schemas.openxmlformats.org/officeDocument/2006/relationships/hyperlink" Target="mailto:recrutement@armada-productions.com" TargetMode="External"/><Relationship Id="rId4934" Type="http://schemas.openxmlformats.org/officeDocument/2006/relationships/hyperlink" Target="mailto:contact@armada-productions.com" TargetMode="External"/><Relationship Id="rId4935" Type="http://schemas.openxmlformats.org/officeDocument/2006/relationships/hyperlink" Target="https://www.armada-productions.com/offre-demploi-direction/" TargetMode="External"/><Relationship Id="rId4936" Type="http://schemas.openxmlformats.org/officeDocument/2006/relationships/hyperlink" Target="https://www.armada-productions.com/" TargetMode="External"/><Relationship Id="rId4937" Type="http://schemas.openxmlformats.org/officeDocument/2006/relationships/hyperlink" Target="mailto:contact@ubat.fr" TargetMode="External"/><Relationship Id="rId4938" Type="http://schemas.openxmlformats.org/officeDocument/2006/relationships/hyperlink" Target="mailto:contact@ubat.fr" TargetMode="External"/><Relationship Id="rId4939" Type="http://schemas.openxmlformats.org/officeDocument/2006/relationships/hyperlink" Target="mailto:avenirbio.biomonde@orange.fr" TargetMode="External"/><Relationship Id="rId4940" Type="http://schemas.openxmlformats.org/officeDocument/2006/relationships/hyperlink" Target="mailto:avenirbio.biomonde@orange.fr" TargetMode="External"/><Relationship Id="rId4941" Type="http://schemas.openxmlformats.org/officeDocument/2006/relationships/hyperlink" Target="https://www.biomonde.fr/recrutement" TargetMode="External"/><Relationship Id="rId4942" Type="http://schemas.openxmlformats.org/officeDocument/2006/relationships/hyperlink" Target="https://magasins.biomonde.fr/bretagne/ille-et-vilaine/rennes/biomonde-avenir-bio-rennes-90" TargetMode="External"/><Relationship Id="rId4943" Type="http://schemas.openxmlformats.org/officeDocument/2006/relationships/hyperlink" Target="mailto:devis@jantesaluservices.com" TargetMode="External"/><Relationship Id="rId4944" Type="http://schemas.openxmlformats.org/officeDocument/2006/relationships/hyperlink" Target="mailto:devis@jantesaluservices.com" TargetMode="External"/><Relationship Id="rId4945" Type="http://schemas.openxmlformats.org/officeDocument/2006/relationships/hyperlink" Target="https://www.jantesaluservices.com/la-marque/on-recrute/" TargetMode="External"/><Relationship Id="rId4946" Type="http://schemas.openxmlformats.org/officeDocument/2006/relationships/hyperlink" Target="https://jantesaluservices.com/ateliers-reparation-jantes-alu-en-france/atelier-rennes" TargetMode="External"/><Relationship Id="rId4947" Type="http://schemas.openxmlformats.org/officeDocument/2006/relationships/hyperlink" Target="mailto:directeur.rennes@blockout.fr" TargetMode="External"/><Relationship Id="rId4948" Type="http://schemas.openxmlformats.org/officeDocument/2006/relationships/hyperlink" Target="mailto:directeur.rennes@blockout.fr" TargetMode="External"/><Relationship Id="rId4949" Type="http://schemas.openxmlformats.org/officeDocument/2006/relationships/hyperlink" Target="mailto:cerur@cerur-reflex.org" TargetMode="External"/><Relationship Id="rId4950" Type="http://schemas.openxmlformats.org/officeDocument/2006/relationships/hyperlink" Target="mailto:cerur@cerur-reflex.org" TargetMode="External"/><Relationship Id="rId4951" Type="http://schemas.openxmlformats.org/officeDocument/2006/relationships/hyperlink" Target="mailto:info@feuille-erable.org" TargetMode="External"/><Relationship Id="rId4952" Type="http://schemas.openxmlformats.org/officeDocument/2006/relationships/hyperlink" Target="mailto:info@feuille-erable.org" TargetMode="External"/><Relationship Id="rId4953" Type="http://schemas.openxmlformats.org/officeDocument/2006/relationships/hyperlink" Target="http://feuille-erable.org/" TargetMode="External"/><Relationship Id="rId4954" Type="http://schemas.openxmlformats.org/officeDocument/2006/relationships/hyperlink" Target="mailto:contact@legrandhuit-rennes.fr" TargetMode="External"/><Relationship Id="rId4955" Type="http://schemas.openxmlformats.org/officeDocument/2006/relationships/hyperlink" Target="mailto:contact@legrandhuit-rennes.fr" TargetMode="External"/><Relationship Id="rId4956" Type="http://schemas.openxmlformats.org/officeDocument/2006/relationships/hyperlink" Target="mailto:contact@cena-proprete.fr" TargetMode="External"/><Relationship Id="rId4957" Type="http://schemas.openxmlformats.org/officeDocument/2006/relationships/hyperlink" Target="mailto:contact@cena-proprete.fr" TargetMode="External"/><Relationship Id="rId4958" Type="http://schemas.openxmlformats.org/officeDocument/2006/relationships/hyperlink" Target="mailto:contact@pharmacie-poterie.fr" TargetMode="External"/><Relationship Id="rId4959" Type="http://schemas.openxmlformats.org/officeDocument/2006/relationships/hyperlink" Target="mailto:contact@pharmacie-poterie.fr" TargetMode="External"/><Relationship Id="rId4960" Type="http://schemas.openxmlformats.org/officeDocument/2006/relationships/hyperlink" Target="https://pharmaciedelapoterie.epharmacie.pro/" TargetMode="External"/><Relationship Id="rId4961" Type="http://schemas.openxmlformats.org/officeDocument/2006/relationships/hyperlink" Target="mailto:contact@armensante.fr" TargetMode="External"/><Relationship Id="rId4962" Type="http://schemas.openxmlformats.org/officeDocument/2006/relationships/hyperlink" Target="mailto:contact@armensante.fr" TargetMode="External"/><Relationship Id="rId4963" Type="http://schemas.openxmlformats.org/officeDocument/2006/relationships/hyperlink" Target="https://armensante-materiel-medical.com/" TargetMode="External"/><Relationship Id="rId4964" Type="http://schemas.openxmlformats.org/officeDocument/2006/relationships/hyperlink" Target="mailto:contact@boxer-passion.com" TargetMode="External"/><Relationship Id="rId4965" Type="http://schemas.openxmlformats.org/officeDocument/2006/relationships/hyperlink" Target="mailto:contact@boxer-passion.com" TargetMode="External"/><Relationship Id="rId4966" Type="http://schemas.openxmlformats.org/officeDocument/2006/relationships/hyperlink" Target="mailto:contact@promotion-sante-bretagne.org" TargetMode="External"/><Relationship Id="rId4967" Type="http://schemas.openxmlformats.org/officeDocument/2006/relationships/hyperlink" Target="mailto:contact@promotion-sante-bretagne.org" TargetMode="External"/><Relationship Id="rId4968" Type="http://schemas.openxmlformats.org/officeDocument/2006/relationships/hyperlink" Target="http://promotion-sante-bretagne.org/" TargetMode="External"/><Relationship Id="rId4969" Type="http://schemas.openxmlformats.org/officeDocument/2006/relationships/hyperlink" Target="mailto:contact@sofemat.com" TargetMode="External"/><Relationship Id="rId4970" Type="http://schemas.openxmlformats.org/officeDocument/2006/relationships/hyperlink" Target="mailto:contact@sofemat.com" TargetMode="External"/><Relationship Id="rId4971" Type="http://schemas.openxmlformats.org/officeDocument/2006/relationships/hyperlink" Target="https://www.sofemat.com/offres" TargetMode="External"/><Relationship Id="rId4972" Type="http://schemas.openxmlformats.org/officeDocument/2006/relationships/hyperlink" Target="https://www.sofemat.com/" TargetMode="External"/><Relationship Id="rId4973" Type="http://schemas.openxmlformats.org/officeDocument/2006/relationships/hyperlink" Target="mailto:pauselunch.rennes@gmail.com" TargetMode="External"/><Relationship Id="rId4974" Type="http://schemas.openxmlformats.org/officeDocument/2006/relationships/hyperlink" Target="mailto:pauselunch.rennes@gmail.com" TargetMode="External"/><Relationship Id="rId4975" Type="http://schemas.openxmlformats.org/officeDocument/2006/relationships/hyperlink" Target="https://www.classcroute.com/" TargetMode="External"/><Relationship Id="rId4976" Type="http://schemas.openxmlformats.org/officeDocument/2006/relationships/hyperlink" Target="https://clubmango.fr/" TargetMode="External"/><Relationship Id="rId4977" Type="http://schemas.openxmlformats.org/officeDocument/2006/relationships/hyperlink" Target="mailto:contact@adg-ma.fr" TargetMode="External"/><Relationship Id="rId4978" Type="http://schemas.openxmlformats.org/officeDocument/2006/relationships/hyperlink" Target="mailto:contact@adg-ma.fr" TargetMode="External"/><Relationship Id="rId4979" Type="http://schemas.openxmlformats.org/officeDocument/2006/relationships/hyperlink" Target="https://www.drouin-gandon-menuiserie.fr/" TargetMode="External"/><Relationship Id="rId4980" Type="http://schemas.openxmlformats.org/officeDocument/2006/relationships/hyperlink" Target="mailto:glaverouest@glaverouest.fr" TargetMode="External"/><Relationship Id="rId4981" Type="http://schemas.openxmlformats.org/officeDocument/2006/relationships/hyperlink" Target="mailto:glaverouest@glaverouest.fr" TargetMode="External"/><Relationship Id="rId4982" Type="http://schemas.openxmlformats.org/officeDocument/2006/relationships/hyperlink" Target="mailto:contact@teccontrol.fr" TargetMode="External"/><Relationship Id="rId4983" Type="http://schemas.openxmlformats.org/officeDocument/2006/relationships/hyperlink" Target="mailto:contact@teccontrol.fr" TargetMode="External"/><Relationship Id="rId4984" Type="http://schemas.openxmlformats.org/officeDocument/2006/relationships/hyperlink" Target="mailto:plusieursk@orange.fr" TargetMode="External"/><Relationship Id="rId4985" Type="http://schemas.openxmlformats.org/officeDocument/2006/relationships/hyperlink" Target="mailto:plusieursk@orange.fr" TargetMode="External"/><Relationship Id="rId4986" Type="http://schemas.openxmlformats.org/officeDocument/2006/relationships/hyperlink" Target="https://www.vivalto-sante.fr/faisons-equipe/rejoignez-nous" TargetMode="External"/><Relationship Id="rId4987" Type="http://schemas.openxmlformats.org/officeDocument/2006/relationships/hyperlink" Target="https://www.vivalto-sante.fr/" TargetMode="External"/><Relationship Id="rId4988" Type="http://schemas.openxmlformats.org/officeDocument/2006/relationships/hyperlink" Target="https://www.coiffidis.fr/" TargetMode="External"/><Relationship Id="rId4989" Type="http://schemas.openxmlformats.org/officeDocument/2006/relationships/hyperlink" Target="mailto:rennes-colombier@gan.fr" TargetMode="External"/><Relationship Id="rId4990" Type="http://schemas.openxmlformats.org/officeDocument/2006/relationships/hyperlink" Target="mailto:rennes-colombier@gan.fr" TargetMode="External"/><Relationship Id="rId4991" Type="http://schemas.openxmlformats.org/officeDocument/2006/relationships/hyperlink" Target="mailto:bretagne@cdhat.fr" TargetMode="External"/><Relationship Id="rId4992" Type="http://schemas.openxmlformats.org/officeDocument/2006/relationships/hyperlink" Target="mailto:bretagne@cdhat.fr" TargetMode="External"/><Relationship Id="rId4993" Type="http://schemas.openxmlformats.org/officeDocument/2006/relationships/hyperlink" Target="https://www.groupecdhat.fr/recrutement" TargetMode="External"/><Relationship Id="rId4994" Type="http://schemas.openxmlformats.org/officeDocument/2006/relationships/hyperlink" Target="https://www.cdhat.fr/" TargetMode="External"/><Relationship Id="rId4995" Type="http://schemas.openxmlformats.org/officeDocument/2006/relationships/hyperlink" Target="mailto:nouscontacter@gdbouest.com" TargetMode="External"/><Relationship Id="rId4996" Type="http://schemas.openxmlformats.org/officeDocument/2006/relationships/hyperlink" Target="mailto:nouscontacter@gdbouest.com" TargetMode="External"/><Relationship Id="rId4997" Type="http://schemas.openxmlformats.org/officeDocument/2006/relationships/hyperlink" Target="mailto:bpa35@wanadoo.fr" TargetMode="External"/><Relationship Id="rId4998" Type="http://schemas.openxmlformats.org/officeDocument/2006/relationships/hyperlink" Target="mailto:bpa35@wanadoo.fr" TargetMode="External"/><Relationship Id="rId4999" Type="http://schemas.openxmlformats.org/officeDocument/2006/relationships/hyperlink" Target="mailto:contact@e-nergys.com" TargetMode="External"/><Relationship Id="rId5000" Type="http://schemas.openxmlformats.org/officeDocument/2006/relationships/hyperlink" Target="mailto:contact@e-nergys.com" TargetMode="External"/><Relationship Id="rId5001" Type="http://schemas.openxmlformats.org/officeDocument/2006/relationships/hyperlink" Target="https://www.e-nergys.com/carriere/" TargetMode="External"/><Relationship Id="rId5002" Type="http://schemas.openxmlformats.org/officeDocument/2006/relationships/hyperlink" Target="http://www.e-nergys.com/" TargetMode="External"/><Relationship Id="rId5003" Type="http://schemas.openxmlformats.org/officeDocument/2006/relationships/hyperlink" Target="mailto:espace.pro.pace@solmur.fr" TargetMode="External"/><Relationship Id="rId5004" Type="http://schemas.openxmlformats.org/officeDocument/2006/relationships/hyperlink" Target="mailto:espace.pro.pace@solmur.fr" TargetMode="External"/><Relationship Id="rId5005" Type="http://schemas.openxmlformats.org/officeDocument/2006/relationships/hyperlink" Target="https://www.solmur.fr/" TargetMode="External"/><Relationship Id="rId5006" Type="http://schemas.openxmlformats.org/officeDocument/2006/relationships/hyperlink" Target="mailto:demenagement.evras@wanadoo.fr" TargetMode="External"/><Relationship Id="rId5007" Type="http://schemas.openxmlformats.org/officeDocument/2006/relationships/hyperlink" Target="mailto:demenagement.evras@wanadoo.fr" TargetMode="External"/><Relationship Id="rId5008" Type="http://schemas.openxmlformats.org/officeDocument/2006/relationships/hyperlink" Target="mailto:contact@smartviser.com" TargetMode="External"/><Relationship Id="rId5009" Type="http://schemas.openxmlformats.org/officeDocument/2006/relationships/hyperlink" Target="mailto:contact@smartviser.com" TargetMode="External"/><Relationship Id="rId5010" Type="http://schemas.openxmlformats.org/officeDocument/2006/relationships/hyperlink" Target="https://www.smartviser.com/careers" TargetMode="External"/><Relationship Id="rId5011" Type="http://schemas.openxmlformats.org/officeDocument/2006/relationships/hyperlink" Target="https://www.smartviser.com/" TargetMode="External"/><Relationship Id="rId5012" Type="http://schemas.openxmlformats.org/officeDocument/2006/relationships/hyperlink" Target="https://ebc-interim.com/" TargetMode="External"/><Relationship Id="rId5013" Type="http://schemas.openxmlformats.org/officeDocument/2006/relationships/hyperlink" Target="mailto:contact@syope.fr" TargetMode="External"/><Relationship Id="rId5014" Type="http://schemas.openxmlformats.org/officeDocument/2006/relationships/hyperlink" Target="mailto:contact@syope.fr" TargetMode="External"/><Relationship Id="rId5015" Type="http://schemas.openxmlformats.org/officeDocument/2006/relationships/hyperlink" Target="mailto:contact@ankoraventure.fr" TargetMode="External"/><Relationship Id="rId5016" Type="http://schemas.openxmlformats.org/officeDocument/2006/relationships/hyperlink" Target="mailto:contact@ankoraventure.fr" TargetMode="External"/><Relationship Id="rId5017" Type="http://schemas.openxmlformats.org/officeDocument/2006/relationships/hyperlink" Target="https://www.escapeyourfamily.fr/" TargetMode="External"/><Relationship Id="rId5018" Type="http://schemas.openxmlformats.org/officeDocument/2006/relationships/hyperlink" Target="https://careers.werecruit.io/fr/kermarrec" TargetMode="External"/><Relationship Id="rId5019" Type="http://schemas.openxmlformats.org/officeDocument/2006/relationships/hyperlink" Target="https://www.kermarrec-habitation.fr/" TargetMode="External"/><Relationship Id="rId5020" Type="http://schemas.openxmlformats.org/officeDocument/2006/relationships/hyperlink" Target="https://www.h-tube.com/fr_FR/rejoignez-nous" TargetMode="External"/><Relationship Id="rId5021" Type="http://schemas.openxmlformats.org/officeDocument/2006/relationships/hyperlink" Target="https://www.h-tube.com/" TargetMode="External"/><Relationship Id="rId5022" Type="http://schemas.openxmlformats.org/officeDocument/2006/relationships/hyperlink" Target="mailto:contact-dropbretagne@sirius-drop.fr" TargetMode="External"/><Relationship Id="rId5023" Type="http://schemas.openxmlformats.org/officeDocument/2006/relationships/hyperlink" Target="mailto:contact-dropbretagne@sirius-drop.fr" TargetMode="External"/><Relationship Id="rId5024" Type="http://schemas.openxmlformats.org/officeDocument/2006/relationships/hyperlink" Target="https://abf35.com/recrutement/" TargetMode="External"/><Relationship Id="rId5025" Type="http://schemas.openxmlformats.org/officeDocument/2006/relationships/hyperlink" Target="https://www.abf35.com/" TargetMode="External"/><Relationship Id="rId5026" Type="http://schemas.openxmlformats.org/officeDocument/2006/relationships/hyperlink" Target="https://www.stef.com/france/nous-connaitre/trouvez-une-agence?location=STEFLOGRENNES" TargetMode="External"/><Relationship Id="rId5027" Type="http://schemas.openxmlformats.org/officeDocument/2006/relationships/hyperlink" Target="https://www.lestr.app/" TargetMode="External"/><Relationship Id="rId5028" Type="http://schemas.openxmlformats.org/officeDocument/2006/relationships/hyperlink" Target="mailto:formation-adi@arliane.fr" TargetMode="External"/><Relationship Id="rId5029" Type="http://schemas.openxmlformats.org/officeDocument/2006/relationships/hyperlink" Target="mailto:formation-adi@arliane.fr" TargetMode="External"/><Relationship Id="rId5030" Type="http://schemas.openxmlformats.org/officeDocument/2006/relationships/hyperlink" Target="mailto:rennes@esmod.com" TargetMode="External"/><Relationship Id="rId5031" Type="http://schemas.openxmlformats.org/officeDocument/2006/relationships/hyperlink" Target="mailto:rennes@esmod.com" TargetMode="External"/><Relationship Id="rId5032" Type="http://schemas.openxmlformats.org/officeDocument/2006/relationships/hyperlink" Target="mailto:service-client@kermarrec.fr" TargetMode="External"/><Relationship Id="rId5033" Type="http://schemas.openxmlformats.org/officeDocument/2006/relationships/hyperlink" Target="mailto:service-client@kermarrec.fr" TargetMode="External"/><Relationship Id="rId5034" Type="http://schemas.openxmlformats.org/officeDocument/2006/relationships/hyperlink" Target="https://careers.werecruit.io/fr/kermarrec" TargetMode="External"/><Relationship Id="rId5035" Type="http://schemas.openxmlformats.org/officeDocument/2006/relationships/hyperlink" Target="https://www.kermarrec-habitation.fr/" TargetMode="External"/><Relationship Id="rId5036" Type="http://schemas.openxmlformats.org/officeDocument/2006/relationships/hyperlink" Target="mailto:contact@lbbe.fr" TargetMode="External"/><Relationship Id="rId5037" Type="http://schemas.openxmlformats.org/officeDocument/2006/relationships/hyperlink" Target="mailto:contact@lbbe.fr" TargetMode="External"/><Relationship Id="rId5038" Type="http://schemas.openxmlformats.org/officeDocument/2006/relationships/hyperlink" Target="mailto:contact@wedig.fr" TargetMode="External"/><Relationship Id="rId5039" Type="http://schemas.openxmlformats.org/officeDocument/2006/relationships/hyperlink" Target="mailto:contact@wedig.fr" TargetMode="External"/><Relationship Id="rId5040" Type="http://schemas.openxmlformats.org/officeDocument/2006/relationships/hyperlink" Target="mailto:contact@lefourgon.com" TargetMode="External"/><Relationship Id="rId5041" Type="http://schemas.openxmlformats.org/officeDocument/2006/relationships/hyperlink" Target="mailto:contact@lefourgon.com" TargetMode="External"/><Relationship Id="rId5042" Type="http://schemas.openxmlformats.org/officeDocument/2006/relationships/hyperlink" Target="https://www.lefourgon.com/" TargetMode="External"/><Relationship Id="rId5043" Type="http://schemas.openxmlformats.org/officeDocument/2006/relationships/hyperlink" Target="mailto:laptiteflambee35@gmail.com" TargetMode="External"/><Relationship Id="rId5044" Type="http://schemas.openxmlformats.org/officeDocument/2006/relationships/hyperlink" Target="mailto:laptiteflambee35@gmail.com" TargetMode="External"/><Relationship Id="rId5045" Type="http://schemas.openxmlformats.org/officeDocument/2006/relationships/hyperlink" Target="http://synthese-prod.com/" TargetMode="External"/><Relationship Id="rId5046" Type="http://schemas.openxmlformats.org/officeDocument/2006/relationships/hyperlink" Target="mailto:contact@axedecors.fr" TargetMode="External"/><Relationship Id="rId5047" Type="http://schemas.openxmlformats.org/officeDocument/2006/relationships/hyperlink" Target="mailto:contact@axedecors.fr" TargetMode="External"/><Relationship Id="rId5048" Type="http://schemas.openxmlformats.org/officeDocument/2006/relationships/hyperlink" Target="https://www.axedecors.fr/" TargetMode="External"/><Relationship Id="rId5049" Type="http://schemas.openxmlformats.org/officeDocument/2006/relationships/hyperlink" Target="mailto:atelier@cessonreparauto.fr" TargetMode="External"/><Relationship Id="rId5050" Type="http://schemas.openxmlformats.org/officeDocument/2006/relationships/hyperlink" Target="mailto:atelier@cessonreparauto.fr" TargetMode="External"/><Relationship Id="rId5051" Type="http://schemas.openxmlformats.org/officeDocument/2006/relationships/hyperlink" Target="mailto:commercial-oue@tpfi.fr" TargetMode="External"/><Relationship Id="rId5052" Type="http://schemas.openxmlformats.org/officeDocument/2006/relationships/hyperlink" Target="mailto:commercial-oue@tpfi.fr" TargetMode="External"/><Relationship Id="rId5053" Type="http://schemas.openxmlformats.org/officeDocument/2006/relationships/hyperlink" Target="https://tpfingenierie.teamtailor.com/" TargetMode="External"/><Relationship Id="rId5054" Type="http://schemas.openxmlformats.org/officeDocument/2006/relationships/hyperlink" Target="https://www.tpf-i.fr/" TargetMode="External"/><Relationship Id="rId5055" Type="http://schemas.openxmlformats.org/officeDocument/2006/relationships/hyperlink" Target="https://www.creperielaterrasse.fr/fr/" TargetMode="External"/><Relationship Id="rId5056" Type="http://schemas.openxmlformats.org/officeDocument/2006/relationships/hyperlink" Target="https://www.vidon.com/" TargetMode="External"/><Relationship Id="rId5057" Type="http://schemas.openxmlformats.org/officeDocument/2006/relationships/hyperlink" Target="mailto:contact@alliancefroidcuisine.fr" TargetMode="External"/><Relationship Id="rId5058" Type="http://schemas.openxmlformats.org/officeDocument/2006/relationships/hyperlink" Target="mailto:contact@alliancefroidcuisine.fr" TargetMode="External"/><Relationship Id="rId5059" Type="http://schemas.openxmlformats.org/officeDocument/2006/relationships/hyperlink" Target="https://www.alliancefroidcuisine.fr/" TargetMode="External"/><Relationship Id="rId5060" Type="http://schemas.openxmlformats.org/officeDocument/2006/relationships/hyperlink" Target="mailto:recrutement.ressourcest@envie.org" TargetMode="External"/><Relationship Id="rId5061" Type="http://schemas.openxmlformats.org/officeDocument/2006/relationships/hyperlink" Target="mailto:recrutement.ressourcest@envie.org" TargetMode="External"/><Relationship Id="rId5062" Type="http://schemas.openxmlformats.org/officeDocument/2006/relationships/hyperlink" Target="https://careers.werecruit.io/fr/ressources-t" TargetMode="External"/><Relationship Id="rId5063" Type="http://schemas.openxmlformats.org/officeDocument/2006/relationships/hyperlink" Target="mailto:communication@groupe-envie.fr" TargetMode="External"/><Relationship Id="rId5064" Type="http://schemas.openxmlformats.org/officeDocument/2006/relationships/hyperlink" Target="mailto:communication@groupe-envie.fr" TargetMode="External"/><Relationship Id="rId5065" Type="http://schemas.openxmlformats.org/officeDocument/2006/relationships/hyperlink" Target="https://tuktukmum.fr/" TargetMode="External"/><Relationship Id="rId5066" Type="http://schemas.openxmlformats.org/officeDocument/2006/relationships/hyperlink" Target="mailto:contact@lmsys.fr" TargetMode="External"/><Relationship Id="rId5067" Type="http://schemas.openxmlformats.org/officeDocument/2006/relationships/hyperlink" Target="mailto:contact@lmsys.fr" TargetMode="External"/><Relationship Id="rId5068" Type="http://schemas.openxmlformats.org/officeDocument/2006/relationships/hyperlink" Target="https://lmsys.fr/embarquez-a-bord/" TargetMode="External"/><Relationship Id="rId5069" Type="http://schemas.openxmlformats.org/officeDocument/2006/relationships/hyperlink" Target="https://www.lmsys.fr/" TargetMode="External"/><Relationship Id="rId5070" Type="http://schemas.openxmlformats.org/officeDocument/2006/relationships/hyperlink" Target="https://www.vidon.com/" TargetMode="External"/><Relationship Id="rId5071" Type="http://schemas.openxmlformats.org/officeDocument/2006/relationships/hyperlink" Target="mailto:rennes@escam.bzh" TargetMode="External"/><Relationship Id="rId5072" Type="http://schemas.openxmlformats.org/officeDocument/2006/relationships/hyperlink" Target="mailto:rennes@escam.bzh" TargetMode="External"/><Relationship Id="rId5073" Type="http://schemas.openxmlformats.org/officeDocument/2006/relationships/hyperlink" Target="mailto:contact@alticome.fr" TargetMode="External"/><Relationship Id="rId5074" Type="http://schemas.openxmlformats.org/officeDocument/2006/relationships/hyperlink" Target="mailto:contact@alticome.fr" TargetMode="External"/><Relationship Id="rId5075" Type="http://schemas.openxmlformats.org/officeDocument/2006/relationships/hyperlink" Target="https://www.citeos.fr/" TargetMode="External"/><Relationship Id="rId5076" Type="http://schemas.openxmlformats.org/officeDocument/2006/relationships/hyperlink" Target="mailto:rennes@asptt.com" TargetMode="External"/><Relationship Id="rId5077" Type="http://schemas.openxmlformats.org/officeDocument/2006/relationships/hyperlink" Target="mailto:rennes@asptt.com" TargetMode="External"/><Relationship Id="rId5078" Type="http://schemas.openxmlformats.org/officeDocument/2006/relationships/hyperlink" Target="https://rennes.asptt.com/" TargetMode="External"/><Relationship Id="rId5079" Type="http://schemas.openxmlformats.org/officeDocument/2006/relationships/hyperlink" Target="mailto:accueil@servifrance35.fr" TargetMode="External"/><Relationship Id="rId5080" Type="http://schemas.openxmlformats.org/officeDocument/2006/relationships/hyperlink" Target="mailto:accueil@servifrance35.fr" TargetMode="External"/><Relationship Id="rId5081" Type="http://schemas.openxmlformats.org/officeDocument/2006/relationships/hyperlink" Target="https://servifrance35.fr/" TargetMode="External"/><Relationship Id="rId5082" Type="http://schemas.openxmlformats.org/officeDocument/2006/relationships/hyperlink" Target="mailto:contact@pharmaciedeslongschamps.fr" TargetMode="External"/><Relationship Id="rId5083" Type="http://schemas.openxmlformats.org/officeDocument/2006/relationships/hyperlink" Target="mailto:contact@pharmaciedeslongschamps.fr" TargetMode="External"/><Relationship Id="rId5084" Type="http://schemas.openxmlformats.org/officeDocument/2006/relationships/hyperlink" Target="https://www.pharmacie-des-longs-champs-rennes.com/" TargetMode="External"/><Relationship Id="rId5085" Type="http://schemas.openxmlformats.org/officeDocument/2006/relationships/hyperlink" Target="mailto:ad35.jardins@restosducoeur.org" TargetMode="External"/><Relationship Id="rId5086" Type="http://schemas.openxmlformats.org/officeDocument/2006/relationships/hyperlink" Target="mailto:ad35.jardins@restosducoeur.org" TargetMode="External"/><Relationship Id="rId5087" Type="http://schemas.openxmlformats.org/officeDocument/2006/relationships/hyperlink" Target="mailto:contact@inovadia.com" TargetMode="External"/><Relationship Id="rId5088" Type="http://schemas.openxmlformats.org/officeDocument/2006/relationships/hyperlink" Target="mailto:contact@inovadia.com" TargetMode="External"/><Relationship Id="rId5089" Type="http://schemas.openxmlformats.org/officeDocument/2006/relationships/hyperlink" Target="https://inovadia.com/recrute/" TargetMode="External"/><Relationship Id="rId5090" Type="http://schemas.openxmlformats.org/officeDocument/2006/relationships/hyperlink" Target="https://inovadia.com/" TargetMode="External"/><Relationship Id="rId5091" Type="http://schemas.openxmlformats.org/officeDocument/2006/relationships/hyperlink" Target="https://www.bayard-editions.com/" TargetMode="External"/><Relationship Id="rId5092" Type="http://schemas.openxmlformats.org/officeDocument/2006/relationships/hyperlink" Target="mailto:socotecdiagnostic.bretagne@socotec.com" TargetMode="External"/><Relationship Id="rId5093" Type="http://schemas.openxmlformats.org/officeDocument/2006/relationships/hyperlink" Target="mailto:socotecdiagnostic.bretagne@socotec.com" TargetMode="External"/><Relationship Id="rId5094" Type="http://schemas.openxmlformats.org/officeDocument/2006/relationships/hyperlink" Target="https://imprimeur-rennes.fr/" TargetMode="External"/><Relationship Id="rId5095" Type="http://schemas.openxmlformats.org/officeDocument/2006/relationships/hyperlink" Target="mailto:autos@carcasse.fr" TargetMode="External"/><Relationship Id="rId5096" Type="http://schemas.openxmlformats.org/officeDocument/2006/relationships/hyperlink" Target="mailto:autos@carcasse.fr" TargetMode="External"/><Relationship Id="rId5097" Type="http://schemas.openxmlformats.org/officeDocument/2006/relationships/hyperlink" Target="https://carcasse.fr/" TargetMode="External"/><Relationship Id="rId5098" Type="http://schemas.openxmlformats.org/officeDocument/2006/relationships/hyperlink" Target="mailto:contact@allonett.com" TargetMode="External"/><Relationship Id="rId5099" Type="http://schemas.openxmlformats.org/officeDocument/2006/relationships/hyperlink" Target="mailto:contact@allonett.com" TargetMode="External"/><Relationship Id="rId5100" Type="http://schemas.openxmlformats.org/officeDocument/2006/relationships/hyperlink" Target="mailto:contact@arsmetallum.fr" TargetMode="External"/><Relationship Id="rId5101" Type="http://schemas.openxmlformats.org/officeDocument/2006/relationships/hyperlink" Target="mailto:contact@arsmetallum.fr" TargetMode="External"/><Relationship Id="rId5102" Type="http://schemas.openxmlformats.org/officeDocument/2006/relationships/hyperlink" Target="https://arsmetallum.fr/" TargetMode="External"/><Relationship Id="rId5103" Type="http://schemas.openxmlformats.org/officeDocument/2006/relationships/hyperlink" Target="https://www.leguenmaillet.com/" TargetMode="External"/><Relationship Id="rId5104" Type="http://schemas.openxmlformats.org/officeDocument/2006/relationships/hyperlink" Target="mailto:contact@soccer-rennais.com" TargetMode="External"/><Relationship Id="rId5105" Type="http://schemas.openxmlformats.org/officeDocument/2006/relationships/hyperlink" Target="mailto:contact@soccer-rennais.com" TargetMode="External"/><Relationship Id="rId5106" Type="http://schemas.openxmlformats.org/officeDocument/2006/relationships/hyperlink" Target="https://www.soccer-rennais.com/" TargetMode="External"/><Relationship Id="rId5107" Type="http://schemas.openxmlformats.org/officeDocument/2006/relationships/hyperlink" Target="mailto:contact@groupe-pandora.fr" TargetMode="External"/><Relationship Id="rId5108" Type="http://schemas.openxmlformats.org/officeDocument/2006/relationships/hyperlink" Target="mailto:contact@groupe-pandora.fr" TargetMode="External"/><Relationship Id="rId5109" Type="http://schemas.openxmlformats.org/officeDocument/2006/relationships/hyperlink" Target="mailto:socotecdiagnostic.bretagne@socotec.com" TargetMode="External"/><Relationship Id="rId5110" Type="http://schemas.openxmlformats.org/officeDocument/2006/relationships/hyperlink" Target="mailto:socotecdiagnostic.bretagne@socotec.com" TargetMode="External"/><Relationship Id="rId5111" Type="http://schemas.openxmlformats.org/officeDocument/2006/relationships/hyperlink" Target="mailto:support@wildwits.games" TargetMode="External"/><Relationship Id="rId5112" Type="http://schemas.openxmlformats.org/officeDocument/2006/relationships/hyperlink" Target="mailto:support@wildwits.games" TargetMode="External"/><Relationship Id="rId5113" Type="http://schemas.openxmlformats.org/officeDocument/2006/relationships/hyperlink" Target="http://wildwits.games/" TargetMode="External"/><Relationship Id="rId5114" Type="http://schemas.openxmlformats.org/officeDocument/2006/relationships/hyperlink" Target="https://rennes.grillinn.fr/fr/" TargetMode="External"/><Relationship Id="rId5115" Type="http://schemas.openxmlformats.org/officeDocument/2006/relationships/hyperlink" Target="https://editions.ouest-france.fr/" TargetMode="External"/><Relationship Id="rId5116" Type="http://schemas.openxmlformats.org/officeDocument/2006/relationships/hyperlink" Target="mailto:contact@rubion.fr" TargetMode="External"/><Relationship Id="rId5117" Type="http://schemas.openxmlformats.org/officeDocument/2006/relationships/hyperlink" Target="mailto:contact@rubion.fr" TargetMode="External"/><Relationship Id="rId5118" Type="http://schemas.openxmlformats.org/officeDocument/2006/relationships/hyperlink" Target="http://www.rubion-rennes.fr/" TargetMode="External"/><Relationship Id="rId5119" Type="http://schemas.openxmlformats.org/officeDocument/2006/relationships/hyperlink" Target="mailto:contact@icodia.com" TargetMode="External"/><Relationship Id="rId5120" Type="http://schemas.openxmlformats.org/officeDocument/2006/relationships/hyperlink" Target="mailto:contact@icodia.com" TargetMode="External"/><Relationship Id="rId5121" Type="http://schemas.openxmlformats.org/officeDocument/2006/relationships/hyperlink" Target="https://www.icodia.com/" TargetMode="External"/><Relationship Id="rId5122" Type="http://schemas.openxmlformats.org/officeDocument/2006/relationships/hyperlink" Target="mailto:recrutement@subery.com" TargetMode="External"/><Relationship Id="rId5123" Type="http://schemas.openxmlformats.org/officeDocument/2006/relationships/hyperlink" Target="mailto:recrutement@subery.com" TargetMode="External"/><Relationship Id="rId5124" Type="http://schemas.openxmlformats.org/officeDocument/2006/relationships/hyperlink" Target="mailto:contact@biorennes.com" TargetMode="External"/><Relationship Id="rId5125" Type="http://schemas.openxmlformats.org/officeDocument/2006/relationships/hyperlink" Target="https://www.biorennes.com/recrutement/" TargetMode="External"/><Relationship Id="rId5126" Type="http://schemas.openxmlformats.org/officeDocument/2006/relationships/hyperlink" Target="https://www.biorennes.com/" TargetMode="External"/><Relationship Id="rId5127" Type="http://schemas.openxmlformats.org/officeDocument/2006/relationships/hyperlink" Target="mailto:contact@skumenn.com" TargetMode="External"/><Relationship Id="rId5128" Type="http://schemas.openxmlformats.org/officeDocument/2006/relationships/hyperlink" Target="mailto:contact@skumenn.com" TargetMode="External"/><Relationship Id="rId5129" Type="http://schemas.openxmlformats.org/officeDocument/2006/relationships/hyperlink" Target="https://www.skumenn.com/" TargetMode="External"/><Relationship Id="rId5130" Type="http://schemas.openxmlformats.org/officeDocument/2006/relationships/hyperlink" Target="mailto:comm@delourmel-agriculture.fr" TargetMode="External"/><Relationship Id="rId5131" Type="http://schemas.openxmlformats.org/officeDocument/2006/relationships/hyperlink" Target="mailto:comm@delourmel-agriculture.fr" TargetMode="External"/><Relationship Id="rId5132" Type="http://schemas.openxmlformats.org/officeDocument/2006/relationships/hyperlink" Target="https://www.delourmel-agriculture.com/" TargetMode="External"/><Relationship Id="rId5133" Type="http://schemas.openxmlformats.org/officeDocument/2006/relationships/hyperlink" Target="https://www.solis.fr/" TargetMode="External"/><Relationship Id="rId5134" Type="http://schemas.openxmlformats.org/officeDocument/2006/relationships/hyperlink" Target="mailto:contact@sofibac.fr" TargetMode="External"/><Relationship Id="rId5135" Type="http://schemas.openxmlformats.org/officeDocument/2006/relationships/hyperlink" Target="mailto:contact@sofibac.fr" TargetMode="External"/><Relationship Id="rId5136" Type="http://schemas.openxmlformats.org/officeDocument/2006/relationships/hyperlink" Target="mailto:hb7p3@accor.com" TargetMode="External"/><Relationship Id="rId5137" Type="http://schemas.openxmlformats.org/officeDocument/2006/relationships/hyperlink" Target="mailto:hb7p3@accor.com" TargetMode="External"/><Relationship Id="rId5138" Type="http://schemas.openxmlformats.org/officeDocument/2006/relationships/hyperlink" Target="https://careers.accor.com/" TargetMode="External"/><Relationship Id="rId5139" Type="http://schemas.openxmlformats.org/officeDocument/2006/relationships/hyperlink" Target="https://all.accor.com/hotel/B7P3/index.fr.shtml" TargetMode="External"/><Relationship Id="rId5140" Type="http://schemas.openxmlformats.org/officeDocument/2006/relationships/hyperlink" Target="mailto:contact@cepim.fr" TargetMode="External"/><Relationship Id="rId5141" Type="http://schemas.openxmlformats.org/officeDocument/2006/relationships/hyperlink" Target="mailto:contact@cepim.fr" TargetMode="External"/><Relationship Id="rId5142" Type="http://schemas.openxmlformats.org/officeDocument/2006/relationships/hyperlink" Target="https://www.cepim.fr/recrutement/" TargetMode="External"/><Relationship Id="rId5143" Type="http://schemas.openxmlformats.org/officeDocument/2006/relationships/hyperlink" Target="https://www.cepim.fr/" TargetMode="External"/><Relationship Id="rId5144" Type="http://schemas.openxmlformats.org/officeDocument/2006/relationships/hyperlink" Target="https://www.generali.fr/" TargetMode="External"/><Relationship Id="rId5145" Type="http://schemas.openxmlformats.org/officeDocument/2006/relationships/hyperlink" Target="mailto:cot.et.boeuf@gmail.com" TargetMode="External"/><Relationship Id="rId5146" Type="http://schemas.openxmlformats.org/officeDocument/2006/relationships/hyperlink" Target="mailto:cot.et.boeuf@gmail.com" TargetMode="External"/><Relationship Id="rId5147" Type="http://schemas.openxmlformats.org/officeDocument/2006/relationships/hyperlink" Target="https://www.rennes-restaurant-pizzeria.fr/" TargetMode="External"/><Relationship Id="rId5148" Type="http://schemas.openxmlformats.org/officeDocument/2006/relationships/hyperlink" Target="mailto:centredelalande@epi-condorcet.fr" TargetMode="External"/><Relationship Id="rId5149" Type="http://schemas.openxmlformats.org/officeDocument/2006/relationships/hyperlink" Target="mailto:centredelalande@epi-condorcet.fr" TargetMode="External"/><Relationship Id="rId5150" Type="http://schemas.openxmlformats.org/officeDocument/2006/relationships/hyperlink" Target="mailto:recrutement@geiqtransportbzh.fr" TargetMode="External"/><Relationship Id="rId5151" Type="http://schemas.openxmlformats.org/officeDocument/2006/relationships/hyperlink" Target="mailto:recrutement@geiqtransportbzh.fr" TargetMode="External"/><Relationship Id="rId5152" Type="http://schemas.openxmlformats.org/officeDocument/2006/relationships/hyperlink" Target="mailto:sarl.lefeuvre.electricite@gmail.com" TargetMode="External"/><Relationship Id="rId5153" Type="http://schemas.openxmlformats.org/officeDocument/2006/relationships/hyperlink" Target="mailto:sarl.lefeuvre.electricite@gmail.com" TargetMode="External"/><Relationship Id="rId5154" Type="http://schemas.openxmlformats.org/officeDocument/2006/relationships/hyperlink" Target="https://www.lefeuvre-electricite.fr/" TargetMode="External"/><Relationship Id="rId5155" Type="http://schemas.openxmlformats.org/officeDocument/2006/relationships/hyperlink" Target="mailto:rennes@renaud-distribution.com" TargetMode="External"/><Relationship Id="rId5156" Type="http://schemas.openxmlformats.org/officeDocument/2006/relationships/hyperlink" Target="mailto:rennes@renaud-distribution.com" TargetMode="External"/><Relationship Id="rId5157" Type="http://schemas.openxmlformats.org/officeDocument/2006/relationships/hyperlink" Target="mailto:sofintherrennes@sofinther.fr" TargetMode="External"/><Relationship Id="rId5158" Type="http://schemas.openxmlformats.org/officeDocument/2006/relationships/hyperlink" Target="mailto:sofintherrennes@sofinther.fr" TargetMode="External"/><Relationship Id="rId5159" Type="http://schemas.openxmlformats.org/officeDocument/2006/relationships/hyperlink" Target="mailto:carrosserie.guillet@auto-reparation.com" TargetMode="External"/><Relationship Id="rId5160" Type="http://schemas.openxmlformats.org/officeDocument/2006/relationships/hyperlink" Target="mailto:carrosserie.guillet@auto-reparation.com" TargetMode="External"/><Relationship Id="rId5161" Type="http://schemas.openxmlformats.org/officeDocument/2006/relationships/hyperlink" Target="https://www.carrosserie-guillet.fr/" TargetMode="External"/><Relationship Id="rId5162" Type="http://schemas.openxmlformats.org/officeDocument/2006/relationships/hyperlink" Target="https://www.generixgroup.com/en/careers" TargetMode="External"/><Relationship Id="rId5163" Type="http://schemas.openxmlformats.org/officeDocument/2006/relationships/hyperlink" Target="https://www.generixgroup.com/" TargetMode="External"/><Relationship Id="rId5164" Type="http://schemas.openxmlformats.org/officeDocument/2006/relationships/hyperlink" Target="mailto:contact@groupe-esccot.fr" TargetMode="External"/><Relationship Id="rId5165" Type="http://schemas.openxmlformats.org/officeDocument/2006/relationships/hyperlink" Target="mailto:contact@groupe-esccot.fr" TargetMode="External"/><Relationship Id="rId5166" Type="http://schemas.openxmlformats.org/officeDocument/2006/relationships/hyperlink" Target="mailto:contact@aafpcommunication.fr" TargetMode="External"/><Relationship Id="rId5167" Type="http://schemas.openxmlformats.org/officeDocument/2006/relationships/hyperlink" Target="mailto:contact@aafpcommunication.fr" TargetMode="External"/><Relationship Id="rId5168" Type="http://schemas.openxmlformats.org/officeDocument/2006/relationships/hyperlink" Target="https://aafpcommunication.fr/recrutement/" TargetMode="External"/><Relationship Id="rId5169" Type="http://schemas.openxmlformats.org/officeDocument/2006/relationships/hyperlink" Target="https://aafpcommunication.fr/" TargetMode="External"/><Relationship Id="rId5170" Type="http://schemas.openxmlformats.org/officeDocument/2006/relationships/hyperlink" Target="mailto:accueil@actimat.com" TargetMode="External"/><Relationship Id="rId5171" Type="http://schemas.openxmlformats.org/officeDocument/2006/relationships/hyperlink" Target="mailto:accueil@actimat.com" TargetMode="External"/><Relationship Id="rId5172" Type="http://schemas.openxmlformats.org/officeDocument/2006/relationships/hyperlink" Target="https://actimat.com/" TargetMode="External"/><Relationship Id="rId5173" Type="http://schemas.openxmlformats.org/officeDocument/2006/relationships/hyperlink" Target="mailto:info@cipli-bretagne.com" TargetMode="External"/><Relationship Id="rId5174" Type="http://schemas.openxmlformats.org/officeDocument/2006/relationships/hyperlink" Target="mailto:info@cipli-bretagne.com" TargetMode="External"/><Relationship Id="rId5175" Type="http://schemas.openxmlformats.org/officeDocument/2006/relationships/hyperlink" Target="mailto:snat35@gmail.com" TargetMode="External"/><Relationship Id="rId5176" Type="http://schemas.openxmlformats.org/officeDocument/2006/relationships/hyperlink" Target="mailto:snat35@gmail.com" TargetMode="External"/><Relationship Id="rId5177" Type="http://schemas.openxmlformats.org/officeDocument/2006/relationships/hyperlink" Target="mailto:secretariat@connecs.fr" TargetMode="External"/><Relationship Id="rId5178" Type="http://schemas.openxmlformats.org/officeDocument/2006/relationships/hyperlink" Target="mailto:secretariat@connecs.fr" TargetMode="External"/><Relationship Id="rId5179" Type="http://schemas.openxmlformats.org/officeDocument/2006/relationships/hyperlink" Target="https://connecs.fr/" TargetMode="External"/><Relationship Id="rId5180" Type="http://schemas.openxmlformats.org/officeDocument/2006/relationships/hyperlink" Target="http://www.marcovasco.fr/" TargetMode="External"/><Relationship Id="rId5181" Type="http://schemas.openxmlformats.org/officeDocument/2006/relationships/hyperlink" Target="mailto:rennes@handirect.com" TargetMode="External"/><Relationship Id="rId5182" Type="http://schemas.openxmlformats.org/officeDocument/2006/relationships/hyperlink" Target="mailto:rennes@handirect.com" TargetMode="External"/><Relationship Id="rId5183" Type="http://schemas.openxmlformats.org/officeDocument/2006/relationships/hyperlink" Target="https://handirect.com/recrutement/" TargetMode="External"/><Relationship Id="rId5184" Type="http://schemas.openxmlformats.org/officeDocument/2006/relationships/hyperlink" Target="http://www.handirect.com/ville.php?ville=rennes" TargetMode="External"/><Relationship Id="rId5185" Type="http://schemas.openxmlformats.org/officeDocument/2006/relationships/hyperlink" Target="mailto:imrbatiment@hotmail.com" TargetMode="External"/><Relationship Id="rId5186" Type="http://schemas.openxmlformats.org/officeDocument/2006/relationships/hyperlink" Target="mailto:imrbatiment@hotmail.com" TargetMode="External"/><Relationship Id="rId5187" Type="http://schemas.openxmlformats.org/officeDocument/2006/relationships/hyperlink" Target="http://www.imr-35.fr/" TargetMode="External"/><Relationship Id="rId5188" Type="http://schemas.openxmlformats.org/officeDocument/2006/relationships/hyperlink" Target="mailto:br.patisserie@gmail.com" TargetMode="External"/><Relationship Id="rId5189" Type="http://schemas.openxmlformats.org/officeDocument/2006/relationships/hyperlink" Target="mailto:br.patisserie@gmail.com" TargetMode="External"/><Relationship Id="rId5190" Type="http://schemas.openxmlformats.org/officeDocument/2006/relationships/hyperlink" Target="mailto:contact@morexcustomhouse.com" TargetMode="External"/><Relationship Id="rId5191" Type="http://schemas.openxmlformats.org/officeDocument/2006/relationships/hyperlink" Target="mailto:contact@morexcustomhouse.com" TargetMode="External"/><Relationship Id="rId5192" Type="http://schemas.openxmlformats.org/officeDocument/2006/relationships/hyperlink" Target="https://house.morexcustom.com/" TargetMode="External"/><Relationship Id="rId5193" Type="http://schemas.openxmlformats.org/officeDocument/2006/relationships/hyperlink" Target="mailto:br.patisserie@gmail.com" TargetMode="External"/><Relationship Id="rId5194" Type="http://schemas.openxmlformats.org/officeDocument/2006/relationships/hyperlink" Target="mailto:br.patisserie@gmail.com" TargetMode="External"/><Relationship Id="rId5195" Type="http://schemas.openxmlformats.org/officeDocument/2006/relationships/hyperlink" Target="https://www.carrefour.fr/magasin/city-rennes-leon-bourgeois" TargetMode="External"/><Relationship Id="rId5196" Type="http://schemas.openxmlformats.org/officeDocument/2006/relationships/hyperlink" Target="mailto:contact@chapin-traiteur.com" TargetMode="External"/><Relationship Id="rId5197" Type="http://schemas.openxmlformats.org/officeDocument/2006/relationships/hyperlink" Target="mailto:contact@chapin-traiteur.com" TargetMode="External"/><Relationship Id="rId5198" Type="http://schemas.openxmlformats.org/officeDocument/2006/relationships/hyperlink" Target="https://www.chapin-traiteur.com/" TargetMode="External"/><Relationship Id="rId5199" Type="http://schemas.openxmlformats.org/officeDocument/2006/relationships/hyperlink" Target="mailto:rennes.ouest@kyriaddirect.fr" TargetMode="External"/><Relationship Id="rId5200" Type="http://schemas.openxmlformats.org/officeDocument/2006/relationships/hyperlink" Target="mailto:rennes.ouest@kyriaddirect.fr" TargetMode="External"/><Relationship Id="rId5201" Type="http://schemas.openxmlformats.org/officeDocument/2006/relationships/hyperlink" Target="http://www.chocolats-bouvier.fr/" TargetMode="External"/><Relationship Id="rId5202" Type="http://schemas.openxmlformats.org/officeDocument/2006/relationships/hyperlink" Target="mailto:rennes.chantepie@kyriad.fr" TargetMode="External"/><Relationship Id="rId5203" Type="http://schemas.openxmlformats.org/officeDocument/2006/relationships/hyperlink" Target="mailto:rennes.chantepie@kyriad.fr" TargetMode="External"/><Relationship Id="rId5204" Type="http://schemas.openxmlformats.org/officeDocument/2006/relationships/hyperlink" Target="https://www.hotel-kyriad-rennes.com/" TargetMode="External"/><Relationship Id="rId5205" Type="http://schemas.openxmlformats.org/officeDocument/2006/relationships/hyperlink" Target="mailto:contact@galoger.fr" TargetMode="External"/><Relationship Id="rId5206" Type="http://schemas.openxmlformats.org/officeDocument/2006/relationships/hyperlink" Target="mailto:contact@galoger.fr" TargetMode="External"/><Relationship Id="rId5207" Type="http://schemas.openxmlformats.org/officeDocument/2006/relationships/hyperlink" Target="https://www.galoger.com/" TargetMode="External"/><Relationship Id="rId5208" Type="http://schemas.openxmlformats.org/officeDocument/2006/relationships/hyperlink" Target="mailto:odournet.france@odournet.fr" TargetMode="External"/><Relationship Id="rId5209" Type="http://schemas.openxmlformats.org/officeDocument/2006/relationships/hyperlink" Target="mailto:odournet.france@odournet.fr" TargetMode="External"/><Relationship Id="rId5210" Type="http://schemas.openxmlformats.org/officeDocument/2006/relationships/hyperlink" Target="https://odournet-sensenet.fr/nous-rejoindre/" TargetMode="External"/><Relationship Id="rId5211" Type="http://schemas.openxmlformats.org/officeDocument/2006/relationships/hyperlink" Target="http://www.odournet-sensenet.fr/" TargetMode="External"/><Relationship Id="rId5212" Type="http://schemas.openxmlformats.org/officeDocument/2006/relationships/hyperlink" Target="http://www.hondamoto-rennes.com/" TargetMode="External"/><Relationship Id="rId5213" Type="http://schemas.openxmlformats.org/officeDocument/2006/relationships/hyperlink" Target="mailto:contact@groupesonowest.com" TargetMode="External"/><Relationship Id="rId5214" Type="http://schemas.openxmlformats.org/officeDocument/2006/relationships/hyperlink" Target="mailto:contact@groupesonowest.com" TargetMode="External"/><Relationship Id="rId5215" Type="http://schemas.openxmlformats.org/officeDocument/2006/relationships/hyperlink" Target="https://www.groupesonowest.com/recrutement-3/" TargetMode="External"/><Relationship Id="rId5216" Type="http://schemas.openxmlformats.org/officeDocument/2006/relationships/hyperlink" Target="https://www.groupesonowest.com/" TargetMode="External"/><Relationship Id="rId5217" Type="http://schemas.openxmlformats.org/officeDocument/2006/relationships/hyperlink" Target="mailto:hello@dynamixyz.com" TargetMode="External"/><Relationship Id="rId5218" Type="http://schemas.openxmlformats.org/officeDocument/2006/relationships/hyperlink" Target="mailto:hello@dynamixyz.com" TargetMode="External"/><Relationship Id="rId5219" Type="http://schemas.openxmlformats.org/officeDocument/2006/relationships/hyperlink" Target="mailto:pace@essentiel-domicile.fr" TargetMode="External"/><Relationship Id="rId5220" Type="http://schemas.openxmlformats.org/officeDocument/2006/relationships/hyperlink" Target="mailto:pace@essentiel-domicile.fr" TargetMode="External"/><Relationship Id="rId5221" Type="http://schemas.openxmlformats.org/officeDocument/2006/relationships/hyperlink" Target="https://essentiel-domicile.fr/pace/" TargetMode="External"/><Relationship Id="rId5222" Type="http://schemas.openxmlformats.org/officeDocument/2006/relationships/hyperlink" Target="https://bureaux.kpmg.fr/fr/france-FR/394/kpmg-saint-gregoire-rennes/details" TargetMode="External"/><Relationship Id="rId5223" Type="http://schemas.openxmlformats.org/officeDocument/2006/relationships/hyperlink" Target="mailto:contact@hoppen.care" TargetMode="External"/><Relationship Id="rId5224" Type="http://schemas.openxmlformats.org/officeDocument/2006/relationships/hyperlink" Target="mailto:contact@hoppen.care" TargetMode="External"/><Relationship Id="rId5225" Type="http://schemas.openxmlformats.org/officeDocument/2006/relationships/hyperlink" Target="https://macarriere.hoppen.care/" TargetMode="External"/><Relationship Id="rId5226" Type="http://schemas.openxmlformats.org/officeDocument/2006/relationships/hyperlink" Target="https://www.hoppen.care/" TargetMode="External"/><Relationship Id="rId5227" Type="http://schemas.openxmlformats.org/officeDocument/2006/relationships/hyperlink" Target="mailto:cafe.authentik@gmail.com" TargetMode="External"/><Relationship Id="rId5228" Type="http://schemas.openxmlformats.org/officeDocument/2006/relationships/hyperlink" Target="mailto:cafe.authentik@gmail.com" TargetMode="External"/><Relationship Id="rId5229" Type="http://schemas.openxmlformats.org/officeDocument/2006/relationships/hyperlink" Target="https://www.betailviande.fr/" TargetMode="External"/><Relationship Id="rId5230" Type="http://schemas.openxmlformats.org/officeDocument/2006/relationships/hyperlink" Target="mailto:gauvry@gauvry.com" TargetMode="External"/><Relationship Id="rId5231" Type="http://schemas.openxmlformats.org/officeDocument/2006/relationships/hyperlink" Target="mailto:gauvry@gauvry.com" TargetMode="External"/><Relationship Id="rId5232" Type="http://schemas.openxmlformats.org/officeDocument/2006/relationships/hyperlink" Target="https://gauvry.com/" TargetMode="External"/><Relationship Id="rId5233" Type="http://schemas.openxmlformats.org/officeDocument/2006/relationships/hyperlink" Target="mailto:contact@moulin-de-charbonniere.com" TargetMode="External"/><Relationship Id="rId5234" Type="http://schemas.openxmlformats.org/officeDocument/2006/relationships/hyperlink" Target="mailto:contact@moulin-de-charbonniere.com" TargetMode="External"/><Relationship Id="rId5235" Type="http://schemas.openxmlformats.org/officeDocument/2006/relationships/hyperlink" Target="https://moulin-de-charbonniere.com/" TargetMode="External"/><Relationship Id="rId5236" Type="http://schemas.openxmlformats.org/officeDocument/2006/relationships/hyperlink" Target="mailto:mecb.cuisinella@brandily.fr" TargetMode="External"/><Relationship Id="rId5237" Type="http://schemas.openxmlformats.org/officeDocument/2006/relationships/hyperlink" Target="mailto:mecb.cuisinella@brandily.fr" TargetMode="External"/><Relationship Id="rId5238" Type="http://schemas.openxmlformats.org/officeDocument/2006/relationships/hyperlink" Target="https://www.ma.cuisinella/fr-fr/magasins/ille-et-vilaine/rennes-chantepie" TargetMode="External"/><Relationship Id="rId5239" Type="http://schemas.openxmlformats.org/officeDocument/2006/relationships/hyperlink" Target="https://www.eiffageroute.com/dle-ouest" TargetMode="External"/><Relationship Id="rId5240" Type="http://schemas.openxmlformats.org/officeDocument/2006/relationships/hyperlink" Target="https://www.myethnicfood.fr/node/147" TargetMode="External"/><Relationship Id="rId5241" Type="http://schemas.openxmlformats.org/officeDocument/2006/relationships/hyperlink" Target="https://www.myethnicfood.fr/" TargetMode="External"/><Relationship Id="rId5242" Type="http://schemas.openxmlformats.org/officeDocument/2006/relationships/hyperlink" Target="mailto:ag.rennesest@lariviere.fr" TargetMode="External"/><Relationship Id="rId5243" Type="http://schemas.openxmlformats.org/officeDocument/2006/relationships/hyperlink" Target="mailto:ag.rennesest@lariviere.fr" TargetMode="External"/><Relationship Id="rId5244" Type="http://schemas.openxmlformats.org/officeDocument/2006/relationships/hyperlink" Target="https://www.lariviere.fr/" TargetMode="External"/><Relationship Id="rId5245" Type="http://schemas.openxmlformats.org/officeDocument/2006/relationships/hyperlink" Target="mailto:recrutement@iph-bet.fr" TargetMode="External"/><Relationship Id="rId5246" Type="http://schemas.openxmlformats.org/officeDocument/2006/relationships/hyperlink" Target="mailto:recrutement@iph-bet.fr" TargetMode="External"/><Relationship Id="rId5247" Type="http://schemas.openxmlformats.org/officeDocument/2006/relationships/hyperlink" Target="mailto:rennes@iph-bet.fr" TargetMode="External"/><Relationship Id="rId5248" Type="http://schemas.openxmlformats.org/officeDocument/2006/relationships/hyperlink" Target="https://iph-bet.fr/recrutement" TargetMode="External"/><Relationship Id="rId5249" Type="http://schemas.openxmlformats.org/officeDocument/2006/relationships/hyperlink" Target="https://iph-bet.fr/" TargetMode="External"/><Relationship Id="rId5250" Type="http://schemas.openxmlformats.org/officeDocument/2006/relationships/hyperlink" Target="mailto:contact@renaultcuris.com" TargetMode="External"/><Relationship Id="rId5251" Type="http://schemas.openxmlformats.org/officeDocument/2006/relationships/hyperlink" Target="mailto:contact@renaultcuris.com" TargetMode="External"/><Relationship Id="rId5252" Type="http://schemas.openxmlformats.org/officeDocument/2006/relationships/hyperlink" Target="https://www.renault.fr/concessionnaire.chantepie-garage-curis.html" TargetMode="External"/><Relationship Id="rId5253" Type="http://schemas.openxmlformats.org/officeDocument/2006/relationships/hyperlink" Target="mailto:giebrindherbe@orange.fr" TargetMode="External"/><Relationship Id="rId5254" Type="http://schemas.openxmlformats.org/officeDocument/2006/relationships/hyperlink" Target="mailto:giebrindherbe@orange.fr" TargetMode="External"/><Relationship Id="rId5255" Type="http://schemas.openxmlformats.org/officeDocument/2006/relationships/hyperlink" Target="https://brindherbe35.fr/" TargetMode="External"/><Relationship Id="rId5256" Type="http://schemas.openxmlformats.org/officeDocument/2006/relationships/hyperlink" Target="mailto:les-gourmets@orange.fr" TargetMode="External"/><Relationship Id="rId5257" Type="http://schemas.openxmlformats.org/officeDocument/2006/relationships/hyperlink" Target="mailto:les-gourmets@orange.fr" TargetMode="External"/><Relationship Id="rId5258" Type="http://schemas.openxmlformats.org/officeDocument/2006/relationships/hyperlink" Target="https://lesgourmets-traiteur.com/" TargetMode="External"/><Relationship Id="rId5259" Type="http://schemas.openxmlformats.org/officeDocument/2006/relationships/hyperlink" Target="https://www.ouestronic.fr/" TargetMode="External"/><Relationship Id="rId5260" Type="http://schemas.openxmlformats.org/officeDocument/2006/relationships/hyperlink" Target="mailto:fluelec@fluelecing.com" TargetMode="External"/><Relationship Id="rId5261" Type="http://schemas.openxmlformats.org/officeDocument/2006/relationships/hyperlink" Target="mailto:fluelec@fluelecing.com" TargetMode="External"/><Relationship Id="rId5262" Type="http://schemas.openxmlformats.org/officeDocument/2006/relationships/hyperlink" Target="http://www.fluelecing.com/" TargetMode="External"/><Relationship Id="rId5263" Type="http://schemas.openxmlformats.org/officeDocument/2006/relationships/hyperlink" Target="mailto:contact@audit-conseils.fr" TargetMode="External"/><Relationship Id="rId5264" Type="http://schemas.openxmlformats.org/officeDocument/2006/relationships/hyperlink" Target="mailto:contact@audit-conseils.fr" TargetMode="External"/><Relationship Id="rId5265" Type="http://schemas.openxmlformats.org/officeDocument/2006/relationships/hyperlink" Target="mailto:info@acp-immo.fr" TargetMode="External"/><Relationship Id="rId5266" Type="http://schemas.openxmlformats.org/officeDocument/2006/relationships/hyperlink" Target="mailto:info@acp-immo.fr" TargetMode="External"/><Relationship Id="rId5267" Type="http://schemas.openxmlformats.org/officeDocument/2006/relationships/hyperlink" Target="https://www.acp-immo.fr/" TargetMode="External"/><Relationship Id="rId5268" Type="http://schemas.openxmlformats.org/officeDocument/2006/relationships/hyperlink" Target="mailto:service-clients@phytocontrol.com" TargetMode="External"/><Relationship Id="rId5269" Type="http://schemas.openxmlformats.org/officeDocument/2006/relationships/hyperlink" Target="mailto:service-clients@phytocontrol.com" TargetMode="External"/><Relationship Id="rId5270" Type="http://schemas.openxmlformats.org/officeDocument/2006/relationships/hyperlink" Target="https://www.phytocontrol.com/emploi/" TargetMode="External"/><Relationship Id="rId5271" Type="http://schemas.openxmlformats.org/officeDocument/2006/relationships/hyperlink" Target="https://www.phytocontrol.com/" TargetMode="External"/><Relationship Id="rId5272" Type="http://schemas.openxmlformats.org/officeDocument/2006/relationships/hyperlink" Target="mailto:contact@come-in.fr" TargetMode="External"/><Relationship Id="rId5273" Type="http://schemas.openxmlformats.org/officeDocument/2006/relationships/hyperlink" Target="mailto:contact@come-in.fr" TargetMode="External"/><Relationship Id="rId5274" Type="http://schemas.openxmlformats.org/officeDocument/2006/relationships/hyperlink" Target="mailto:cesson@vetovie.com" TargetMode="External"/><Relationship Id="rId5275" Type="http://schemas.openxmlformats.org/officeDocument/2006/relationships/hyperlink" Target="mailto:cesson@vetovie.com" TargetMode="External"/><Relationship Id="rId5276" Type="http://schemas.openxmlformats.org/officeDocument/2006/relationships/hyperlink" Target="mailto:sainthelier@vetovie.com" TargetMode="External"/><Relationship Id="rId5277" Type="http://schemas.openxmlformats.org/officeDocument/2006/relationships/hyperlink" Target="https://vetovie.com/stage-veterinare-veto-asv-3eme-etudiants-passion-vetovie/" TargetMode="External"/><Relationship Id="rId5278" Type="http://schemas.openxmlformats.org/officeDocument/2006/relationships/hyperlink" Target="https://vetovie.com/" TargetMode="External"/><Relationship Id="rId5279" Type="http://schemas.openxmlformats.org/officeDocument/2006/relationships/hyperlink" Target="mailto:contact@oecbretagne.fr" TargetMode="External"/><Relationship Id="rId5280" Type="http://schemas.openxmlformats.org/officeDocument/2006/relationships/hyperlink" Target="mailto:contact@oecbretagne.fr" TargetMode="External"/><Relationship Id="rId5281" Type="http://schemas.openxmlformats.org/officeDocument/2006/relationships/hyperlink" Target="http://www.bretagne.experts-comptables.fr/" TargetMode="External"/><Relationship Id="rId5282" Type="http://schemas.openxmlformats.org/officeDocument/2006/relationships/hyperlink" Target="mailto:legrandthomas.plombier@gmail.com" TargetMode="External"/><Relationship Id="rId5283" Type="http://schemas.openxmlformats.org/officeDocument/2006/relationships/hyperlink" Target="mailto:legrandthomas.plombier@gmail.com" TargetMode="External"/><Relationship Id="rId5284" Type="http://schemas.openxmlformats.org/officeDocument/2006/relationships/hyperlink" Target="https://salledebainlegrandrennes.fr/" TargetMode="External"/><Relationship Id="rId5285" Type="http://schemas.openxmlformats.org/officeDocument/2006/relationships/hyperlink" Target="mailto:contact.apivet@gmail.com" TargetMode="External"/><Relationship Id="rId5286" Type="http://schemas.openxmlformats.org/officeDocument/2006/relationships/hyperlink" Target="mailto:contact.apivet@gmail.com" TargetMode="External"/><Relationship Id="rId5287" Type="http://schemas.openxmlformats.org/officeDocument/2006/relationships/hyperlink" Target="mailto:agence.gallieradjutor@axa.fr" TargetMode="External"/><Relationship Id="rId5288" Type="http://schemas.openxmlformats.org/officeDocument/2006/relationships/hyperlink" Target="mailto:agence.gallieradjutor@axa.fr" TargetMode="External"/><Relationship Id="rId5289" Type="http://schemas.openxmlformats.org/officeDocument/2006/relationships/hyperlink" Target="mailto:contact@groupesonowest.com" TargetMode="External"/><Relationship Id="rId5290" Type="http://schemas.openxmlformats.org/officeDocument/2006/relationships/hyperlink" Target="mailto:contact@groupesonowest.com" TargetMode="External"/><Relationship Id="rId5291" Type="http://schemas.openxmlformats.org/officeDocument/2006/relationships/hyperlink" Target="https://www.groupesonowest.com/recrutement-3/" TargetMode="External"/><Relationship Id="rId5292" Type="http://schemas.openxmlformats.org/officeDocument/2006/relationships/hyperlink" Target="https://www.groupesonowest.com/" TargetMode="External"/><Relationship Id="rId5293" Type="http://schemas.openxmlformats.org/officeDocument/2006/relationships/hyperlink" Target="mailto:contact@scaledynamics.com" TargetMode="External"/><Relationship Id="rId5294" Type="http://schemas.openxmlformats.org/officeDocument/2006/relationships/hyperlink" Target="mailto:contact@scaledynamics.com" TargetMode="External"/><Relationship Id="rId5295" Type="http://schemas.openxmlformats.org/officeDocument/2006/relationships/hyperlink" Target="https://www.scaledynamics.com/" TargetMode="External"/><Relationship Id="rId5296" Type="http://schemas.openxmlformats.org/officeDocument/2006/relationships/hyperlink" Target="https://www.carrefour.fr/magasin/city-cesson-sevigne-rennes" TargetMode="External"/><Relationship Id="rId5297" Type="http://schemas.openxmlformats.org/officeDocument/2006/relationships/hyperlink" Target="mailto:info@delarte.fr" TargetMode="External"/><Relationship Id="rId5298" Type="http://schemas.openxmlformats.org/officeDocument/2006/relationships/hyperlink" Target="mailto:info@delarte.fr" TargetMode="External"/><Relationship Id="rId5299" Type="http://schemas.openxmlformats.org/officeDocument/2006/relationships/hyperlink" Target="https://www.delarte.fr/" TargetMode="External"/><Relationship Id="rId5300" Type="http://schemas.openxmlformats.org/officeDocument/2006/relationships/hyperlink" Target="mailto:accueil@bgm-geometre.com" TargetMode="External"/><Relationship Id="rId5301" Type="http://schemas.openxmlformats.org/officeDocument/2006/relationships/hyperlink" Target="mailto:accueil@bgm-geometre.com" TargetMode="External"/><Relationship Id="rId5302" Type="http://schemas.openxmlformats.org/officeDocument/2006/relationships/hyperlink" Target="https://www.stokomani.fr/" TargetMode="External"/><Relationship Id="rId5303" Type="http://schemas.openxmlformats.org/officeDocument/2006/relationships/hyperlink" Target="https://www.verre-solutions.fr/rejoignez-nous/" TargetMode="External"/><Relationship Id="rId5304" Type="http://schemas.openxmlformats.org/officeDocument/2006/relationships/hyperlink" Target="https://www.verre-solutions.fr/" TargetMode="External"/><Relationship Id="rId5305" Type="http://schemas.openxmlformats.org/officeDocument/2006/relationships/hyperlink" Target="https://www.maisons-elian.com/" TargetMode="External"/><Relationship Id="rId5306" Type="http://schemas.openxmlformats.org/officeDocument/2006/relationships/hyperlink" Target="mailto:contact@arfab-formation.fr" TargetMode="External"/><Relationship Id="rId5307" Type="http://schemas.openxmlformats.org/officeDocument/2006/relationships/hyperlink" Target="mailto:contact@arfab-formation.fr" TargetMode="External"/><Relationship Id="rId5308" Type="http://schemas.openxmlformats.org/officeDocument/2006/relationships/hyperlink" Target="mailto:contact@cartelmatic.com" TargetMode="External"/><Relationship Id="rId5309" Type="http://schemas.openxmlformats.org/officeDocument/2006/relationships/hyperlink" Target="mailto:contact@cartelmatic.com" TargetMode="External"/><Relationship Id="rId5310" Type="http://schemas.openxmlformats.org/officeDocument/2006/relationships/hyperlink" Target="http://www.auto-mivoie.fr/" TargetMode="External"/><Relationship Id="rId5311" Type="http://schemas.openxmlformats.org/officeDocument/2006/relationships/hyperlink" Target="mailto:contact@systancia.com" TargetMode="External"/><Relationship Id="rId5312" Type="http://schemas.openxmlformats.org/officeDocument/2006/relationships/hyperlink" Target="mailto:contact@systancia.com" TargetMode="External"/><Relationship Id="rId5313" Type="http://schemas.openxmlformats.org/officeDocument/2006/relationships/hyperlink" Target="https://www.systancia.com/travailler-chez-systancia/" TargetMode="External"/><Relationship Id="rId5314" Type="http://schemas.openxmlformats.org/officeDocument/2006/relationships/hyperlink" Target="https://www.systancia.com/" TargetMode="External"/><Relationship Id="rId5315" Type="http://schemas.openxmlformats.org/officeDocument/2006/relationships/hyperlink" Target="mailto:billetterie35@cezam-bretagne.com" TargetMode="External"/><Relationship Id="rId5316" Type="http://schemas.openxmlformats.org/officeDocument/2006/relationships/hyperlink" Target="mailto:billetterie35@cezam-bretagne.com" TargetMode="External"/><Relationship Id="rId5317" Type="http://schemas.openxmlformats.org/officeDocument/2006/relationships/hyperlink" Target="https://www.cezam.fr/" TargetMode="External"/><Relationship Id="rId5318" Type="http://schemas.openxmlformats.org/officeDocument/2006/relationships/hyperlink" Target="mailto:les.aviateurs.cesson@gmail.com" TargetMode="External"/><Relationship Id="rId5319" Type="http://schemas.openxmlformats.org/officeDocument/2006/relationships/hyperlink" Target="mailto:les.aviateurs.cesson@gmail.com" TargetMode="External"/><Relationship Id="rId5320" Type="http://schemas.openxmlformats.org/officeDocument/2006/relationships/hyperlink" Target="mailto:contact@lahublais.com" TargetMode="External"/><Relationship Id="rId5321" Type="http://schemas.openxmlformats.org/officeDocument/2006/relationships/hyperlink" Target="mailto:contact@lahublais.com" TargetMode="External"/><Relationship Id="rId5322" Type="http://schemas.openxmlformats.org/officeDocument/2006/relationships/hyperlink" Target="https://www.lahublais.com/" TargetMode="External"/><Relationship Id="rId5323" Type="http://schemas.openxmlformats.org/officeDocument/2006/relationships/hyperlink" Target="mailto:maurice357@orange.fr" TargetMode="External"/><Relationship Id="rId5324" Type="http://schemas.openxmlformats.org/officeDocument/2006/relationships/hyperlink" Target="mailto:maurice357@orange.fr" TargetMode="External"/><Relationship Id="rId5325" Type="http://schemas.openxmlformats.org/officeDocument/2006/relationships/hyperlink" Target="https://www.facebook.com/BoucherieMaurice" TargetMode="External"/><Relationship Id="rId5326" Type="http://schemas.openxmlformats.org/officeDocument/2006/relationships/hyperlink" Target="mailto:contact@okare.bzh" TargetMode="External"/><Relationship Id="rId5327" Type="http://schemas.openxmlformats.org/officeDocument/2006/relationships/hyperlink" Target="mailto:contact@okare.bzh" TargetMode="External"/><Relationship Id="rId5328" Type="http://schemas.openxmlformats.org/officeDocument/2006/relationships/hyperlink" Target="mailto:contact@totemformation.fr" TargetMode="External"/><Relationship Id="rId5329" Type="http://schemas.openxmlformats.org/officeDocument/2006/relationships/hyperlink" Target="mailto:contact@totemformation.fr" TargetMode="External"/><Relationship Id="rId5330" Type="http://schemas.openxmlformats.org/officeDocument/2006/relationships/hyperlink" Target="https://www.totemformation.fr/" TargetMode="External"/><Relationship Id="rId5331" Type="http://schemas.openxmlformats.org/officeDocument/2006/relationships/hyperlink" Target="mailto:college.lahublais@apprentis-auteuil.org" TargetMode="External"/><Relationship Id="rId5332" Type="http://schemas.openxmlformats.org/officeDocument/2006/relationships/hyperlink" Target="mailto:college.lahublais@apprentis-auteuil.org" TargetMode="External"/><Relationship Id="rId5333" Type="http://schemas.openxmlformats.org/officeDocument/2006/relationships/hyperlink" Target="http://www.apprentis-auteuil.org/" TargetMode="External"/><Relationship Id="rId5334" Type="http://schemas.openxmlformats.org/officeDocument/2006/relationships/hyperlink" Target="mailto:office.lefeuvre-chantepie@notaires.fr" TargetMode="External"/><Relationship Id="rId5335" Type="http://schemas.openxmlformats.org/officeDocument/2006/relationships/hyperlink" Target="mailto:office.lefeuvre-chantepie@notaires.fr" TargetMode="External"/><Relationship Id="rId5336" Type="http://schemas.openxmlformats.org/officeDocument/2006/relationships/hyperlink" Target="https://www.brmg-notaires.fr/" TargetMode="External"/><Relationship Id="rId5337" Type="http://schemas.openxmlformats.org/officeDocument/2006/relationships/hyperlink" Target="mailto:cesson-sevigne@boulangerie-ange.fr" TargetMode="External"/><Relationship Id="rId5338" Type="http://schemas.openxmlformats.org/officeDocument/2006/relationships/hyperlink" Target="mailto:cesson-sevigne@boulangerie-ange.fr" TargetMode="External"/><Relationship Id="rId5339" Type="http://schemas.openxmlformats.org/officeDocument/2006/relationships/hyperlink" Target="https://boulangerieange.recruitee.com/" TargetMode="External"/><Relationship Id="rId5340" Type="http://schemas.openxmlformats.org/officeDocument/2006/relationships/hyperlink" Target="https://www.boulangerie-ange.fr/stores/boulangerie-ange-cesson-sevigne/" TargetMode="External"/><Relationship Id="rId5341" Type="http://schemas.openxmlformats.org/officeDocument/2006/relationships/hyperlink" Target="mailto:equiperecrutement@groupe-dmd.fr" TargetMode="External"/><Relationship Id="rId5342" Type="http://schemas.openxmlformats.org/officeDocument/2006/relationships/hyperlink" Target="mailto:equiperecrutement@groupe-dmd.fr" TargetMode="External"/><Relationship Id="rId5343" Type="http://schemas.openxmlformats.org/officeDocument/2006/relationships/hyperlink" Target="https://www.groupe-dmd.fr/recrutement" TargetMode="External"/><Relationship Id="rId5344" Type="http://schemas.openxmlformats.org/officeDocument/2006/relationships/hyperlink" Target="https://www.groupe-dmd.fr/" TargetMode="External"/><Relationship Id="rId5345" Type="http://schemas.openxmlformats.org/officeDocument/2006/relationships/hyperlink" Target="mailto:clairobscur@clairobscur.info" TargetMode="External"/><Relationship Id="rId5346" Type="http://schemas.openxmlformats.org/officeDocument/2006/relationships/hyperlink" Target="mailto:clairobscur@clairobscur.info" TargetMode="External"/><Relationship Id="rId5347" Type="http://schemas.openxmlformats.org/officeDocument/2006/relationships/hyperlink" Target="mailto:commercial@dairyspares.fr" TargetMode="External"/><Relationship Id="rId5348" Type="http://schemas.openxmlformats.org/officeDocument/2006/relationships/hyperlink" Target="mailto:commercial@dairyspares.fr" TargetMode="External"/><Relationship Id="rId5349" Type="http://schemas.openxmlformats.org/officeDocument/2006/relationships/hyperlink" Target="https://fr.lacroix-group.com/" TargetMode="External"/><Relationship Id="rId5350" Type="http://schemas.openxmlformats.org/officeDocument/2006/relationships/hyperlink" Target="mailto:contact@arcade-dentaire.com" TargetMode="External"/><Relationship Id="rId5351" Type="http://schemas.openxmlformats.org/officeDocument/2006/relationships/hyperlink" Target="mailto:contact@arcade-dentaire.com" TargetMode="External"/><Relationship Id="rId5352" Type="http://schemas.openxmlformats.org/officeDocument/2006/relationships/hyperlink" Target="https://www.arcade-dentaire.com/" TargetMode="External"/><Relationship Id="rId5353" Type="http://schemas.openxmlformats.org/officeDocument/2006/relationships/hyperlink" Target="mailto:contact@chat-noir.fr" TargetMode="External"/><Relationship Id="rId5354" Type="http://schemas.openxmlformats.org/officeDocument/2006/relationships/hyperlink" Target="mailto:contact@chat-noir.fr" TargetMode="External"/><Relationship Id="rId5355" Type="http://schemas.openxmlformats.org/officeDocument/2006/relationships/hyperlink" Target="https://nozarrivages.com/magasin/chantepie/" TargetMode="External"/><Relationship Id="rId5356" Type="http://schemas.openxmlformats.org/officeDocument/2006/relationships/hyperlink" Target="https://www.groupe-roc-eclerc.com/" TargetMode="External"/><Relationship Id="rId5357" Type="http://schemas.openxmlformats.org/officeDocument/2006/relationships/hyperlink" Target="https://www.apogea.fr/" TargetMode="External"/><Relationship Id="rId5358" Type="http://schemas.openxmlformats.org/officeDocument/2006/relationships/hyperlink" Target="mailto:service.clients@tereva.fr" TargetMode="External"/><Relationship Id="rId5359" Type="http://schemas.openxmlformats.org/officeDocument/2006/relationships/hyperlink" Target="mailto:service.clients@tereva.fr" TargetMode="External"/><Relationship Id="rId5360" Type="http://schemas.openxmlformats.org/officeDocument/2006/relationships/hyperlink" Target="https://www.tereva-direct.fr/" TargetMode="External"/><Relationship Id="rId5361" Type="http://schemas.openxmlformats.org/officeDocument/2006/relationships/hyperlink" Target="mailto:filmatec@orange.fr" TargetMode="External"/><Relationship Id="rId5362" Type="http://schemas.openxmlformats.org/officeDocument/2006/relationships/hyperlink" Target="mailto:filmatec@orange.fr" TargetMode="External"/><Relationship Id="rId5363" Type="http://schemas.openxmlformats.org/officeDocument/2006/relationships/hyperlink" Target="https://www.filmatec.com/nous-rejoindre/" TargetMode="External"/><Relationship Id="rId5364" Type="http://schemas.openxmlformats.org/officeDocument/2006/relationships/hyperlink" Target="https://www.filmatec.com/" TargetMode="External"/><Relationship Id="rId5365" Type="http://schemas.openxmlformats.org/officeDocument/2006/relationships/hyperlink" Target="mailto:info@dlf35.fr" TargetMode="External"/><Relationship Id="rId5366" Type="http://schemas.openxmlformats.org/officeDocument/2006/relationships/hyperlink" Target="mailto:info@dlf35.fr" TargetMode="External"/><Relationship Id="rId5367" Type="http://schemas.openxmlformats.org/officeDocument/2006/relationships/hyperlink" Target="mailto:h5971@accor.com" TargetMode="External"/><Relationship Id="rId5368" Type="http://schemas.openxmlformats.org/officeDocument/2006/relationships/hyperlink" Target="mailto:h5971@accor.com" TargetMode="External"/><Relationship Id="rId5369" Type="http://schemas.openxmlformats.org/officeDocument/2006/relationships/hyperlink" Target="https://careers.accor.com/" TargetMode="External"/><Relationship Id="rId5370" Type="http://schemas.openxmlformats.org/officeDocument/2006/relationships/hyperlink" Target="https://all.accor.com/hotel/5971/index.fr.shtml" TargetMode="External"/><Relationship Id="rId5371" Type="http://schemas.openxmlformats.org/officeDocument/2006/relationships/hyperlink" Target="mailto:contact@liouvillejan.fr" TargetMode="External"/><Relationship Id="rId5372" Type="http://schemas.openxmlformats.org/officeDocument/2006/relationships/hyperlink" Target="mailto:contact@liouvillejan.fr" TargetMode="External"/><Relationship Id="rId5373" Type="http://schemas.openxmlformats.org/officeDocument/2006/relationships/hyperlink" Target="http://www.liouvillejan.fr/" TargetMode="External"/><Relationship Id="rId5374" Type="http://schemas.openxmlformats.org/officeDocument/2006/relationships/hyperlink" Target="mailto:info@adena-paysages.fr" TargetMode="External"/><Relationship Id="rId5375" Type="http://schemas.openxmlformats.org/officeDocument/2006/relationships/hyperlink" Target="mailto:info@adena-paysages.fr" TargetMode="External"/><Relationship Id="rId5376" Type="http://schemas.openxmlformats.org/officeDocument/2006/relationships/hyperlink" Target="mailto:contact@imp-colibri.fr" TargetMode="External"/><Relationship Id="rId5377" Type="http://schemas.openxmlformats.org/officeDocument/2006/relationships/hyperlink" Target="mailto:contact@imp-colibri.fr" TargetMode="External"/><Relationship Id="rId5378" Type="http://schemas.openxmlformats.org/officeDocument/2006/relationships/hyperlink" Target="mailto:contact@escapeyourselfrennes.fr" TargetMode="External"/><Relationship Id="rId5379" Type="http://schemas.openxmlformats.org/officeDocument/2006/relationships/hyperlink" Target="mailto:contact@escapeyourselfrennes.fr" TargetMode="External"/><Relationship Id="rId5380" Type="http://schemas.openxmlformats.org/officeDocument/2006/relationships/hyperlink" Target="https://escapeyourselfrennes.fr/recrutement/" TargetMode="External"/><Relationship Id="rId5381" Type="http://schemas.openxmlformats.org/officeDocument/2006/relationships/hyperlink" Target="https://escapeyourselfrennes.fr/" TargetMode="External"/><Relationship Id="rId5382" Type="http://schemas.openxmlformats.org/officeDocument/2006/relationships/hyperlink" Target="mailto:contact@le-boeuf-tricolore-rennes.fr" TargetMode="External"/><Relationship Id="rId5383" Type="http://schemas.openxmlformats.org/officeDocument/2006/relationships/hyperlink" Target="mailto:contact@le-boeuf-tricolore-rennes.fr" TargetMode="External"/><Relationship Id="rId5384" Type="http://schemas.openxmlformats.org/officeDocument/2006/relationships/hyperlink" Target="mailto:contact@logpickr.com" TargetMode="External"/><Relationship Id="rId5385" Type="http://schemas.openxmlformats.org/officeDocument/2006/relationships/hyperlink" Target="mailto:contact@logpickr.com" TargetMode="External"/><Relationship Id="rId5386" Type="http://schemas.openxmlformats.org/officeDocument/2006/relationships/hyperlink" Target="mailto:contact@waryme.com" TargetMode="External"/><Relationship Id="rId5387" Type="http://schemas.openxmlformats.org/officeDocument/2006/relationships/hyperlink" Target="mailto:contact@waryme.com" TargetMode="External"/><Relationship Id="rId5388" Type="http://schemas.openxmlformats.org/officeDocument/2006/relationships/hyperlink" Target="https://www.waryme.com/offres-emploi/" TargetMode="External"/><Relationship Id="rId5389" Type="http://schemas.openxmlformats.org/officeDocument/2006/relationships/hyperlink" Target="https://www.waryme.com/" TargetMode="External"/><Relationship Id="rId5390" Type="http://schemas.openxmlformats.org/officeDocument/2006/relationships/hyperlink" Target="https://recrutements.cdigitallabs.com/" TargetMode="External"/><Relationship Id="rId5391" Type="http://schemas.openxmlformats.org/officeDocument/2006/relationships/hyperlink" Target="https://cdigitallabs.com/" TargetMode="External"/><Relationship Id="rId5392" Type="http://schemas.openxmlformats.org/officeDocument/2006/relationships/hyperlink" Target="https://jabi.fr/" TargetMode="External"/><Relationship Id="rId5393" Type="http://schemas.openxmlformats.org/officeDocument/2006/relationships/hyperlink" Target="mailto:contact@toutenvelo.fr" TargetMode="External"/><Relationship Id="rId5394" Type="http://schemas.openxmlformats.org/officeDocument/2006/relationships/hyperlink" Target="mailto:contact@toutenvelo.fr" TargetMode="External"/><Relationship Id="rId5395" Type="http://schemas.openxmlformats.org/officeDocument/2006/relationships/hyperlink" Target="mailto:jg.cornuau@hbenergies.fr" TargetMode="External"/><Relationship Id="rId5396" Type="http://schemas.openxmlformats.org/officeDocument/2006/relationships/hyperlink" Target="mailto:jg.cornuau@hbenergies.fr" TargetMode="External"/><Relationship Id="rId5397" Type="http://schemas.openxmlformats.org/officeDocument/2006/relationships/hyperlink" Target="mailto:contact@identic.com" TargetMode="External"/><Relationship Id="rId5398" Type="http://schemas.openxmlformats.org/officeDocument/2006/relationships/hyperlink" Target="mailto:contact@identic.com" TargetMode="External"/><Relationship Id="rId5399" Type="http://schemas.openxmlformats.org/officeDocument/2006/relationships/hyperlink" Target="mailto:simonetsimon2000@yahoo.fr" TargetMode="External"/><Relationship Id="rId5400" Type="http://schemas.openxmlformats.org/officeDocument/2006/relationships/hyperlink" Target="mailto:simonetsimon2000@yahoo.fr" TargetMode="External"/><Relationship Id="rId5401" Type="http://schemas.openxmlformats.org/officeDocument/2006/relationships/hyperlink" Target="mailto:contact.ille-et-vilaine@ac-environnement.com" TargetMode="External"/><Relationship Id="rId5402" Type="http://schemas.openxmlformats.org/officeDocument/2006/relationships/hyperlink" Target="mailto:contact.ille-et-vilaine@ac-environnement.com" TargetMode="External"/><Relationship Id="rId5403" Type="http://schemas.openxmlformats.org/officeDocument/2006/relationships/hyperlink" Target="https://www.ac-environnement.com/recrutement/" TargetMode="External"/><Relationship Id="rId5404" Type="http://schemas.openxmlformats.org/officeDocument/2006/relationships/hyperlink" Target="https://www.ac-environnement.com/" TargetMode="External"/><Relationship Id="rId5405" Type="http://schemas.openxmlformats.org/officeDocument/2006/relationships/hyperlink" Target="mailto:contact@volatys.com" TargetMode="External"/><Relationship Id="rId5406" Type="http://schemas.openxmlformats.org/officeDocument/2006/relationships/hyperlink" Target="mailto:contact@volatys.com" TargetMode="External"/><Relationship Id="rId5407" Type="http://schemas.openxmlformats.org/officeDocument/2006/relationships/hyperlink" Target="https://www.volatys.com/nous-rejoindre/" TargetMode="External"/><Relationship Id="rId5408" Type="http://schemas.openxmlformats.org/officeDocument/2006/relationships/hyperlink" Target="https://www.volatys.com/" TargetMode="External"/><Relationship Id="rId5409" Type="http://schemas.openxmlformats.org/officeDocument/2006/relationships/hyperlink" Target="mailto:hervot.traiteur@gmail.com" TargetMode="External"/><Relationship Id="rId5410" Type="http://schemas.openxmlformats.org/officeDocument/2006/relationships/hyperlink" Target="mailto:hervot.traiteur@gmail.com" TargetMode="External"/><Relationship Id="rId5411" Type="http://schemas.openxmlformats.org/officeDocument/2006/relationships/hyperlink" Target="https://www.coquille-rennes.fr/" TargetMode="External"/><Relationship Id="rId5412" Type="http://schemas.openxmlformats.org/officeDocument/2006/relationships/hyperlink" Target="mailto:contact@transportsbutault.fr" TargetMode="External"/><Relationship Id="rId5413" Type="http://schemas.openxmlformats.org/officeDocument/2006/relationships/hyperlink" Target="mailto:contact@transportsbutault.fr" TargetMode="External"/><Relationship Id="rId5414" Type="http://schemas.openxmlformats.org/officeDocument/2006/relationships/hyperlink" Target="https://www.transportsbutault.fr/recrutement/" TargetMode="External"/><Relationship Id="rId5415" Type="http://schemas.openxmlformats.org/officeDocument/2006/relationships/hyperlink" Target="https://www.transportsbutault.fr/" TargetMode="External"/><Relationship Id="rId5416" Type="http://schemas.openxmlformats.org/officeDocument/2006/relationships/hyperlink" Target="mailto:pharmacie.beausoleil@orange.fr" TargetMode="External"/><Relationship Id="rId5417" Type="http://schemas.openxmlformats.org/officeDocument/2006/relationships/hyperlink" Target="mailto:pharmacie.beausoleil@orange.fr" TargetMode="External"/><Relationship Id="rId5418" Type="http://schemas.openxmlformats.org/officeDocument/2006/relationships/hyperlink" Target="https://www.pharmacie-beausoleil-cesson-sevigne.fr/" TargetMode="External"/><Relationship Id="rId5419" Type="http://schemas.openxmlformats.org/officeDocument/2006/relationships/hyperlink" Target="mailto:hello@yumens.fr" TargetMode="External"/><Relationship Id="rId5420" Type="http://schemas.openxmlformats.org/officeDocument/2006/relationships/hyperlink" Target="mailto:hello@yumens.fr" TargetMode="External"/><Relationship Id="rId5421" Type="http://schemas.openxmlformats.org/officeDocument/2006/relationships/hyperlink" Target="https://www.yumens.fr/" TargetMode="External"/><Relationship Id="rId5422" Type="http://schemas.openxmlformats.org/officeDocument/2006/relationships/hyperlink" Target="mailto:communication@cap-transactions.com" TargetMode="External"/><Relationship Id="rId5423" Type="http://schemas.openxmlformats.org/officeDocument/2006/relationships/hyperlink" Target="mailto:communication@cap-transactions.com" TargetMode="External"/><Relationship Id="rId5424" Type="http://schemas.openxmlformats.org/officeDocument/2006/relationships/hyperlink" Target="mailto:contact@garage-delapierre.fr" TargetMode="External"/><Relationship Id="rId5425" Type="http://schemas.openxmlformats.org/officeDocument/2006/relationships/hyperlink" Target="mailto:contact@garage-delapierre.fr" TargetMode="External"/><Relationship Id="rId5426" Type="http://schemas.openxmlformats.org/officeDocument/2006/relationships/hyperlink" Target="mailto:contact@goodbuy-media.fr" TargetMode="External"/><Relationship Id="rId5427" Type="http://schemas.openxmlformats.org/officeDocument/2006/relationships/hyperlink" Target="mailto:contact@goodbuy-media.fr" TargetMode="External"/><Relationship Id="rId5428" Type="http://schemas.openxmlformats.org/officeDocument/2006/relationships/hyperlink" Target="https://www.goodbuy-media.fr/" TargetMode="External"/><Relationship Id="rId5429" Type="http://schemas.openxmlformats.org/officeDocument/2006/relationships/hyperlink" Target="mailto:cesson.viasilva@koalakids.fr" TargetMode="External"/><Relationship Id="rId5430" Type="http://schemas.openxmlformats.org/officeDocument/2006/relationships/hyperlink" Target="mailto:cesson.viasilva@koalakids.fr" TargetMode="External"/><Relationship Id="rId5431" Type="http://schemas.openxmlformats.org/officeDocument/2006/relationships/hyperlink" Target="http://emploi.vivre-adom.com/" TargetMode="External"/><Relationship Id="rId5432" Type="http://schemas.openxmlformats.org/officeDocument/2006/relationships/hyperlink" Target="https://www.vivre-adom.com/agence/aide-domicile-la-guerche-de-bretagne-vivre-adom.html" TargetMode="External"/><Relationship Id="rId5433" Type="http://schemas.openxmlformats.org/officeDocument/2006/relationships/hyperlink" Target="https://www.tedi.com/" TargetMode="External"/><Relationship Id="rId5434" Type="http://schemas.openxmlformats.org/officeDocument/2006/relationships/hyperlink" Target="https://www.pumplastiques.fr/" TargetMode="External"/><Relationship Id="rId5435" Type="http://schemas.openxmlformats.org/officeDocument/2006/relationships/hyperlink" Target="mailto:contact@aquadeco.fr" TargetMode="External"/><Relationship Id="rId5436" Type="http://schemas.openxmlformats.org/officeDocument/2006/relationships/hyperlink" Target="mailto:contact@aquadeco.fr" TargetMode="External"/><Relationship Id="rId5437" Type="http://schemas.openxmlformats.org/officeDocument/2006/relationships/hyperlink" Target="mailto:contact@halcyon-performance.com" TargetMode="External"/><Relationship Id="rId5438" Type="http://schemas.openxmlformats.org/officeDocument/2006/relationships/hyperlink" Target="mailto:contact@halcyon-performance.com" TargetMode="External"/><Relationship Id="rId5439" Type="http://schemas.openxmlformats.org/officeDocument/2006/relationships/hyperlink" Target="https://odegam-toiture.fr/rejoindre-notre-equipe/" TargetMode="External"/><Relationship Id="rId5440" Type="http://schemas.openxmlformats.org/officeDocument/2006/relationships/hyperlink" Target="https://odegam-toiture.fr/" TargetMode="External"/><Relationship Id="rId5441" Type="http://schemas.openxmlformats.org/officeDocument/2006/relationships/hyperlink" Target="mailto:alexisartisan@gmail.com" TargetMode="External"/><Relationship Id="rId5442" Type="http://schemas.openxmlformats.org/officeDocument/2006/relationships/hyperlink" Target="mailto:alexisartisan@gmail.com" TargetMode="External"/><Relationship Id="rId5443" Type="http://schemas.openxmlformats.org/officeDocument/2006/relationships/hyperlink" Target="mailto:contact@aialifedesigners.fr" TargetMode="External"/><Relationship Id="rId5444" Type="http://schemas.openxmlformats.org/officeDocument/2006/relationships/hyperlink" Target="mailto:contact@aialifedesigners.fr" TargetMode="External"/><Relationship Id="rId5445" Type="http://schemas.openxmlformats.org/officeDocument/2006/relationships/hyperlink" Target="https://aialifedesigners.remo.jobs/" TargetMode="External"/><Relationship Id="rId5446" Type="http://schemas.openxmlformats.org/officeDocument/2006/relationships/hyperlink" Target="https://aialifedesigners.fr/" TargetMode="External"/><Relationship Id="rId5447" Type="http://schemas.openxmlformats.org/officeDocument/2006/relationships/hyperlink" Target="mailto:lemaildegeorgette@gmail.com" TargetMode="External"/><Relationship Id="rId5448" Type="http://schemas.openxmlformats.org/officeDocument/2006/relationships/hyperlink" Target="mailto:lemaildegeorgette@gmail.com" TargetMode="External"/><Relationship Id="rId5449" Type="http://schemas.openxmlformats.org/officeDocument/2006/relationships/hyperlink" Target="https://www.georgette-guinguette.fr/" TargetMode="External"/><Relationship Id="rId5450" Type="http://schemas.openxmlformats.org/officeDocument/2006/relationships/hyperlink" Target="mailto:direction.rennes@lntp.fr" TargetMode="External"/><Relationship Id="rId5451" Type="http://schemas.openxmlformats.org/officeDocument/2006/relationships/hyperlink" Target="mailto:direction.rennes@lntp.fr" TargetMode="External"/><Relationship Id="rId5452" Type="http://schemas.openxmlformats.org/officeDocument/2006/relationships/hyperlink" Target="http://www.groupe-herige.fr/" TargetMode="External"/><Relationship Id="rId5453" Type="http://schemas.openxmlformats.org/officeDocument/2006/relationships/hyperlink" Target="http://groupemerling.fr/jobs/" TargetMode="External"/><Relationship Id="rId5454" Type="http://schemas.openxmlformats.org/officeDocument/2006/relationships/hyperlink" Target="https://groupemerling.fr/" TargetMode="External"/><Relationship Id="rId5455" Type="http://schemas.openxmlformats.org/officeDocument/2006/relationships/hyperlink" Target="mailto:formation@raisonhome.com" TargetMode="External"/><Relationship Id="rId5456" Type="http://schemas.openxmlformats.org/officeDocument/2006/relationships/hyperlink" Target="mailto:formation@raisonhome.com" TargetMode="External"/><Relationship Id="rId5457" Type="http://schemas.openxmlformats.org/officeDocument/2006/relationships/hyperlink" Target="mailto:reception@colorfil.fr" TargetMode="External"/><Relationship Id="rId5458" Type="http://schemas.openxmlformats.org/officeDocument/2006/relationships/hyperlink" Target="mailto:reception@colorfil.fr" TargetMode="External"/><Relationship Id="rId5459" Type="http://schemas.openxmlformats.org/officeDocument/2006/relationships/hyperlink" Target="mailto:carrosserie.colas@orange.fr" TargetMode="External"/><Relationship Id="rId5460" Type="http://schemas.openxmlformats.org/officeDocument/2006/relationships/hyperlink" Target="mailto:carrosserie.colas@orange.fr" TargetMode="External"/><Relationship Id="rId5461" Type="http://schemas.openxmlformats.org/officeDocument/2006/relationships/hyperlink" Target="https://www.carrosserie-gauguet-colas-automobiles.fr/" TargetMode="External"/><Relationship Id="rId5462" Type="http://schemas.openxmlformats.org/officeDocument/2006/relationships/hyperlink" Target="mailto:contact@wipoz.fr" TargetMode="External"/><Relationship Id="rId5463" Type="http://schemas.openxmlformats.org/officeDocument/2006/relationships/hyperlink" Target="mailto:contact@wipoz.fr" TargetMode="External"/><Relationship Id="rId5464" Type="http://schemas.openxmlformats.org/officeDocument/2006/relationships/hyperlink" Target="mailto:accueil@as-coproma.fr" TargetMode="External"/><Relationship Id="rId5465" Type="http://schemas.openxmlformats.org/officeDocument/2006/relationships/hyperlink" Target="mailto:accueil@as-coproma.fr" TargetMode="External"/><Relationship Id="rId5466" Type="http://schemas.openxmlformats.org/officeDocument/2006/relationships/hyperlink" Target="mailto:contact@nett-expert.fr" TargetMode="External"/><Relationship Id="rId5467" Type="http://schemas.openxmlformats.org/officeDocument/2006/relationships/hyperlink" Target="mailto:contact@nett-expert.fr" TargetMode="External"/><Relationship Id="rId5468" Type="http://schemas.openxmlformats.org/officeDocument/2006/relationships/hyperlink" Target="mailto:contact@stac35.fr" TargetMode="External"/><Relationship Id="rId5469" Type="http://schemas.openxmlformats.org/officeDocument/2006/relationships/hyperlink" Target="mailto:contact@stac35.fr" TargetMode="External"/><Relationship Id="rId5470" Type="http://schemas.openxmlformats.org/officeDocument/2006/relationships/hyperlink" Target="https://www.stac35.com/" TargetMode="External"/><Relationship Id="rId5471" Type="http://schemas.openxmlformats.org/officeDocument/2006/relationships/hyperlink" Target="https://www.esrifrance.fr/" TargetMode="External"/><Relationship Id="rId5472" Type="http://schemas.openxmlformats.org/officeDocument/2006/relationships/hyperlink" Target="mailto:contact@equasens.com" TargetMode="External"/><Relationship Id="rId5473" Type="http://schemas.openxmlformats.org/officeDocument/2006/relationships/hyperlink" Target="mailto:contact@equasens.com" TargetMode="External"/><Relationship Id="rId5474" Type="http://schemas.openxmlformats.org/officeDocument/2006/relationships/hyperlink" Target="https://pharmagest.com/" TargetMode="External"/><Relationship Id="rId5475" Type="http://schemas.openxmlformats.org/officeDocument/2006/relationships/hyperlink" Target="mailto:accueil@radoux-peintures.fr" TargetMode="External"/><Relationship Id="rId5476" Type="http://schemas.openxmlformats.org/officeDocument/2006/relationships/hyperlink" Target="mailto:accueil@radoux-peintures.fr" TargetMode="External"/><Relationship Id="rId5477" Type="http://schemas.openxmlformats.org/officeDocument/2006/relationships/hyperlink" Target="https://radoux-peintures.fr/" TargetMode="External"/><Relationship Id="rId5478" Type="http://schemas.openxmlformats.org/officeDocument/2006/relationships/hyperlink" Target="mailto:secretariat@foot35.fff.fr" TargetMode="External"/><Relationship Id="rId5479" Type="http://schemas.openxmlformats.org/officeDocument/2006/relationships/hyperlink" Target="mailto:secretariat@foot35.fff.fr" TargetMode="External"/><Relationship Id="rId5480" Type="http://schemas.openxmlformats.org/officeDocument/2006/relationships/hyperlink" Target="mailto:contact@devmachine.fr" TargetMode="External"/><Relationship Id="rId5481" Type="http://schemas.openxmlformats.org/officeDocument/2006/relationships/hyperlink" Target="mailto:contact@devmachine.fr" TargetMode="External"/><Relationship Id="rId5482" Type="http://schemas.openxmlformats.org/officeDocument/2006/relationships/hyperlink" Target="https://www.devmachine.fr/recrutement/" TargetMode="External"/><Relationship Id="rId5483" Type="http://schemas.openxmlformats.org/officeDocument/2006/relationships/hyperlink" Target="https://www.devmachine.fr/" TargetMode="External"/><Relationship Id="rId5484" Type="http://schemas.openxmlformats.org/officeDocument/2006/relationships/hyperlink" Target="https://www.orthopedie-chauveau.fr/" TargetMode="External"/><Relationship Id="rId5485" Type="http://schemas.openxmlformats.org/officeDocument/2006/relationships/hyperlink" Target="mailto:le-germinal@orange.fr" TargetMode="External"/><Relationship Id="rId5486" Type="http://schemas.openxmlformats.org/officeDocument/2006/relationships/hyperlink" Target="mailto:le-germinal@orange.fr" TargetMode="External"/><Relationship Id="rId5487" Type="http://schemas.openxmlformats.org/officeDocument/2006/relationships/hyperlink" Target="https://www.legerminal.com/" TargetMode="External"/><Relationship Id="rId5488" Type="http://schemas.openxmlformats.org/officeDocument/2006/relationships/hyperlink" Target="mailto:contact@semaphors.com" TargetMode="External"/><Relationship Id="rId5489" Type="http://schemas.openxmlformats.org/officeDocument/2006/relationships/hyperlink" Target="mailto:contact@semaphors.com" TargetMode="External"/><Relationship Id="rId5490" Type="http://schemas.openxmlformats.org/officeDocument/2006/relationships/hyperlink" Target="mailto:accueil@selea.bzh" TargetMode="External"/><Relationship Id="rId5491" Type="http://schemas.openxmlformats.org/officeDocument/2006/relationships/hyperlink" Target="mailto:accueil@selea.bzh" TargetMode="External"/><Relationship Id="rId5492" Type="http://schemas.openxmlformats.org/officeDocument/2006/relationships/hyperlink" Target="mailto:ec.0351126j@ac-rennes.fr" TargetMode="External"/><Relationship Id="rId5493" Type="http://schemas.openxmlformats.org/officeDocument/2006/relationships/hyperlink" Target="mailto:ec.0351126j@ac-rennes.fr" TargetMode="External"/><Relationship Id="rId5494" Type="http://schemas.openxmlformats.org/officeDocument/2006/relationships/hyperlink" Target="https://www.boulangeriechouet.fr/" TargetMode="External"/><Relationship Id="rId5495" Type="http://schemas.openxmlformats.org/officeDocument/2006/relationships/hyperlink" Target="mailto:info@maisonsdelavenir.com" TargetMode="External"/><Relationship Id="rId5496" Type="http://schemas.openxmlformats.org/officeDocument/2006/relationships/hyperlink" Target="mailto:info@maisonsdelavenir.com" TargetMode="External"/><Relationship Id="rId5497" Type="http://schemas.openxmlformats.org/officeDocument/2006/relationships/hyperlink" Target="https://lefournildebourgchevreuil.com/" TargetMode="External"/><Relationship Id="rId5498" Type="http://schemas.openxmlformats.org/officeDocument/2006/relationships/hyperlink" Target="mailto:beeef.rennes@gmail.com" TargetMode="External"/><Relationship Id="rId5499" Type="http://schemas.openxmlformats.org/officeDocument/2006/relationships/hyperlink" Target="mailto:beeef.rennes@gmail.com" TargetMode="External"/><Relationship Id="rId5500" Type="http://schemas.openxmlformats.org/officeDocument/2006/relationships/hyperlink" Target="https://www.carnivorecesson.fr/" TargetMode="External"/><Relationship Id="rId5501" Type="http://schemas.openxmlformats.org/officeDocument/2006/relationships/hyperlink" Target="https://www.carrefour.fr/magasin/contact-cesson-sevigne" TargetMode="External"/><Relationship Id="rId5502" Type="http://schemas.openxmlformats.org/officeDocument/2006/relationships/hyperlink" Target="https://www.douzaromes.fr/" TargetMode="External"/><Relationship Id="rId5503" Type="http://schemas.openxmlformats.org/officeDocument/2006/relationships/hyperlink" Target="mailto:contact@lerheumaraichers.com" TargetMode="External"/><Relationship Id="rId5504" Type="http://schemas.openxmlformats.org/officeDocument/2006/relationships/hyperlink" Target="mailto:contact@lerheumaraichers.com" TargetMode="External"/><Relationship Id="rId5505" Type="http://schemas.openxmlformats.org/officeDocument/2006/relationships/hyperlink" Target="https://www.lerheumaraichers.com/" TargetMode="External"/><Relationship Id="rId5506" Type="http://schemas.openxmlformats.org/officeDocument/2006/relationships/hyperlink" Target="mailto:vern@cineville.fr" TargetMode="External"/><Relationship Id="rId5507" Type="http://schemas.openxmlformats.org/officeDocument/2006/relationships/hyperlink" Target="mailto:vern@cineville.fr" TargetMode="External"/><Relationship Id="rId5508" Type="http://schemas.openxmlformats.org/officeDocument/2006/relationships/hyperlink" Target="https://www.cineville.fr/" TargetMode="External"/><Relationship Id="rId5509" Type="http://schemas.openxmlformats.org/officeDocument/2006/relationships/hyperlink" Target="mailto:cinecitta.vern@gmail.com" TargetMode="External"/><Relationship Id="rId5510" Type="http://schemas.openxmlformats.org/officeDocument/2006/relationships/hyperlink" Target="mailto:cinecitta.vern@gmail.com" TargetMode="External"/><Relationship Id="rId5511" Type="http://schemas.openxmlformats.org/officeDocument/2006/relationships/hyperlink" Target="https://cinecitta-vern-sur-seiche.eatbu.com/" TargetMode="External"/><Relationship Id="rId5512" Type="http://schemas.openxmlformats.org/officeDocument/2006/relationships/hyperlink" Target="mailto:contact.madameao@gmail.com" TargetMode="External"/><Relationship Id="rId5513" Type="http://schemas.openxmlformats.org/officeDocument/2006/relationships/hyperlink" Target="mailto:contact.madameao@gmail.com" TargetMode="External"/><Relationship Id="rId5514" Type="http://schemas.openxmlformats.org/officeDocument/2006/relationships/hyperlink" Target="https://madameao.fr/" TargetMode="External"/><Relationship Id="rId5515" Type="http://schemas.openxmlformats.org/officeDocument/2006/relationships/hyperlink" Target="mailto:rennes@cosentinogroup.net" TargetMode="External"/><Relationship Id="rId5516" Type="http://schemas.openxmlformats.org/officeDocument/2006/relationships/hyperlink" Target="mailto:rennes@cosentinogroup.net" TargetMode="External"/><Relationship Id="rId5517" Type="http://schemas.openxmlformats.org/officeDocument/2006/relationships/hyperlink" Target="mailto:contact@liveencheres.com" TargetMode="External"/><Relationship Id="rId5518" Type="http://schemas.openxmlformats.org/officeDocument/2006/relationships/hyperlink" Target="mailto:contact@liveencheres.com" TargetMode="External"/><Relationship Id="rId5519" Type="http://schemas.openxmlformats.org/officeDocument/2006/relationships/hyperlink" Target="mailto:lafreslo@wanadoo.fr" TargetMode="External"/><Relationship Id="rId5520" Type="http://schemas.openxmlformats.org/officeDocument/2006/relationships/hyperlink" Target="mailto:lafreslo@wanadoo.fr" TargetMode="External"/><Relationship Id="rId5521" Type="http://schemas.openxmlformats.org/officeDocument/2006/relationships/hyperlink" Target="mailto:contact@fisselier.bzh" TargetMode="External"/><Relationship Id="rId5522" Type="http://schemas.openxmlformats.org/officeDocument/2006/relationships/hyperlink" Target="mailto:contact@fisselier.bzh" TargetMode="External"/><Relationship Id="rId5523" Type="http://schemas.openxmlformats.org/officeDocument/2006/relationships/hyperlink" Target="https://www.fisselier.com/" TargetMode="External"/><Relationship Id="rId5524" Type="http://schemas.openxmlformats.org/officeDocument/2006/relationships/hyperlink" Target="mailto:service@tiama.com" TargetMode="External"/><Relationship Id="rId5525" Type="http://schemas.openxmlformats.org/officeDocument/2006/relationships/hyperlink" Target="mailto:service@tiama.com" TargetMode="External"/><Relationship Id="rId5526" Type="http://schemas.openxmlformats.org/officeDocument/2006/relationships/hyperlink" Target="https://www.tiama.com/careers/" TargetMode="External"/><Relationship Id="rId5527" Type="http://schemas.openxmlformats.org/officeDocument/2006/relationships/hyperlink" Target="https://www.tiama.com/" TargetMode="External"/><Relationship Id="rId5528" Type="http://schemas.openxmlformats.org/officeDocument/2006/relationships/hyperlink" Target="mailto:contact@trecobat.fr" TargetMode="External"/><Relationship Id="rId5529" Type="http://schemas.openxmlformats.org/officeDocument/2006/relationships/hyperlink" Target="mailto:contact@trecobat.fr" TargetMode="External"/><Relationship Id="rId5530" Type="http://schemas.openxmlformats.org/officeDocument/2006/relationships/hyperlink" Target="http://www.leongrosse.fr/" TargetMode="External"/><Relationship Id="rId5531" Type="http://schemas.openxmlformats.org/officeDocument/2006/relationships/hyperlink" Target="mailto:info@groupe-kyriel.fr" TargetMode="External"/><Relationship Id="rId5532" Type="http://schemas.openxmlformats.org/officeDocument/2006/relationships/hyperlink" Target="mailto:info@groupe-kyriel.fr" TargetMode="External"/><Relationship Id="rId5533" Type="http://schemas.openxmlformats.org/officeDocument/2006/relationships/hyperlink" Target="mailto:info@ster-ouen.fr" TargetMode="External"/><Relationship Id="rId5534" Type="http://schemas.openxmlformats.org/officeDocument/2006/relationships/hyperlink" Target="mailto:info@ster-ouen.fr" TargetMode="External"/><Relationship Id="rId5535" Type="http://schemas.openxmlformats.org/officeDocument/2006/relationships/hyperlink" Target="http://ster-ouen.fr/" TargetMode="External"/><Relationship Id="rId5536" Type="http://schemas.openxmlformats.org/officeDocument/2006/relationships/hyperlink" Target="mailto:floreal@brithotel.fr" TargetMode="External"/><Relationship Id="rId5537" Type="http://schemas.openxmlformats.org/officeDocument/2006/relationships/hyperlink" Target="mailto:floreal@brithotel.fr" TargetMode="External"/><Relationship Id="rId5538" Type="http://schemas.openxmlformats.org/officeDocument/2006/relationships/hyperlink" Target="https://floreal.brithotel.fr/" TargetMode="External"/><Relationship Id="rId5539" Type="http://schemas.openxmlformats.org/officeDocument/2006/relationships/hyperlink" Target="mailto:info@terreettoit.bzh" TargetMode="External"/><Relationship Id="rId5540" Type="http://schemas.openxmlformats.org/officeDocument/2006/relationships/hyperlink" Target="mailto:info@terreettoit.bzh" TargetMode="External"/><Relationship Id="rId5541" Type="http://schemas.openxmlformats.org/officeDocument/2006/relationships/hyperlink" Target="mailto:contact@dxmprofuse.com" TargetMode="External"/><Relationship Id="rId5542" Type="http://schemas.openxmlformats.org/officeDocument/2006/relationships/hyperlink" Target="mailto:contact@dxmprofuse.com" TargetMode="External"/><Relationship Id="rId5543" Type="http://schemas.openxmlformats.org/officeDocument/2006/relationships/hyperlink" Target="mailto:servicerennes@tesla.com" TargetMode="External"/><Relationship Id="rId5544" Type="http://schemas.openxmlformats.org/officeDocument/2006/relationships/hyperlink" Target="mailto:servicerennes@tesla.com" TargetMode="External"/><Relationship Id="rId5545" Type="http://schemas.openxmlformats.org/officeDocument/2006/relationships/hyperlink" Target="https://www.tesla.com/findus/location/store/rennesfr" TargetMode="External"/><Relationship Id="rId5546" Type="http://schemas.openxmlformats.org/officeDocument/2006/relationships/hyperlink" Target="mailto:comptabilite@brunodelahaye.fr" TargetMode="External"/><Relationship Id="rId5547" Type="http://schemas.openxmlformats.org/officeDocument/2006/relationships/hyperlink" Target="mailto:comptabilite@brunodelahaye.fr" TargetMode="External"/><Relationship Id="rId5548" Type="http://schemas.openxmlformats.org/officeDocument/2006/relationships/hyperlink" Target="https://brunodelahaye.fr/entreprise/" TargetMode="External"/><Relationship Id="rId5549" Type="http://schemas.openxmlformats.org/officeDocument/2006/relationships/hyperlink" Target="https://brunodelahaye.fr/" TargetMode="External"/><Relationship Id="rId5550" Type="http://schemas.openxmlformats.org/officeDocument/2006/relationships/hyperlink" Target="mailto:contact@dervenn.com" TargetMode="External"/><Relationship Id="rId5551" Type="http://schemas.openxmlformats.org/officeDocument/2006/relationships/hyperlink" Target="mailto:contact@dervenn.com" TargetMode="External"/><Relationship Id="rId5552" Type="http://schemas.openxmlformats.org/officeDocument/2006/relationships/hyperlink" Target="https://www.dervenn.com/" TargetMode="External"/><Relationship Id="rId5553" Type="http://schemas.openxmlformats.org/officeDocument/2006/relationships/hyperlink" Target="mailto:accueil@distri-clotures.fr" TargetMode="External"/><Relationship Id="rId5554" Type="http://schemas.openxmlformats.org/officeDocument/2006/relationships/hyperlink" Target="mailto:accueil@distri-clotures.fr" TargetMode="External"/><Relationship Id="rId5555" Type="http://schemas.openxmlformats.org/officeDocument/2006/relationships/hyperlink" Target="https://www.distri-clotures.fr/" TargetMode="External"/><Relationship Id="rId5556" Type="http://schemas.openxmlformats.org/officeDocument/2006/relationships/hyperlink" Target="mailto:contact@dolcecarrelage.fr" TargetMode="External"/><Relationship Id="rId5557" Type="http://schemas.openxmlformats.org/officeDocument/2006/relationships/hyperlink" Target="mailto:contact@dolcecarrelage.fr" TargetMode="External"/><Relationship Id="rId5558" Type="http://schemas.openxmlformats.org/officeDocument/2006/relationships/hyperlink" Target="mailto:creazin@hotmail.fr" TargetMode="External"/><Relationship Id="rId5559" Type="http://schemas.openxmlformats.org/officeDocument/2006/relationships/hyperlink" Target="mailto:creazin@hotmail.fr" TargetMode="External"/><Relationship Id="rId5560" Type="http://schemas.openxmlformats.org/officeDocument/2006/relationships/hyperlink" Target="https://www.facebook.com/BCHEF-114667943326683/" TargetMode="External"/><Relationship Id="rId5561" Type="http://schemas.openxmlformats.org/officeDocument/2006/relationships/hyperlink" Target="mailto:contact.jfm@jfm.fr" TargetMode="External"/><Relationship Id="rId5562" Type="http://schemas.openxmlformats.org/officeDocument/2006/relationships/hyperlink" Target="mailto:contact.jfm@jfm.fr" TargetMode="External"/><Relationship Id="rId5563" Type="http://schemas.openxmlformats.org/officeDocument/2006/relationships/hyperlink" Target="https://www.jfm.fr/a-propos-de-jfm/recrutement/" TargetMode="External"/><Relationship Id="rId5564" Type="http://schemas.openxmlformats.org/officeDocument/2006/relationships/hyperlink" Target="https://www.jfm.fr/" TargetMode="External"/><Relationship Id="rId5565" Type="http://schemas.openxmlformats.org/officeDocument/2006/relationships/hyperlink" Target="mailto:cessonsevigne-cc@franckprovost.com" TargetMode="External"/><Relationship Id="rId5566" Type="http://schemas.openxmlformats.org/officeDocument/2006/relationships/hyperlink" Target="mailto:cessonsevigne-cc@franckprovost.com" TargetMode="External"/><Relationship Id="rId5567" Type="http://schemas.openxmlformats.org/officeDocument/2006/relationships/hyperlink" Target="https://www.franckprovost.com/" TargetMode="External"/><Relationship Id="rId5568" Type="http://schemas.openxmlformats.org/officeDocument/2006/relationships/hyperlink" Target="mailto:contact@lebistrotdugolf.fr" TargetMode="External"/><Relationship Id="rId5569" Type="http://schemas.openxmlformats.org/officeDocument/2006/relationships/hyperlink" Target="mailto:contact@lebistrotdugolf.fr" TargetMode="External"/><Relationship Id="rId5570" Type="http://schemas.openxmlformats.org/officeDocument/2006/relationships/hyperlink" Target="mailto:contact@obingenierie.fr" TargetMode="External"/><Relationship Id="rId5571" Type="http://schemas.openxmlformats.org/officeDocument/2006/relationships/hyperlink" Target="mailto:contact@obingenierie.fr" TargetMode="External"/><Relationship Id="rId5572" Type="http://schemas.openxmlformats.org/officeDocument/2006/relationships/hyperlink" Target="mailto:contact@a2comformation.fr" TargetMode="External"/><Relationship Id="rId5573" Type="http://schemas.openxmlformats.org/officeDocument/2006/relationships/hyperlink" Target="mailto:contact@a2comformation.fr" TargetMode="External"/><Relationship Id="rId5574" Type="http://schemas.openxmlformats.org/officeDocument/2006/relationships/hyperlink" Target="mailto:contact@polymorph.fr" TargetMode="External"/><Relationship Id="rId5575" Type="http://schemas.openxmlformats.org/officeDocument/2006/relationships/hyperlink" Target="mailto:contact@polymorph.fr" TargetMode="External"/><Relationship Id="rId5576" Type="http://schemas.openxmlformats.org/officeDocument/2006/relationships/hyperlink" Target="mailto:compta@bretonelec.bzh" TargetMode="External"/><Relationship Id="rId5577" Type="http://schemas.openxmlformats.org/officeDocument/2006/relationships/hyperlink" Target="mailto:compta@bretonelec.bzh" TargetMode="External"/><Relationship Id="rId5578" Type="http://schemas.openxmlformats.org/officeDocument/2006/relationships/hyperlink" Target="http://www.bretonelec.fr/" TargetMode="External"/><Relationship Id="rId5579" Type="http://schemas.openxmlformats.org/officeDocument/2006/relationships/hyperlink" Target="https://www.grandfrais.com/magasins/cesson-sevigne" TargetMode="External"/><Relationship Id="rId5580" Type="http://schemas.openxmlformats.org/officeDocument/2006/relationships/hyperlink" Target="mailto:contact@odc35.fr" TargetMode="External"/><Relationship Id="rId5581" Type="http://schemas.openxmlformats.org/officeDocument/2006/relationships/hyperlink" Target="mailto:contact@odc35.fr" TargetMode="External"/><Relationship Id="rId5582" Type="http://schemas.openxmlformats.org/officeDocument/2006/relationships/hyperlink" Target="mailto:hello@alt.bzh" TargetMode="External"/><Relationship Id="rId5583" Type="http://schemas.openxmlformats.org/officeDocument/2006/relationships/hyperlink" Target="mailto:hello@alt.bzh" TargetMode="External"/><Relationship Id="rId5584" Type="http://schemas.openxmlformats.org/officeDocument/2006/relationships/hyperlink" Target="https://www.alt.bzh/recruteurs" TargetMode="External"/><Relationship Id="rId5585" Type="http://schemas.openxmlformats.org/officeDocument/2006/relationships/hyperlink" Target="https://www.alt.bzh/" TargetMode="External"/><Relationship Id="rId5586" Type="http://schemas.openxmlformats.org/officeDocument/2006/relationships/hyperlink" Target="mailto:contact@ter-qualitechs.fr" TargetMode="External"/><Relationship Id="rId5587" Type="http://schemas.openxmlformats.org/officeDocument/2006/relationships/hyperlink" Target="mailto:contact@ter-qualitechs.fr" TargetMode="External"/><Relationship Id="rId5588" Type="http://schemas.openxmlformats.org/officeDocument/2006/relationships/hyperlink" Target="https://www.ter-qualitechs.fr/" TargetMode="External"/><Relationship Id="rId5589" Type="http://schemas.openxmlformats.org/officeDocument/2006/relationships/hyperlink" Target="mailto:sarl.denismallejac@orange.fr" TargetMode="External"/><Relationship Id="rId5590" Type="http://schemas.openxmlformats.org/officeDocument/2006/relationships/hyperlink" Target="mailto:sarl.denismallejac@orange.fr" TargetMode="External"/><Relationship Id="rId5591" Type="http://schemas.openxmlformats.org/officeDocument/2006/relationships/hyperlink" Target="https://www.mallejac-maconnerie.com/" TargetMode="External"/><Relationship Id="rId5592" Type="http://schemas.openxmlformats.org/officeDocument/2006/relationships/hyperlink" Target="mailto:contact@samsic-facility.fr" TargetMode="External"/><Relationship Id="rId5593" Type="http://schemas.openxmlformats.org/officeDocument/2006/relationships/hyperlink" Target="mailto:contact@samsic-facility.fr" TargetMode="External"/><Relationship Id="rId5594" Type="http://schemas.openxmlformats.org/officeDocument/2006/relationships/hyperlink" Target="https://www.samsic-emploi.fr/" TargetMode="External"/><Relationship Id="rId5595" Type="http://schemas.openxmlformats.org/officeDocument/2006/relationships/hyperlink" Target="mailto:contact@samsic-facility.fr" TargetMode="External"/><Relationship Id="rId5596" Type="http://schemas.openxmlformats.org/officeDocument/2006/relationships/hyperlink" Target="mailto:contact@samsic-facility.fr" TargetMode="External"/><Relationship Id="rId5597" Type="http://schemas.openxmlformats.org/officeDocument/2006/relationships/hyperlink" Target="https://www.samsic-emploi.fr/" TargetMode="External"/><Relationship Id="rId5598" Type="http://schemas.openxmlformats.org/officeDocument/2006/relationships/hyperlink" Target="mailto:contact@samsic-facility.fr" TargetMode="External"/><Relationship Id="rId5599" Type="http://schemas.openxmlformats.org/officeDocument/2006/relationships/hyperlink" Target="mailto:contact@samsic-facility.fr" TargetMode="External"/><Relationship Id="rId5600" Type="http://schemas.openxmlformats.org/officeDocument/2006/relationships/hyperlink" Target="https://www.samsic-emploi.fr/" TargetMode="External"/><Relationship Id="rId5601" Type="http://schemas.openxmlformats.org/officeDocument/2006/relationships/hyperlink" Target="mailto:contact@carrosserieruffle.fr" TargetMode="External"/><Relationship Id="rId5602" Type="http://schemas.openxmlformats.org/officeDocument/2006/relationships/hyperlink" Target="mailto:contact@carrosserieruffle.fr" TargetMode="External"/><Relationship Id="rId5603" Type="http://schemas.openxmlformats.org/officeDocument/2006/relationships/hyperlink" Target="http://www.carrosserieruffle.fr/" TargetMode="External"/><Relationship Id="rId5604" Type="http://schemas.openxmlformats.org/officeDocument/2006/relationships/hyperlink" Target="mailto:contact@aosia.fr" TargetMode="External"/><Relationship Id="rId5605" Type="http://schemas.openxmlformats.org/officeDocument/2006/relationships/hyperlink" Target="mailto:contact@aosia.fr" TargetMode="External"/><Relationship Id="rId5606" Type="http://schemas.openxmlformats.org/officeDocument/2006/relationships/hyperlink" Target="mailto:boutique.rennes@tradeoz.fr" TargetMode="External"/><Relationship Id="rId5607" Type="http://schemas.openxmlformats.org/officeDocument/2006/relationships/hyperlink" Target="mailto:boutique.rennes@tradeoz.fr" TargetMode="External"/><Relationship Id="rId5608" Type="http://schemas.openxmlformats.org/officeDocument/2006/relationships/hyperlink" Target="mailto:restaurant@canadiansteakhouse.fr" TargetMode="External"/><Relationship Id="rId5609" Type="http://schemas.openxmlformats.org/officeDocument/2006/relationships/hyperlink" Target="mailto:restaurant@canadiansteakhouse.fr" TargetMode="External"/><Relationship Id="rId5610" Type="http://schemas.openxmlformats.org/officeDocument/2006/relationships/hyperlink" Target="https://canadiansteakhouse.fr/rejoindre-lequipe" TargetMode="External"/><Relationship Id="rId5611" Type="http://schemas.openxmlformats.org/officeDocument/2006/relationships/hyperlink" Target="https://canadiansteakhouse.fr/" TargetMode="External"/><Relationship Id="rId5612" Type="http://schemas.openxmlformats.org/officeDocument/2006/relationships/hyperlink" Target="mailto:hb7b2@accor.com" TargetMode="External"/><Relationship Id="rId5613" Type="http://schemas.openxmlformats.org/officeDocument/2006/relationships/hyperlink" Target="mailto:hb7b2@accor.com" TargetMode="External"/><Relationship Id="rId5614" Type="http://schemas.openxmlformats.org/officeDocument/2006/relationships/hyperlink" Target="https://careers.accor.com/" TargetMode="External"/><Relationship Id="rId5615" Type="http://schemas.openxmlformats.org/officeDocument/2006/relationships/hyperlink" Target="https://all.accor.com/hotel/B7B2/index.fr.shtml" TargetMode="External"/><Relationship Id="rId5616" Type="http://schemas.openxmlformats.org/officeDocument/2006/relationships/hyperlink" Target="mailto:titulairesopera35@gmail.com" TargetMode="External"/><Relationship Id="rId5617" Type="http://schemas.openxmlformats.org/officeDocument/2006/relationships/hyperlink" Target="mailto:titulairesopera35@gmail.com" TargetMode="External"/><Relationship Id="rId5618" Type="http://schemas.openxmlformats.org/officeDocument/2006/relationships/hyperlink" Target="mailto:pharmacieopera35@gmail.com" TargetMode="External"/><Relationship Id="rId5619" Type="http://schemas.openxmlformats.org/officeDocument/2006/relationships/hyperlink" Target="https://pace.bretagnepharma.fr/offres-d-emploi" TargetMode="External"/><Relationship Id="rId5620" Type="http://schemas.openxmlformats.org/officeDocument/2006/relationships/hyperlink" Target="https://pace.bretagnepharma.fr/" TargetMode="External"/><Relationship Id="rId5621" Type="http://schemas.openxmlformats.org/officeDocument/2006/relationships/hyperlink" Target="https://www.ouestpiscineconcept.fr/" TargetMode="External"/><Relationship Id="rId5622" Type="http://schemas.openxmlformats.org/officeDocument/2006/relationships/hyperlink" Target="http://www.elcom35.fr/" TargetMode="External"/><Relationship Id="rId5623" Type="http://schemas.openxmlformats.org/officeDocument/2006/relationships/hyperlink" Target="https://www.breizhloc.fr/" TargetMode="External"/><Relationship Id="rId5624" Type="http://schemas.openxmlformats.org/officeDocument/2006/relationships/hyperlink" Target="https://www.lestavernes.com/carriere/" TargetMode="External"/><Relationship Id="rId5625" Type="http://schemas.openxmlformats.org/officeDocument/2006/relationships/hyperlink" Target="https://www.lestavernes.com/la-taverne-bruz/" TargetMode="External"/><Relationship Id="rId5626" Type="http://schemas.openxmlformats.org/officeDocument/2006/relationships/hyperlink" Target="https://biagroup.com/international/en" TargetMode="External"/><Relationship Id="rId5627" Type="http://schemas.openxmlformats.org/officeDocument/2006/relationships/hyperlink" Target="mailto:mfr.urbaine.st-gregoire@mfr.asso.fr" TargetMode="External"/><Relationship Id="rId5628" Type="http://schemas.openxmlformats.org/officeDocument/2006/relationships/hyperlink" Target="mailto:mfr.urbaine.st-gregoire@mfr.asso.fr" TargetMode="External"/><Relationship Id="rId5629" Type="http://schemas.openxmlformats.org/officeDocument/2006/relationships/hyperlink" Target="mailto:contact@atelierduplessis.com" TargetMode="External"/><Relationship Id="rId5630" Type="http://schemas.openxmlformats.org/officeDocument/2006/relationships/hyperlink" Target="mailto:contact@atelierduplessis.com" TargetMode="External"/><Relationship Id="rId5631" Type="http://schemas.openxmlformats.org/officeDocument/2006/relationships/hyperlink" Target="mailto:contact@troimeca.fr" TargetMode="External"/><Relationship Id="rId5632" Type="http://schemas.openxmlformats.org/officeDocument/2006/relationships/hyperlink" Target="mailto:contact@troimeca.fr" TargetMode="External"/><Relationship Id="rId5633" Type="http://schemas.openxmlformats.org/officeDocument/2006/relationships/hyperlink" Target="https://www.troimeca-mecanique.fr/" TargetMode="External"/><Relationship Id="rId5634" Type="http://schemas.openxmlformats.org/officeDocument/2006/relationships/hyperlink" Target="mailto:contact@lecarbasson.fr" TargetMode="External"/><Relationship Id="rId5635" Type="http://schemas.openxmlformats.org/officeDocument/2006/relationships/hyperlink" Target="mailto:contact@lecarbasson.fr" TargetMode="External"/><Relationship Id="rId5636" Type="http://schemas.openxmlformats.org/officeDocument/2006/relationships/hyperlink" Target="https://www.lecarbasson.fr/" TargetMode="External"/><Relationship Id="rId5637" Type="http://schemas.openxmlformats.org/officeDocument/2006/relationships/hyperlink" Target="mailto:contact@centercyclesport.com" TargetMode="External"/><Relationship Id="rId5638" Type="http://schemas.openxmlformats.org/officeDocument/2006/relationships/hyperlink" Target="mailto:contact@centercyclesport.com" TargetMode="External"/><Relationship Id="rId5639" Type="http://schemas.openxmlformats.org/officeDocument/2006/relationships/hyperlink" Target="https://www.centercyclesport.com/" TargetMode="External"/><Relationship Id="rId5640" Type="http://schemas.openxmlformats.org/officeDocument/2006/relationships/hyperlink" Target="mailto:contact@mva35.fr" TargetMode="External"/><Relationship Id="rId5641" Type="http://schemas.openxmlformats.org/officeDocument/2006/relationships/hyperlink" Target="mailto:contact@mva35.fr" TargetMode="External"/><Relationship Id="rId5642" Type="http://schemas.openxmlformats.org/officeDocument/2006/relationships/hyperlink" Target="https://www.mva35.fr/" TargetMode="External"/><Relationship Id="rId5643" Type="http://schemas.openxmlformats.org/officeDocument/2006/relationships/hyperlink" Target="mailto:info@creche-menthalo.fr" TargetMode="External"/><Relationship Id="rId5644" Type="http://schemas.openxmlformats.org/officeDocument/2006/relationships/hyperlink" Target="mailto:info@creche-menthalo.fr" TargetMode="External"/><Relationship Id="rId5645" Type="http://schemas.openxmlformats.org/officeDocument/2006/relationships/hyperlink" Target="http://www.creche-menthalo.fr/" TargetMode="External"/><Relationship Id="rId5646" Type="http://schemas.openxmlformats.org/officeDocument/2006/relationships/hyperlink" Target="mailto:contact@decors-habitat.fr" TargetMode="External"/><Relationship Id="rId5647" Type="http://schemas.openxmlformats.org/officeDocument/2006/relationships/hyperlink" Target="mailto:contact@decors-habitat.fr" TargetMode="External"/><Relationship Id="rId5648" Type="http://schemas.openxmlformats.org/officeDocument/2006/relationships/hyperlink" Target="mailto:contact@luce-hydro.fr" TargetMode="External"/><Relationship Id="rId5649" Type="http://schemas.openxmlformats.org/officeDocument/2006/relationships/hyperlink" Target="mailto:contact@luce-hydro.fr" TargetMode="External"/><Relationship Id="rId5650" Type="http://schemas.openxmlformats.org/officeDocument/2006/relationships/hyperlink" Target="mailto:contact@crechepommedapi.fr" TargetMode="External"/><Relationship Id="rId5651" Type="http://schemas.openxmlformats.org/officeDocument/2006/relationships/hyperlink" Target="mailto:contact@crechepommedapi.fr" TargetMode="External"/><Relationship Id="rId5652" Type="http://schemas.openxmlformats.org/officeDocument/2006/relationships/hyperlink" Target="https://crechepommedapi.fr/" TargetMode="External"/><Relationship Id="rId5653" Type="http://schemas.openxmlformats.org/officeDocument/2006/relationships/hyperlink" Target="mailto:h0471@accor.com" TargetMode="External"/><Relationship Id="rId5654" Type="http://schemas.openxmlformats.org/officeDocument/2006/relationships/hyperlink" Target="mailto:h0471@accor.com" TargetMode="External"/><Relationship Id="rId5655" Type="http://schemas.openxmlformats.org/officeDocument/2006/relationships/hyperlink" Target="https://careers.accor.com/" TargetMode="External"/><Relationship Id="rId5656" Type="http://schemas.openxmlformats.org/officeDocument/2006/relationships/hyperlink" Target="https://all.accor.com/hotel/0471/index.fr.shtml" TargetMode="External"/><Relationship Id="rId5657" Type="http://schemas.openxmlformats.org/officeDocument/2006/relationships/hyperlink" Target="mailto:contact@wallack.fr" TargetMode="External"/><Relationship Id="rId5658" Type="http://schemas.openxmlformats.org/officeDocument/2006/relationships/hyperlink" Target="mailto:contact@wallack.fr" TargetMode="External"/><Relationship Id="rId5659" Type="http://schemas.openxmlformats.org/officeDocument/2006/relationships/hyperlink" Target="https://wallack.fr/carriere" TargetMode="External"/><Relationship Id="rId5660" Type="http://schemas.openxmlformats.org/officeDocument/2006/relationships/hyperlink" Target="https://wallack.fr/" TargetMode="External"/><Relationship Id="rId5661" Type="http://schemas.openxmlformats.org/officeDocument/2006/relationships/hyperlink" Target="https://feuvert.fr/" TargetMode="External"/><Relationship Id="rId5662" Type="http://schemas.openxmlformats.org/officeDocument/2006/relationships/hyperlink" Target="https://www.formauto-rennes.fr/" TargetMode="External"/><Relationship Id="rId5663" Type="http://schemas.openxmlformats.org/officeDocument/2006/relationships/hyperlink" Target="mailto:contact@goudeglass.com" TargetMode="External"/><Relationship Id="rId5664" Type="http://schemas.openxmlformats.org/officeDocument/2006/relationships/hyperlink" Target="mailto:contact@goudeglass.com" TargetMode="External"/><Relationship Id="rId5665" Type="http://schemas.openxmlformats.org/officeDocument/2006/relationships/hyperlink" Target="https://www.goudeglass.com/" TargetMode="External"/><Relationship Id="rId5666" Type="http://schemas.openxmlformats.org/officeDocument/2006/relationships/hyperlink" Target="mailto:garageducentre35@orange.fr" TargetMode="External"/><Relationship Id="rId5667" Type="http://schemas.openxmlformats.org/officeDocument/2006/relationships/hyperlink" Target="mailto:garageducentre35@orange.fr" TargetMode="External"/><Relationship Id="rId5668" Type="http://schemas.openxmlformats.org/officeDocument/2006/relationships/hyperlink" Target="https://concessions.peugeot.fr/chartresdebretagne/" TargetMode="External"/><Relationship Id="rId5669" Type="http://schemas.openxmlformats.org/officeDocument/2006/relationships/hyperlink" Target="mailto:ec.0351245n@ac-rennes.fr" TargetMode="External"/><Relationship Id="rId5670" Type="http://schemas.openxmlformats.org/officeDocument/2006/relationships/hyperlink" Target="mailto:ec.0351245n@ac-rennes.fr" TargetMode="External"/><Relationship Id="rId5671" Type="http://schemas.openxmlformats.org/officeDocument/2006/relationships/hyperlink" Target="mailto:contact@restaurant-lunik.fr" TargetMode="External"/><Relationship Id="rId5672" Type="http://schemas.openxmlformats.org/officeDocument/2006/relationships/hyperlink" Target="mailto:contact@restaurant-lunik.fr" TargetMode="External"/><Relationship Id="rId5673" Type="http://schemas.openxmlformats.org/officeDocument/2006/relationships/hyperlink" Target="https://www.restaurant-lunik.fr/" TargetMode="External"/><Relationship Id="rId5674" Type="http://schemas.openxmlformats.org/officeDocument/2006/relationships/hyperlink" Target="mailto:contact@grehal-transports.fr" TargetMode="External"/><Relationship Id="rId5675" Type="http://schemas.openxmlformats.org/officeDocument/2006/relationships/hyperlink" Target="mailto:contact@grehal-transports.fr" TargetMode="External"/><Relationship Id="rId5676" Type="http://schemas.openxmlformats.org/officeDocument/2006/relationships/hyperlink" Target="https://www.rma-agroequipement.com/" TargetMode="External"/><Relationship Id="rId5677" Type="http://schemas.openxmlformats.org/officeDocument/2006/relationships/hyperlink" Target="https://www.felor.fr/" TargetMode="External"/><Relationship Id="rId5678" Type="http://schemas.openxmlformats.org/officeDocument/2006/relationships/hyperlink" Target="mailto:grandquartier@gmail.com" TargetMode="External"/><Relationship Id="rId5679" Type="http://schemas.openxmlformats.org/officeDocument/2006/relationships/hyperlink" Target="mailto:grandquartier@gmail.com" TargetMode="External"/><Relationship Id="rId5680" Type="http://schemas.openxmlformats.org/officeDocument/2006/relationships/hyperlink" Target="https://www.mongrandquartier.com/" TargetMode="External"/><Relationship Id="rId5681" Type="http://schemas.openxmlformats.org/officeDocument/2006/relationships/hyperlink" Target="https://www.ma.cuisinella/fr-fr/magasins/ille-et-vilaine/rennes-saint-gregoire" TargetMode="External"/><Relationship Id="rId5682" Type="http://schemas.openxmlformats.org/officeDocument/2006/relationships/hyperlink" Target="https://www.roche-bobois.com/fr-FR/magasins/rennes" TargetMode="External"/><Relationship Id="rId5683" Type="http://schemas.openxmlformats.org/officeDocument/2006/relationships/hyperlink" Target="mailto:accueil@adventiel.fr" TargetMode="External"/><Relationship Id="rId5684" Type="http://schemas.openxmlformats.org/officeDocument/2006/relationships/hyperlink" Target="mailto:accueil@adventiel.fr" TargetMode="External"/><Relationship Id="rId5685" Type="http://schemas.openxmlformats.org/officeDocument/2006/relationships/hyperlink" Target="mailto:creche.polichinelle@wanadoo.fr" TargetMode="External"/><Relationship Id="rId5686" Type="http://schemas.openxmlformats.org/officeDocument/2006/relationships/hyperlink" Target="mailto:creche.polichinelle@wanadoo.fr" TargetMode="External"/><Relationship Id="rId5687" Type="http://schemas.openxmlformats.org/officeDocument/2006/relationships/hyperlink" Target="https://www.air-control.fr/" TargetMode="External"/><Relationship Id="rId5688" Type="http://schemas.openxmlformats.org/officeDocument/2006/relationships/hyperlink" Target="mailto:pdv02968@mousquetaires.com" TargetMode="External"/><Relationship Id="rId5689" Type="http://schemas.openxmlformats.org/officeDocument/2006/relationships/hyperlink" Target="mailto:pdv02968@mousquetaires.com" TargetMode="External"/><Relationship Id="rId5690" Type="http://schemas.openxmlformats.org/officeDocument/2006/relationships/hyperlink" Target="https://magasin.netto.fr/132-netto-chartres-de-bretagne" TargetMode="External"/><Relationship Id="rId5691" Type="http://schemas.openxmlformats.org/officeDocument/2006/relationships/hyperlink" Target="https://www.carrefour.fr/magasin/city-pace" TargetMode="External"/><Relationship Id="rId5692" Type="http://schemas.openxmlformats.org/officeDocument/2006/relationships/hyperlink" Target="mailto:secretariat@luniversdesjardins.fr" TargetMode="External"/><Relationship Id="rId5693" Type="http://schemas.openxmlformats.org/officeDocument/2006/relationships/hyperlink" Target="mailto:secretariat@luniversdesjardins.fr" TargetMode="External"/><Relationship Id="rId5694" Type="http://schemas.openxmlformats.org/officeDocument/2006/relationships/hyperlink" Target="mailto:contact@boucherie-haute-berthault.com" TargetMode="External"/><Relationship Id="rId5695" Type="http://schemas.openxmlformats.org/officeDocument/2006/relationships/hyperlink" Target="mailto:contact@boucherie-haute-berthault.com" TargetMode="External"/><Relationship Id="rId5696" Type="http://schemas.openxmlformats.org/officeDocument/2006/relationships/hyperlink" Target="mailto:placecliche@gmail.com" TargetMode="External"/><Relationship Id="rId5697" Type="http://schemas.openxmlformats.org/officeDocument/2006/relationships/hyperlink" Target="mailto:placecliche@gmail.com" TargetMode="External"/><Relationship Id="rId5698" Type="http://schemas.openxmlformats.org/officeDocument/2006/relationships/hyperlink" Target="mailto:accueil@edelweiss-expertises.fr" TargetMode="External"/><Relationship Id="rId5699" Type="http://schemas.openxmlformats.org/officeDocument/2006/relationships/hyperlink" Target="mailto:accueil@edelweiss-expertises.fr" TargetMode="External"/><Relationship Id="rId5700" Type="http://schemas.openxmlformats.org/officeDocument/2006/relationships/hyperlink" Target="https://ervp.org/" TargetMode="External"/><Relationship Id="rId5701" Type="http://schemas.openxmlformats.org/officeDocument/2006/relationships/hyperlink" Target="mailto:contact@maisonquirespire.com" TargetMode="External"/><Relationship Id="rId5702" Type="http://schemas.openxmlformats.org/officeDocument/2006/relationships/hyperlink" Target="mailto:contact@maisonquirespire.com" TargetMode="External"/><Relationship Id="rId5703" Type="http://schemas.openxmlformats.org/officeDocument/2006/relationships/hyperlink" Target="https://maisonquirespire.com/" TargetMode="External"/><Relationship Id="rId5704" Type="http://schemas.openxmlformats.org/officeDocument/2006/relationships/hyperlink" Target="mailto:ouest@cuma.fr" TargetMode="External"/><Relationship Id="rId5705" Type="http://schemas.openxmlformats.org/officeDocument/2006/relationships/hyperlink" Target="mailto:ouest@cuma.fr" TargetMode="External"/><Relationship Id="rId5706" Type="http://schemas.openxmlformats.org/officeDocument/2006/relationships/hyperlink" Target="mailto:com.bretagne.natation@wanadoo.fr" TargetMode="External"/><Relationship Id="rId5707" Type="http://schemas.openxmlformats.org/officeDocument/2006/relationships/hyperlink" Target="mailto:com.bretagne.natation@wanadoo.fr" TargetMode="External"/><Relationship Id="rId5708" Type="http://schemas.openxmlformats.org/officeDocument/2006/relationships/hyperlink" Target="mailto:fredon@fredon-bretagne.com" TargetMode="External"/><Relationship Id="rId5709" Type="http://schemas.openxmlformats.org/officeDocument/2006/relationships/hyperlink" Target="mailto:fredon@fredon-bretagne.com" TargetMode="External"/><Relationship Id="rId5710" Type="http://schemas.openxmlformats.org/officeDocument/2006/relationships/hyperlink" Target="mailto:info@aile.asso.fr" TargetMode="External"/><Relationship Id="rId5711" Type="http://schemas.openxmlformats.org/officeDocument/2006/relationships/hyperlink" Target="mailto:info@aile.asso.fr" TargetMode="External"/><Relationship Id="rId5712" Type="http://schemas.openxmlformats.org/officeDocument/2006/relationships/hyperlink" Target="mailto:contact@lesptitsloups-lerheu.fr" TargetMode="External"/><Relationship Id="rId5713" Type="http://schemas.openxmlformats.org/officeDocument/2006/relationships/hyperlink" Target="mailto:contact@lesptitsloups-lerheu.fr" TargetMode="External"/><Relationship Id="rId5714" Type="http://schemas.openxmlformats.org/officeDocument/2006/relationships/hyperlink" Target="http://www.scoopvoyages.fr/" TargetMode="External"/><Relationship Id="rId5715" Type="http://schemas.openxmlformats.org/officeDocument/2006/relationships/hyperlink" Target="mailto:prestaclair@wanadoo.fr" TargetMode="External"/><Relationship Id="rId5716" Type="http://schemas.openxmlformats.org/officeDocument/2006/relationships/hyperlink" Target="mailto:prestaclair@wanadoo.fr" TargetMode="External"/><Relationship Id="rId5717" Type="http://schemas.openxmlformats.org/officeDocument/2006/relationships/hyperlink" Target="https://www.prestaclair.fr/" TargetMode="External"/><Relationship Id="rId5718" Type="http://schemas.openxmlformats.org/officeDocument/2006/relationships/hyperlink" Target="mailto:contact@b2l-elec.fr" TargetMode="External"/><Relationship Id="rId5719" Type="http://schemas.openxmlformats.org/officeDocument/2006/relationships/hyperlink" Target="mailto:contact@b2l-elec.fr" TargetMode="External"/><Relationship Id="rId5720" Type="http://schemas.openxmlformats.org/officeDocument/2006/relationships/hyperlink" Target="https://b2l-elec.fr/fr/b2l-recrute/" TargetMode="External"/><Relationship Id="rId5721" Type="http://schemas.openxmlformats.org/officeDocument/2006/relationships/hyperlink" Target="https://www.b2l-elec.fr/" TargetMode="External"/><Relationship Id="rId5722" Type="http://schemas.openxmlformats.org/officeDocument/2006/relationships/hyperlink" Target="mailto:pharmaciegrandquartier@gmail.com" TargetMode="External"/><Relationship Id="rId5723" Type="http://schemas.openxmlformats.org/officeDocument/2006/relationships/hyperlink" Target="mailto:pharmaciegrandquartier@gmail.com" TargetMode="External"/><Relationship Id="rId5724" Type="http://schemas.openxmlformats.org/officeDocument/2006/relationships/hyperlink" Target="mailto:contact@laisne-sa.com" TargetMode="External"/><Relationship Id="rId5725" Type="http://schemas.openxmlformats.org/officeDocument/2006/relationships/hyperlink" Target="mailto:contact@laisne-sa.com" TargetMode="External"/><Relationship Id="rId5726" Type="http://schemas.openxmlformats.org/officeDocument/2006/relationships/hyperlink" Target="mailto:lefournildecallouet@orange.fr" TargetMode="External"/><Relationship Id="rId5727" Type="http://schemas.openxmlformats.org/officeDocument/2006/relationships/hyperlink" Target="mailto:lefournildecallouet@orange.fr" TargetMode="External"/><Relationship Id="rId5728" Type="http://schemas.openxmlformats.org/officeDocument/2006/relationships/hyperlink" Target="mailto:accueil@fidu-bretagne.fr" TargetMode="External"/><Relationship Id="rId5729" Type="http://schemas.openxmlformats.org/officeDocument/2006/relationships/hyperlink" Target="mailto:accueil@fidu-bretagne.fr" TargetMode="External"/><Relationship Id="rId5730" Type="http://schemas.openxmlformats.org/officeDocument/2006/relationships/hyperlink" Target="mailto:formation.orthographe@alphabets.fr" TargetMode="External"/><Relationship Id="rId5731" Type="http://schemas.openxmlformats.org/officeDocument/2006/relationships/hyperlink" Target="mailto:formation.orthographe@alphabets.fr" TargetMode="External"/><Relationship Id="rId5732" Type="http://schemas.openxmlformats.org/officeDocument/2006/relationships/hyperlink" Target="https://www.alphabets.fr/" TargetMode="External"/><Relationship Id="rId5733" Type="http://schemas.openxmlformats.org/officeDocument/2006/relationships/hyperlink" Target="mailto:bretagne-electricite@wanadoo.fr" TargetMode="External"/><Relationship Id="rId5734" Type="http://schemas.openxmlformats.org/officeDocument/2006/relationships/hyperlink" Target="mailto:bretagne-electricite@wanadoo.fr" TargetMode="External"/><Relationship Id="rId5735" Type="http://schemas.openxmlformats.org/officeDocument/2006/relationships/hyperlink" Target="mailto:contact@atoutmedical.com" TargetMode="External"/><Relationship Id="rId5736" Type="http://schemas.openxmlformats.org/officeDocument/2006/relationships/hyperlink" Target="mailto:contact@atoutmedical.com" TargetMode="External"/><Relationship Id="rId5737" Type="http://schemas.openxmlformats.org/officeDocument/2006/relationships/hyperlink" Target="https://atoutmedical.com/elementor-recrutement/" TargetMode="External"/><Relationship Id="rId5738" Type="http://schemas.openxmlformats.org/officeDocument/2006/relationships/hyperlink" Target="https://atoutmedical.com/" TargetMode="External"/><Relationship Id="rId5739" Type="http://schemas.openxmlformats.org/officeDocument/2006/relationships/hyperlink" Target="mailto:contact@terresinovia.fr" TargetMode="External"/><Relationship Id="rId5740" Type="http://schemas.openxmlformats.org/officeDocument/2006/relationships/hyperlink" Target="mailto:contact@terresinovia.fr" TargetMode="External"/><Relationship Id="rId5741" Type="http://schemas.openxmlformats.org/officeDocument/2006/relationships/hyperlink" Target="https://www.terresinovia.fr/fr/institut/carrieres" TargetMode="External"/><Relationship Id="rId5742" Type="http://schemas.openxmlformats.org/officeDocument/2006/relationships/hyperlink" Target="https://www.terresinovia.fr/" TargetMode="External"/><Relationship Id="rId5743" Type="http://schemas.openxmlformats.org/officeDocument/2006/relationships/hyperlink" Target="mailto:contact@e-care.fr" TargetMode="External"/><Relationship Id="rId5744" Type="http://schemas.openxmlformats.org/officeDocument/2006/relationships/hyperlink" Target="mailto:contact@e-care.fr" TargetMode="External"/><Relationship Id="rId5745" Type="http://schemas.openxmlformats.org/officeDocument/2006/relationships/hyperlink" Target="mailto:accueil@technicplac.fr" TargetMode="External"/><Relationship Id="rId5746" Type="http://schemas.openxmlformats.org/officeDocument/2006/relationships/hyperlink" Target="mailto:accueil@technicplac.fr" TargetMode="External"/><Relationship Id="rId5747" Type="http://schemas.openxmlformats.org/officeDocument/2006/relationships/hyperlink" Target="mailto:creche.millepattes@orange.fr" TargetMode="External"/><Relationship Id="rId5748" Type="http://schemas.openxmlformats.org/officeDocument/2006/relationships/hyperlink" Target="mailto:creche.millepattes@orange.fr" TargetMode="External"/><Relationship Id="rId5749" Type="http://schemas.openxmlformats.org/officeDocument/2006/relationships/hyperlink" Target="mailto:compta@bergotpercel.fr" TargetMode="External"/><Relationship Id="rId5750" Type="http://schemas.openxmlformats.org/officeDocument/2006/relationships/hyperlink" Target="mailto:compta@bergotpercel.fr" TargetMode="External"/><Relationship Id="rId5751" Type="http://schemas.openxmlformats.org/officeDocument/2006/relationships/hyperlink" Target="mailto:boulangerievalo@gmail.com" TargetMode="External"/><Relationship Id="rId5752" Type="http://schemas.openxmlformats.org/officeDocument/2006/relationships/hyperlink" Target="mailto:boulangerievalo@gmail.com" TargetMode="External"/><Relationship Id="rId5753" Type="http://schemas.openxmlformats.org/officeDocument/2006/relationships/hyperlink" Target="mailto:ec.0351230x@ac-rennes.fr" TargetMode="External"/><Relationship Id="rId5754" Type="http://schemas.openxmlformats.org/officeDocument/2006/relationships/hyperlink" Target="mailto:ec.0351230x@ac-rennes.fr" TargetMode="External"/><Relationship Id="rId5755" Type="http://schemas.openxmlformats.org/officeDocument/2006/relationships/hyperlink" Target="mailto:contact@edago.fr" TargetMode="External"/><Relationship Id="rId5756" Type="http://schemas.openxmlformats.org/officeDocument/2006/relationships/hyperlink" Target="mailto:contact@edago.fr" TargetMode="External"/><Relationship Id="rId5757" Type="http://schemas.openxmlformats.org/officeDocument/2006/relationships/hyperlink" Target="https://www.edago.fr/" TargetMode="External"/><Relationship Id="rId5758" Type="http://schemas.openxmlformats.org/officeDocument/2006/relationships/hyperlink" Target="mailto:contact@nucleus-sa.com" TargetMode="External"/><Relationship Id="rId5759" Type="http://schemas.openxmlformats.org/officeDocument/2006/relationships/hyperlink" Target="mailto:contact@nucleus-sa.com" TargetMode="External"/><Relationship Id="rId5760" Type="http://schemas.openxmlformats.org/officeDocument/2006/relationships/hyperlink" Target="https://www.nucleus-sa.com/" TargetMode="External"/><Relationship Id="rId5761" Type="http://schemas.openxmlformats.org/officeDocument/2006/relationships/hyperlink" Target="mailto:contact@formalisa.com" TargetMode="External"/><Relationship Id="rId5762" Type="http://schemas.openxmlformats.org/officeDocument/2006/relationships/hyperlink" Target="mailto:contact@formalisa.com" TargetMode="External"/><Relationship Id="rId5763" Type="http://schemas.openxmlformats.org/officeDocument/2006/relationships/hyperlink" Target="mailto:contact@maison-lamagnere.fr" TargetMode="External"/><Relationship Id="rId5764" Type="http://schemas.openxmlformats.org/officeDocument/2006/relationships/hyperlink" Target="mailto:contact@maison-lamagnere.fr" TargetMode="External"/><Relationship Id="rId5765" Type="http://schemas.openxmlformats.org/officeDocument/2006/relationships/hyperlink" Target="mailto:contact@centaure-bretagne.com" TargetMode="External"/><Relationship Id="rId5766" Type="http://schemas.openxmlformats.org/officeDocument/2006/relationships/hyperlink" Target="mailto:contact@centaure-bretagne.com" TargetMode="External"/><Relationship Id="rId5767" Type="http://schemas.openxmlformats.org/officeDocument/2006/relationships/hyperlink" Target="https://bretagne.centaure.com/" TargetMode="External"/><Relationship Id="rId5768" Type="http://schemas.openxmlformats.org/officeDocument/2006/relationships/hyperlink" Target="mailto:contact@angevin.fr" TargetMode="External"/><Relationship Id="rId5769" Type="http://schemas.openxmlformats.org/officeDocument/2006/relationships/hyperlink" Target="mailto:contact@angevin.fr" TargetMode="External"/><Relationship Id="rId5770" Type="http://schemas.openxmlformats.org/officeDocument/2006/relationships/hyperlink" Target="https://www.groupe-angevin.fr/carriere/" TargetMode="External"/><Relationship Id="rId5771" Type="http://schemas.openxmlformats.org/officeDocument/2006/relationships/hyperlink" Target="https://www.groupe-angevin.fr/" TargetMode="External"/><Relationship Id="rId5772" Type="http://schemas.openxmlformats.org/officeDocument/2006/relationships/hyperlink" Target="mailto:labohabib@wanadoo.fr" TargetMode="External"/><Relationship Id="rId5773" Type="http://schemas.openxmlformats.org/officeDocument/2006/relationships/hyperlink" Target="mailto:labohabib@wanadoo.fr" TargetMode="External"/><Relationship Id="rId5774" Type="http://schemas.openxmlformats.org/officeDocument/2006/relationships/hyperlink" Target="mailto:adv@meranpro.fr" TargetMode="External"/><Relationship Id="rId5775" Type="http://schemas.openxmlformats.org/officeDocument/2006/relationships/hyperlink" Target="mailto:adv@meranpro.fr" TargetMode="External"/><Relationship Id="rId5776" Type="http://schemas.openxmlformats.org/officeDocument/2006/relationships/hyperlink" Target="https://www.meranpro.com/" TargetMode="External"/><Relationship Id="rId5777" Type="http://schemas.openxmlformats.org/officeDocument/2006/relationships/hyperlink" Target="mailto:secretariat.bj35@begi.fr" TargetMode="External"/><Relationship Id="rId5778" Type="http://schemas.openxmlformats.org/officeDocument/2006/relationships/hyperlink" Target="mailto:secretariat.bj35@begi.fr" TargetMode="External"/><Relationship Id="rId5779" Type="http://schemas.openxmlformats.org/officeDocument/2006/relationships/hyperlink" Target="https://www.bellecour-assurances.fr/offre-d-emploi-courtier-assurance/" TargetMode="External"/><Relationship Id="rId5780" Type="http://schemas.openxmlformats.org/officeDocument/2006/relationships/hyperlink" Target="http://www.bellecour-assurances.fr/" TargetMode="External"/><Relationship Id="rId5781" Type="http://schemas.openxmlformats.org/officeDocument/2006/relationships/hyperlink" Target="mailto:contact@numa-soft.fr" TargetMode="External"/><Relationship Id="rId5782" Type="http://schemas.openxmlformats.org/officeDocument/2006/relationships/hyperlink" Target="mailto:contact@numa-soft.fr" TargetMode="External"/><Relationship Id="rId5783" Type="http://schemas.openxmlformats.org/officeDocument/2006/relationships/hyperlink" Target="https://numa-soft.fr/" TargetMode="External"/><Relationship Id="rId5784" Type="http://schemas.openxmlformats.org/officeDocument/2006/relationships/hyperlink" Target="https://www.cabinet-collet.org/recrutement/" TargetMode="External"/><Relationship Id="rId5785" Type="http://schemas.openxmlformats.org/officeDocument/2006/relationships/hyperlink" Target="https://www.cabinet-collet.org/" TargetMode="External"/><Relationship Id="rId5786" Type="http://schemas.openxmlformats.org/officeDocument/2006/relationships/hyperlink" Target="mailto:contact@tontonsmangeurs.fr" TargetMode="External"/><Relationship Id="rId5787" Type="http://schemas.openxmlformats.org/officeDocument/2006/relationships/hyperlink" Target="mailto:contact@tontonsmangeurs.fr" TargetMode="External"/><Relationship Id="rId5788" Type="http://schemas.openxmlformats.org/officeDocument/2006/relationships/hyperlink" Target="mailto:contact@fermedelareaute.com" TargetMode="External"/><Relationship Id="rId5789" Type="http://schemas.openxmlformats.org/officeDocument/2006/relationships/hyperlink" Target="mailto:contact@fermedelareaute.com" TargetMode="External"/><Relationship Id="rId5790" Type="http://schemas.openxmlformats.org/officeDocument/2006/relationships/hyperlink" Target="https://www.fermedelareaute.fr/" TargetMode="External"/><Relationship Id="rId5791" Type="http://schemas.openxmlformats.org/officeDocument/2006/relationships/hyperlink" Target="https://www.dominos.fr/magasin/thorigne-fouillard_35235" TargetMode="External"/><Relationship Id="rId5792" Type="http://schemas.openxmlformats.org/officeDocument/2006/relationships/hyperlink" Target="mailto:sarlcollet.y@orange.fr" TargetMode="External"/><Relationship Id="rId5793" Type="http://schemas.openxmlformats.org/officeDocument/2006/relationships/hyperlink" Target="mailto:sarlcollet.y@orange.fr" TargetMode="External"/><Relationship Id="rId5794" Type="http://schemas.openxmlformats.org/officeDocument/2006/relationships/hyperlink" Target="mailto:contact@lachaussairie.com" TargetMode="External"/><Relationship Id="rId5795" Type="http://schemas.openxmlformats.org/officeDocument/2006/relationships/hyperlink" Target="mailto:contact@lachaussairie.com" TargetMode="External"/><Relationship Id="rId5796" Type="http://schemas.openxmlformats.org/officeDocument/2006/relationships/hyperlink" Target="https://www.hotel-de-la-chaussairie.com/" TargetMode="External"/><Relationship Id="rId5797" Type="http://schemas.openxmlformats.org/officeDocument/2006/relationships/hyperlink" Target="https://www.dominos.fr/magasin/vern-sur-seiche_35770" TargetMode="External"/><Relationship Id="rId5798" Type="http://schemas.openxmlformats.org/officeDocument/2006/relationships/hyperlink" Target="https://www.home-design.schmidt/fr-fr/magasins/ille-et-vilaine/rennes-melesse-cuisines-bains" TargetMode="External"/><Relationship Id="rId5799" Type="http://schemas.openxmlformats.org/officeDocument/2006/relationships/hyperlink" Target="mailto:contact@berlingot-vern.fr" TargetMode="External"/><Relationship Id="rId5800" Type="http://schemas.openxmlformats.org/officeDocument/2006/relationships/hyperlink" Target="mailto:contact@berlingot-vern.fr" TargetMode="External"/><Relationship Id="rId5801" Type="http://schemas.openxmlformats.org/officeDocument/2006/relationships/hyperlink" Target="mailto:garage.guillet@wanadoo.fr" TargetMode="External"/><Relationship Id="rId5802" Type="http://schemas.openxmlformats.org/officeDocument/2006/relationships/hyperlink" Target="mailto:garage.guillet@wanadoo.fr" TargetMode="External"/><Relationship Id="rId5803" Type="http://schemas.openxmlformats.org/officeDocument/2006/relationships/hyperlink" Target="mailto:tfttasso@gmail.com" TargetMode="External"/><Relationship Id="rId5804" Type="http://schemas.openxmlformats.org/officeDocument/2006/relationships/hyperlink" Target="mailto:tfttasso@gmail.com" TargetMode="External"/><Relationship Id="rId5805" Type="http://schemas.openxmlformats.org/officeDocument/2006/relationships/hyperlink" Target="https://www.flockage2000.com/" TargetMode="External"/><Relationship Id="rId5806" Type="http://schemas.openxmlformats.org/officeDocument/2006/relationships/hyperlink" Target="mailto:accueil@bplast.fr" TargetMode="External"/><Relationship Id="rId5807" Type="http://schemas.openxmlformats.org/officeDocument/2006/relationships/hyperlink" Target="mailto:accueil@bplast.fr" TargetMode="External"/><Relationship Id="rId5808" Type="http://schemas.openxmlformats.org/officeDocument/2006/relationships/hyperlink" Target="https://www.bplast.fr/bplast-recherche-de-nouveaux-talents/" TargetMode="External"/><Relationship Id="rId5809" Type="http://schemas.openxmlformats.org/officeDocument/2006/relationships/hyperlink" Target="https://www.bplast.fr/" TargetMode="External"/><Relationship Id="rId5810" Type="http://schemas.openxmlformats.org/officeDocument/2006/relationships/hyperlink" Target="mailto:contact@camber.fr" TargetMode="External"/><Relationship Id="rId5811" Type="http://schemas.openxmlformats.org/officeDocument/2006/relationships/hyperlink" Target="mailto:contact@camber.fr" TargetMode="External"/><Relationship Id="rId5812" Type="http://schemas.openxmlformats.org/officeDocument/2006/relationships/hyperlink" Target="https://www.camber.fr/fr/jobs/" TargetMode="External"/><Relationship Id="rId5813" Type="http://schemas.openxmlformats.org/officeDocument/2006/relationships/hyperlink" Target="https://www.camber.fr/fr/" TargetMode="External"/><Relationship Id="rId5814" Type="http://schemas.openxmlformats.org/officeDocument/2006/relationships/hyperlink" Target="mailto:ergonomie@solutions-productives.com" TargetMode="External"/><Relationship Id="rId5815" Type="http://schemas.openxmlformats.org/officeDocument/2006/relationships/hyperlink" Target="mailto:ergonomie@solutions-productives.com" TargetMode="External"/><Relationship Id="rId5816" Type="http://schemas.openxmlformats.org/officeDocument/2006/relationships/hyperlink" Target="mailto:pslemeraude@hotmail.com" TargetMode="External"/><Relationship Id="rId5817" Type="http://schemas.openxmlformats.org/officeDocument/2006/relationships/hyperlink" Target="mailto:pslemeraude@hotmail.com" TargetMode="External"/><Relationship Id="rId5818" Type="http://schemas.openxmlformats.org/officeDocument/2006/relationships/hyperlink" Target="mailto:comptawalcorp@orange.fr" TargetMode="External"/><Relationship Id="rId5819" Type="http://schemas.openxmlformats.org/officeDocument/2006/relationships/hyperlink" Target="mailto:comptawalcorp@orange.fr" TargetMode="External"/><Relationship Id="rId5820" Type="http://schemas.openxmlformats.org/officeDocument/2006/relationships/hyperlink" Target="mailto:phie.batalla.bruneau@gmail.com" TargetMode="External"/><Relationship Id="rId5821" Type="http://schemas.openxmlformats.org/officeDocument/2006/relationships/hyperlink" Target="mailto:phie.batalla.bruneau@gmail.com" TargetMode="External"/><Relationship Id="rId5822" Type="http://schemas.openxmlformats.org/officeDocument/2006/relationships/hyperlink" Target="mailto:contact@creche-betton.fr" TargetMode="External"/><Relationship Id="rId5823" Type="http://schemas.openxmlformats.org/officeDocument/2006/relationships/hyperlink" Target="mailto:contact@creche-betton.fr" TargetMode="External"/><Relationship Id="rId5824" Type="http://schemas.openxmlformats.org/officeDocument/2006/relationships/hyperlink" Target="https://www.creche-betton.fr/recrutement" TargetMode="External"/><Relationship Id="rId5825" Type="http://schemas.openxmlformats.org/officeDocument/2006/relationships/hyperlink" Target="https://www.creche-betton.fr/" TargetMode="External"/><Relationship Id="rId5826" Type="http://schemas.openxmlformats.org/officeDocument/2006/relationships/hyperlink" Target="mailto:contact@blandinagencement.com" TargetMode="External"/><Relationship Id="rId5827" Type="http://schemas.openxmlformats.org/officeDocument/2006/relationships/hyperlink" Target="mailto:contact@blandinagencement.com" TargetMode="External"/><Relationship Id="rId5828" Type="http://schemas.openxmlformats.org/officeDocument/2006/relationships/hyperlink" Target="mailto:cloturesconcept@groupe-broceliande.fr" TargetMode="External"/><Relationship Id="rId5829" Type="http://schemas.openxmlformats.org/officeDocument/2006/relationships/hyperlink" Target="mailto:cloturesconcept@groupe-broceliande.fr" TargetMode="External"/><Relationship Id="rId5830" Type="http://schemas.openxmlformats.org/officeDocument/2006/relationships/hyperlink" Target="mailto:contact@gallais35.fr" TargetMode="External"/><Relationship Id="rId5831" Type="http://schemas.openxmlformats.org/officeDocument/2006/relationships/hyperlink" Target="mailto:contact@gallais35.fr" TargetMode="External"/><Relationship Id="rId5832" Type="http://schemas.openxmlformats.org/officeDocument/2006/relationships/hyperlink" Target="mailto:sav@adspsurel.com" TargetMode="External"/><Relationship Id="rId5833" Type="http://schemas.openxmlformats.org/officeDocument/2006/relationships/hyperlink" Target="mailto:sav@adspsurel.com" TargetMode="External"/><Relationship Id="rId5834" Type="http://schemas.openxmlformats.org/officeDocument/2006/relationships/hyperlink" Target="https://www.adspsurel-plombier-rennes.fr/" TargetMode="External"/><Relationship Id="rId5835" Type="http://schemas.openxmlformats.org/officeDocument/2006/relationships/hyperlink" Target="mailto:rennes@aasgard.fr" TargetMode="External"/><Relationship Id="rId5836" Type="http://schemas.openxmlformats.org/officeDocument/2006/relationships/hyperlink" Target="mailto:rennes@aasgard.fr" TargetMode="External"/><Relationship Id="rId5837" Type="http://schemas.openxmlformats.org/officeDocument/2006/relationships/hyperlink" Target="https://www.aasgard.fr/nous-rejoindre/" TargetMode="External"/><Relationship Id="rId5838" Type="http://schemas.openxmlformats.org/officeDocument/2006/relationships/hyperlink" Target="https://www.aasgard.fr/" TargetMode="External"/><Relationship Id="rId5839" Type="http://schemas.openxmlformats.org/officeDocument/2006/relationships/hyperlink" Target="mailto:communication@queguiner.fr" TargetMode="External"/><Relationship Id="rId5840" Type="http://schemas.openxmlformats.org/officeDocument/2006/relationships/hyperlink" Target="mailto:communication@queguiner.fr" TargetMode="External"/><Relationship Id="rId5841" Type="http://schemas.openxmlformats.org/officeDocument/2006/relationships/hyperlink" Target="https://recrute.groupe-queguiner.bzh/celtys" TargetMode="External"/><Relationship Id="rId5842" Type="http://schemas.openxmlformats.org/officeDocument/2006/relationships/hyperlink" Target="https://www.celtys.fr/" TargetMode="External"/><Relationship Id="rId5843" Type="http://schemas.openxmlformats.org/officeDocument/2006/relationships/hyperlink" Target="mailto:contact@lart-du-bois.com" TargetMode="External"/><Relationship Id="rId5844" Type="http://schemas.openxmlformats.org/officeDocument/2006/relationships/hyperlink" Target="mailto:contact@lart-du-bois.com" TargetMode="External"/><Relationship Id="rId5845" Type="http://schemas.openxmlformats.org/officeDocument/2006/relationships/hyperlink" Target="https://www.lart-du-bois.com/offre_emploi/" TargetMode="External"/><Relationship Id="rId5846" Type="http://schemas.openxmlformats.org/officeDocument/2006/relationships/hyperlink" Target="https://www.lart-du-bois.com/" TargetMode="External"/><Relationship Id="rId5847" Type="http://schemas.openxmlformats.org/officeDocument/2006/relationships/hyperlink" Target="mailto:contact@pommereul-demenagements.fr" TargetMode="External"/><Relationship Id="rId5848" Type="http://schemas.openxmlformats.org/officeDocument/2006/relationships/hyperlink" Target="mailto:contact@pommereul-demenagements.fr" TargetMode="External"/><Relationship Id="rId5849" Type="http://schemas.openxmlformats.org/officeDocument/2006/relationships/hyperlink" Target="https://www.pommereul-demenagements.fr/" TargetMode="External"/><Relationship Id="rId5850" Type="http://schemas.openxmlformats.org/officeDocument/2006/relationships/hyperlink" Target="mailto:info@heolian.fr" TargetMode="External"/><Relationship Id="rId5851" Type="http://schemas.openxmlformats.org/officeDocument/2006/relationships/hyperlink" Target="mailto:info@heolian.fr" TargetMode="External"/><Relationship Id="rId5852" Type="http://schemas.openxmlformats.org/officeDocument/2006/relationships/hyperlink" Target="mailto:contact@publivue.fr" TargetMode="External"/><Relationship Id="rId5853" Type="http://schemas.openxmlformats.org/officeDocument/2006/relationships/hyperlink" Target="mailto:contact@publivue.fr" TargetMode="External"/><Relationship Id="rId5854" Type="http://schemas.openxmlformats.org/officeDocument/2006/relationships/hyperlink" Target="mailto:heinry.pascal@gmail.com" TargetMode="External"/><Relationship Id="rId5855" Type="http://schemas.openxmlformats.org/officeDocument/2006/relationships/hyperlink" Target="mailto:heinry.pascal@gmail.com" TargetMode="External"/><Relationship Id="rId5856" Type="http://schemas.openxmlformats.org/officeDocument/2006/relationships/hyperlink" Target="https://heinry-maconnerie.fr/" TargetMode="External"/><Relationship Id="rId5857" Type="http://schemas.openxmlformats.org/officeDocument/2006/relationships/hyperlink" Target="mailto:contact@groupe-sterenn.com" TargetMode="External"/><Relationship Id="rId5858" Type="http://schemas.openxmlformats.org/officeDocument/2006/relationships/hyperlink" Target="mailto:contact@groupe-sterenn.com" TargetMode="External"/><Relationship Id="rId5859" Type="http://schemas.openxmlformats.org/officeDocument/2006/relationships/hyperlink" Target="mailto:contact@groupe-sterenn.com" TargetMode="External"/><Relationship Id="rId5860" Type="http://schemas.openxmlformats.org/officeDocument/2006/relationships/hyperlink" Target="mailto:contact@groupe-sterenn.com" TargetMode="External"/><Relationship Id="rId5861" Type="http://schemas.openxmlformats.org/officeDocument/2006/relationships/hyperlink" Target="mailto:rennes@interieurs-prives.com" TargetMode="External"/><Relationship Id="rId5862" Type="http://schemas.openxmlformats.org/officeDocument/2006/relationships/hyperlink" Target="mailto:rennes@interieurs-prives.com" TargetMode="External"/><Relationship Id="rId5863" Type="http://schemas.openxmlformats.org/officeDocument/2006/relationships/hyperlink" Target="https://magasins.interieurs-prives.com/" TargetMode="External"/><Relationship Id="rId5864" Type="http://schemas.openxmlformats.org/officeDocument/2006/relationships/hyperlink" Target="mailto:contact@fenicat.fr" TargetMode="External"/><Relationship Id="rId5865" Type="http://schemas.openxmlformats.org/officeDocument/2006/relationships/hyperlink" Target="mailto:contact@fenicat.fr" TargetMode="External"/><Relationship Id="rId5866" Type="http://schemas.openxmlformats.org/officeDocument/2006/relationships/hyperlink" Target="mailto:infos@loisirsbriant.com" TargetMode="External"/><Relationship Id="rId5867" Type="http://schemas.openxmlformats.org/officeDocument/2006/relationships/hyperlink" Target="mailto:infos@loisirsbriant.com" TargetMode="External"/><Relationship Id="rId5868" Type="http://schemas.openxmlformats.org/officeDocument/2006/relationships/hyperlink" Target="https://rennes.idylcar.fr/recrutement/" TargetMode="External"/><Relationship Id="rId5869" Type="http://schemas.openxmlformats.org/officeDocument/2006/relationships/hyperlink" Target="https://rennes.idylcar.fr/" TargetMode="External"/><Relationship Id="rId5870" Type="http://schemas.openxmlformats.org/officeDocument/2006/relationships/hyperlink" Target="mailto:cebtp.contact@groupeginger.com" TargetMode="External"/><Relationship Id="rId5871" Type="http://schemas.openxmlformats.org/officeDocument/2006/relationships/hyperlink" Target="mailto:cebtp.contact@groupeginger.com" TargetMode="External"/><Relationship Id="rId5872" Type="http://schemas.openxmlformats.org/officeDocument/2006/relationships/hyperlink" Target="https://www.ginger-cebtp.com/nous-rejoindre" TargetMode="External"/><Relationship Id="rId5873" Type="http://schemas.openxmlformats.org/officeDocument/2006/relationships/hyperlink" Target="https://www.ginger-cebtp.com/" TargetMode="External"/><Relationship Id="rId5874" Type="http://schemas.openxmlformats.org/officeDocument/2006/relationships/hyperlink" Target="mailto:bruz@lamaisondesobseques.fr" TargetMode="External"/><Relationship Id="rId5875" Type="http://schemas.openxmlformats.org/officeDocument/2006/relationships/hyperlink" Target="mailto:bruz@lamaisondesobseques.fr" TargetMode="External"/><Relationship Id="rId5876" Type="http://schemas.openxmlformats.org/officeDocument/2006/relationships/hyperlink" Target="https://lamaisondesobseques.fr/" TargetMode="External"/><Relationship Id="rId5877" Type="http://schemas.openxmlformats.org/officeDocument/2006/relationships/hyperlink" Target="mailto:contact@lesneservice.com" TargetMode="External"/><Relationship Id="rId5878" Type="http://schemas.openxmlformats.org/officeDocument/2006/relationships/hyperlink" Target="mailto:contact@lesneservice.com" TargetMode="External"/><Relationship Id="rId5879" Type="http://schemas.openxmlformats.org/officeDocument/2006/relationships/hyperlink" Target="https://www.lesneservice.com/lesne-service-recrute/" TargetMode="External"/><Relationship Id="rId5880" Type="http://schemas.openxmlformats.org/officeDocument/2006/relationships/hyperlink" Target="https://www.lesneservice.com/" TargetMode="External"/><Relationship Id="rId5881" Type="http://schemas.openxmlformats.org/officeDocument/2006/relationships/hyperlink" Target="mailto:thalem@thalem-ing.fr" TargetMode="External"/><Relationship Id="rId5882" Type="http://schemas.openxmlformats.org/officeDocument/2006/relationships/hyperlink" Target="mailto:thalem@thalem-ing.fr" TargetMode="External"/><Relationship Id="rId5883" Type="http://schemas.openxmlformats.org/officeDocument/2006/relationships/hyperlink" Target="mailto:thalem.direction@thalem-ing.fr" TargetMode="External"/><Relationship Id="rId5884" Type="http://schemas.openxmlformats.org/officeDocument/2006/relationships/hyperlink" Target="https://thalem-ing.fr/rejoignez-nous/" TargetMode="External"/><Relationship Id="rId5885" Type="http://schemas.openxmlformats.org/officeDocument/2006/relationships/hyperlink" Target="https://thalem-ing.fr/" TargetMode="External"/><Relationship Id="rId5886" Type="http://schemas.openxmlformats.org/officeDocument/2006/relationships/hyperlink" Target="https://www.gl-events-agencement.com/fr" TargetMode="External"/><Relationship Id="rId5887" Type="http://schemas.openxmlformats.org/officeDocument/2006/relationships/hyperlink" Target="mailto:contact@karting-rennes.fr" TargetMode="External"/><Relationship Id="rId5888" Type="http://schemas.openxmlformats.org/officeDocument/2006/relationships/hyperlink" Target="mailto:contact@karting-rennes.fr" TargetMode="External"/><Relationship Id="rId5889" Type="http://schemas.openxmlformats.org/officeDocument/2006/relationships/hyperlink" Target="https://www.karting-rennes.fr/" TargetMode="External"/><Relationship Id="rId5890" Type="http://schemas.openxmlformats.org/officeDocument/2006/relationships/hyperlink" Target="mailto:ec.0351349b@ac-rennes.fr" TargetMode="External"/><Relationship Id="rId5891" Type="http://schemas.openxmlformats.org/officeDocument/2006/relationships/hyperlink" Target="mailto:ec.0351349b@ac-rennes.fr" TargetMode="External"/><Relationship Id="rId5892" Type="http://schemas.openxmlformats.org/officeDocument/2006/relationships/hyperlink" Target="mailto:contact@hermitalu.fr" TargetMode="External"/><Relationship Id="rId5893" Type="http://schemas.openxmlformats.org/officeDocument/2006/relationships/hyperlink" Target="mailto:contact@hermitalu.fr" TargetMode="External"/><Relationship Id="rId5894" Type="http://schemas.openxmlformats.org/officeDocument/2006/relationships/hyperlink" Target="mailto:contact@label-etudes.com" TargetMode="External"/><Relationship Id="rId5895" Type="http://schemas.openxmlformats.org/officeDocument/2006/relationships/hyperlink" Target="mailto:contact@label-etudes.com" TargetMode="External"/><Relationship Id="rId5896" Type="http://schemas.openxmlformats.org/officeDocument/2006/relationships/hyperlink" Target="https://www.go-sport.com/" TargetMode="External"/><Relationship Id="rId5897" Type="http://schemas.openxmlformats.org/officeDocument/2006/relationships/hyperlink" Target="mailto:lafabrique35@orange.fr" TargetMode="External"/><Relationship Id="rId5898" Type="http://schemas.openxmlformats.org/officeDocument/2006/relationships/hyperlink" Target="mailto:lafabrique35@orange.fr" TargetMode="External"/><Relationship Id="rId5899" Type="http://schemas.openxmlformats.org/officeDocument/2006/relationships/hyperlink" Target="mailto:pace@garagelouazel.fr" TargetMode="External"/><Relationship Id="rId5900" Type="http://schemas.openxmlformats.org/officeDocument/2006/relationships/hyperlink" Target="mailto:pace@garagelouazel.fr" TargetMode="External"/><Relationship Id="rId5901" Type="http://schemas.openxmlformats.org/officeDocument/2006/relationships/hyperlink" Target="https://concessions.peugeot.fr/pace/" TargetMode="External"/><Relationship Id="rId5902" Type="http://schemas.openxmlformats.org/officeDocument/2006/relationships/hyperlink" Target="mailto:saref35@orange.fr" TargetMode="External"/><Relationship Id="rId5903" Type="http://schemas.openxmlformats.org/officeDocument/2006/relationships/hyperlink" Target="mailto:saref35@orange.fr" TargetMode="External"/><Relationship Id="rId5904" Type="http://schemas.openxmlformats.org/officeDocument/2006/relationships/hyperlink" Target="https://www.saref35.com/" TargetMode="External"/><Relationship Id="rId5905" Type="http://schemas.openxmlformats.org/officeDocument/2006/relationships/hyperlink" Target="mailto:contact@golfcapmalo.fr" TargetMode="External"/><Relationship Id="rId5906" Type="http://schemas.openxmlformats.org/officeDocument/2006/relationships/hyperlink" Target="mailto:contact@golfcapmalo.fr" TargetMode="External"/><Relationship Id="rId5907" Type="http://schemas.openxmlformats.org/officeDocument/2006/relationships/hyperlink" Target="http://www.le-golf-cap-malo.com/" TargetMode="External"/><Relationship Id="rId5908" Type="http://schemas.openxmlformats.org/officeDocument/2006/relationships/hyperlink" Target="mailto:secretariat@labelfrancetoitures.com" TargetMode="External"/><Relationship Id="rId5909" Type="http://schemas.openxmlformats.org/officeDocument/2006/relationships/hyperlink" Target="mailto:secretariat@labelfrancetoitures.com" TargetMode="External"/><Relationship Id="rId5910" Type="http://schemas.openxmlformats.org/officeDocument/2006/relationships/hyperlink" Target="mailto:recrutement@alkante.com" TargetMode="External"/><Relationship Id="rId5911" Type="http://schemas.openxmlformats.org/officeDocument/2006/relationships/hyperlink" Target="mailto:recrutement@alkante.com" TargetMode="External"/><Relationship Id="rId5912" Type="http://schemas.openxmlformats.org/officeDocument/2006/relationships/hyperlink" Target="https://www.alkante.com/nous-rejoindre" TargetMode="External"/><Relationship Id="rId5913" Type="http://schemas.openxmlformats.org/officeDocument/2006/relationships/hyperlink" Target="https://www.alkante.com/" TargetMode="External"/><Relationship Id="rId5914" Type="http://schemas.openxmlformats.org/officeDocument/2006/relationships/hyperlink" Target="mailto:stgfrance@stgen.com" TargetMode="External"/><Relationship Id="rId5915" Type="http://schemas.openxmlformats.org/officeDocument/2006/relationships/hyperlink" Target="mailto:stgfrance@stgen.com" TargetMode="External"/><Relationship Id="rId5916" Type="http://schemas.openxmlformats.org/officeDocument/2006/relationships/hyperlink" Target="mailto:escaleoceania.rennes@oceaniahotels.com" TargetMode="External"/><Relationship Id="rId5917" Type="http://schemas.openxmlformats.org/officeDocument/2006/relationships/hyperlink" Target="mailto:escaleoceania.rennes@oceaniahotels.com" TargetMode="External"/><Relationship Id="rId5918" Type="http://schemas.openxmlformats.org/officeDocument/2006/relationships/hyperlink" Target="https://recrutement.oceaniahotels.com/fr" TargetMode="External"/><Relationship Id="rId5919" Type="http://schemas.openxmlformats.org/officeDocument/2006/relationships/hyperlink" Target="https://www.oceaniahotels.com/fr/hotel/hotel-escale-oceania-rennes" TargetMode="External"/><Relationship Id="rId5920" Type="http://schemas.openxmlformats.org/officeDocument/2006/relationships/hyperlink" Target="mailto:contact@bureau-concept.fr" TargetMode="External"/><Relationship Id="rId5921" Type="http://schemas.openxmlformats.org/officeDocument/2006/relationships/hyperlink" Target="mailto:contact@bureau-concept.fr" TargetMode="External"/><Relationship Id="rId5922" Type="http://schemas.openxmlformats.org/officeDocument/2006/relationships/hyperlink" Target="https://www.bureau-concept.fr/" TargetMode="External"/><Relationship Id="rId5923" Type="http://schemas.openxmlformats.org/officeDocument/2006/relationships/hyperlink" Target="mailto:contact@ocopa-communication.com" TargetMode="External"/><Relationship Id="rId5924" Type="http://schemas.openxmlformats.org/officeDocument/2006/relationships/hyperlink" Target="mailto:contact@ocopa-communication.com" TargetMode="External"/><Relationship Id="rId5925" Type="http://schemas.openxmlformats.org/officeDocument/2006/relationships/hyperlink" Target="mailto:contact@bistrot-carpediem.fr" TargetMode="External"/><Relationship Id="rId5926" Type="http://schemas.openxmlformats.org/officeDocument/2006/relationships/hyperlink" Target="mailto:contact@bistrot-carpediem.fr" TargetMode="External"/><Relationship Id="rId5927" Type="http://schemas.openxmlformats.org/officeDocument/2006/relationships/hyperlink" Target="https://bistrot-carpediem.fr/" TargetMode="External"/><Relationship Id="rId5928" Type="http://schemas.openxmlformats.org/officeDocument/2006/relationships/hyperlink" Target="mailto:beauvir.sarl@orange.fr" TargetMode="External"/><Relationship Id="rId5929" Type="http://schemas.openxmlformats.org/officeDocument/2006/relationships/hyperlink" Target="mailto:beauvir.sarl@orange.fr" TargetMode="External"/><Relationship Id="rId5930" Type="http://schemas.openxmlformats.org/officeDocument/2006/relationships/hyperlink" Target="https://beauvir.fr/candidature/" TargetMode="External"/><Relationship Id="rId5931" Type="http://schemas.openxmlformats.org/officeDocument/2006/relationships/hyperlink" Target="https://beauvir.fr/" TargetMode="External"/><Relationship Id="rId5932" Type="http://schemas.openxmlformats.org/officeDocument/2006/relationships/hyperlink" Target="mailto:ec.0352407b@ac-rennes.fr" TargetMode="External"/><Relationship Id="rId5933" Type="http://schemas.openxmlformats.org/officeDocument/2006/relationships/hyperlink" Target="mailto:ec.0352407b@ac-rennes.fr" TargetMode="External"/><Relationship Id="rId5934" Type="http://schemas.openxmlformats.org/officeDocument/2006/relationships/hyperlink" Target="mailto:contact@tigiersofa.com" TargetMode="External"/><Relationship Id="rId5935" Type="http://schemas.openxmlformats.org/officeDocument/2006/relationships/hyperlink" Target="mailto:contact@tigiersofa.com" TargetMode="External"/><Relationship Id="rId5936" Type="http://schemas.openxmlformats.org/officeDocument/2006/relationships/hyperlink" Target="https://www.tigiersofa.com/" TargetMode="External"/><Relationship Id="rId5937" Type="http://schemas.openxmlformats.org/officeDocument/2006/relationships/hyperlink" Target="mailto:garagepatysterblon@orange.fr" TargetMode="External"/><Relationship Id="rId5938" Type="http://schemas.openxmlformats.org/officeDocument/2006/relationships/hyperlink" Target="mailto:garagepatysterblon@orange.fr" TargetMode="External"/><Relationship Id="rId5939" Type="http://schemas.openxmlformats.org/officeDocument/2006/relationships/hyperlink" Target="mailto:info@comete-informatique.com" TargetMode="External"/><Relationship Id="rId5940" Type="http://schemas.openxmlformats.org/officeDocument/2006/relationships/hyperlink" Target="mailto:info@comete-informatique.com" TargetMode="External"/><Relationship Id="rId5941" Type="http://schemas.openxmlformats.org/officeDocument/2006/relationships/hyperlink" Target="mailto:ressourceshumaines.jdl@gmail.com" TargetMode="External"/><Relationship Id="rId5942" Type="http://schemas.openxmlformats.org/officeDocument/2006/relationships/hyperlink" Target="mailto:ressourceshumaines.jdl@gmail.com" TargetMode="External"/><Relationship Id="rId5943" Type="http://schemas.openxmlformats.org/officeDocument/2006/relationships/hyperlink" Target="mailto:jardindeslutins@gmail.com" TargetMode="External"/><Relationship Id="rId5944" Type="http://schemas.openxmlformats.org/officeDocument/2006/relationships/hyperlink" Target="http://creche-bruz.com/" TargetMode="External"/><Relationship Id="rId5945" Type="http://schemas.openxmlformats.org/officeDocument/2006/relationships/hyperlink" Target="mailto:contact@capmultisports.fr" TargetMode="External"/><Relationship Id="rId5946" Type="http://schemas.openxmlformats.org/officeDocument/2006/relationships/hyperlink" Target="mailto:contact@capmultisports.fr" TargetMode="External"/><Relationship Id="rId5947" Type="http://schemas.openxmlformats.org/officeDocument/2006/relationships/hyperlink" Target="mailto:ec.0352358y@ac-rennes.fr" TargetMode="External"/><Relationship Id="rId5948" Type="http://schemas.openxmlformats.org/officeDocument/2006/relationships/hyperlink" Target="mailto:ec.0352358y@ac-rennes.fr" TargetMode="External"/><Relationship Id="rId5949" Type="http://schemas.openxmlformats.org/officeDocument/2006/relationships/hyperlink" Target="mailto:contact@tec3h.com" TargetMode="External"/><Relationship Id="rId5950" Type="http://schemas.openxmlformats.org/officeDocument/2006/relationships/hyperlink" Target="mailto:contact@tec3h.com" TargetMode="External"/><Relationship Id="rId5951" Type="http://schemas.openxmlformats.org/officeDocument/2006/relationships/hyperlink" Target="mailto:contact@pontdacigne.fr" TargetMode="External"/><Relationship Id="rId5952" Type="http://schemas.openxmlformats.org/officeDocument/2006/relationships/hyperlink" Target="mailto:contact@pontdacigne.fr" TargetMode="External"/><Relationship Id="rId5953" Type="http://schemas.openxmlformats.org/officeDocument/2006/relationships/hyperlink" Target="http://www.auberge-du-pont-dacigne.com/" TargetMode="External"/><Relationship Id="rId5954" Type="http://schemas.openxmlformats.org/officeDocument/2006/relationships/hyperlink" Target="https://www.atelierdusushi.com/rejoindre-notre-&#233;quipe" TargetMode="External"/><Relationship Id="rId5955" Type="http://schemas.openxmlformats.org/officeDocument/2006/relationships/hyperlink" Target="https://atelierdusushi.com/" TargetMode="External"/><Relationship Id="rId5956" Type="http://schemas.openxmlformats.org/officeDocument/2006/relationships/hyperlink" Target="mailto:contact@fdg.bzh" TargetMode="External"/><Relationship Id="rId5957" Type="http://schemas.openxmlformats.org/officeDocument/2006/relationships/hyperlink" Target="mailto:contact@fdg.bzh" TargetMode="External"/><Relationship Id="rId5958" Type="http://schemas.openxmlformats.org/officeDocument/2006/relationships/hyperlink" Target="https://www.fdg.bzh/personnels-recrutement" TargetMode="External"/><Relationship Id="rId5959" Type="http://schemas.openxmlformats.org/officeDocument/2006/relationships/hyperlink" Target="https://www.fdg.bzh/" TargetMode="External"/><Relationship Id="rId5960" Type="http://schemas.openxmlformats.org/officeDocument/2006/relationships/hyperlink" Target="mailto:contact@newjumprennes.com" TargetMode="External"/><Relationship Id="rId5961" Type="http://schemas.openxmlformats.org/officeDocument/2006/relationships/hyperlink" Target="mailto:contact@newjumprennes.com" TargetMode="External"/><Relationship Id="rId5962" Type="http://schemas.openxmlformats.org/officeDocument/2006/relationships/hyperlink" Target="https://www.newjump.com/rennes/" TargetMode="External"/><Relationship Id="rId5963" Type="http://schemas.openxmlformats.org/officeDocument/2006/relationships/hyperlink" Target="mailto:contact@spa35.fr" TargetMode="External"/><Relationship Id="rId5964" Type="http://schemas.openxmlformats.org/officeDocument/2006/relationships/hyperlink" Target="mailto:contact@spa35.fr" TargetMode="External"/><Relationship Id="rId5965" Type="http://schemas.openxmlformats.org/officeDocument/2006/relationships/hyperlink" Target="https://www.spa35.fr/" TargetMode="External"/><Relationship Id="rId5966" Type="http://schemas.openxmlformats.org/officeDocument/2006/relationships/hyperlink" Target="https://www.magasins-u.com/magasin/uexpress-pontpean.m37188" TargetMode="External"/><Relationship Id="rId5967" Type="http://schemas.openxmlformats.org/officeDocument/2006/relationships/hyperlink" Target="https://www.carrefour.fr/magasin/city-acigne" TargetMode="External"/><Relationship Id="rId5968" Type="http://schemas.openxmlformats.org/officeDocument/2006/relationships/hyperlink" Target="mailto:info@porclo.fr" TargetMode="External"/><Relationship Id="rId5969" Type="http://schemas.openxmlformats.org/officeDocument/2006/relationships/hyperlink" Target="mailto:info@porclo.fr" TargetMode="External"/><Relationship Id="rId5970" Type="http://schemas.openxmlformats.org/officeDocument/2006/relationships/hyperlink" Target="https://www.spiebatignolles.fr/" TargetMode="External"/><Relationship Id="rId5971" Type="http://schemas.openxmlformats.org/officeDocument/2006/relationships/hyperlink" Target="mailto:contact@maisons-battais.fr" TargetMode="External"/><Relationship Id="rId5972" Type="http://schemas.openxmlformats.org/officeDocument/2006/relationships/hyperlink" Target="mailto:contact@maisons-battais.fr" TargetMode="External"/><Relationship Id="rId5973" Type="http://schemas.openxmlformats.org/officeDocument/2006/relationships/hyperlink" Target="mailto:rose.ravalement@orange.fr" TargetMode="External"/><Relationship Id="rId5974" Type="http://schemas.openxmlformats.org/officeDocument/2006/relationships/hyperlink" Target="mailto:rose.ravalement@orange.fr" TargetMode="External"/><Relationship Id="rId5975" Type="http://schemas.openxmlformats.org/officeDocument/2006/relationships/hyperlink" Target="mailto:isorobat@orange.fr" TargetMode="External"/><Relationship Id="rId5976" Type="http://schemas.openxmlformats.org/officeDocument/2006/relationships/hyperlink" Target="mailto:isorobat@orange.fr" TargetMode="External"/><Relationship Id="rId5977" Type="http://schemas.openxmlformats.org/officeDocument/2006/relationships/hyperlink" Target="https://www.rose-ravalement-35.fr/" TargetMode="External"/><Relationship Id="rId5978" Type="http://schemas.openxmlformats.org/officeDocument/2006/relationships/hyperlink" Target="mailto:contact@az-dep.com" TargetMode="External"/><Relationship Id="rId5979" Type="http://schemas.openxmlformats.org/officeDocument/2006/relationships/hyperlink" Target="mailto:contact@az-dep.com" TargetMode="External"/><Relationship Id="rId5980" Type="http://schemas.openxmlformats.org/officeDocument/2006/relationships/hyperlink" Target="mailto:wester.garage@wanadoo.fr" TargetMode="External"/><Relationship Id="rId5981" Type="http://schemas.openxmlformats.org/officeDocument/2006/relationships/hyperlink" Target="mailto:wester.garage@wanadoo.fr" TargetMode="External"/><Relationship Id="rId5982" Type="http://schemas.openxmlformats.org/officeDocument/2006/relationships/hyperlink" Target="https://concessions.peugeot.fr/mordelles/" TargetMode="External"/><Relationship Id="rId5983" Type="http://schemas.openxmlformats.org/officeDocument/2006/relationships/hyperlink" Target="http://www.ctfc-bruz.fr/" TargetMode="External"/><Relationship Id="rId5984" Type="http://schemas.openxmlformats.org/officeDocument/2006/relationships/hyperlink" Target="mailto:contact@kloz35.fr" TargetMode="External"/><Relationship Id="rId5985" Type="http://schemas.openxmlformats.org/officeDocument/2006/relationships/hyperlink" Target="mailto:contact@kloz35.fr" TargetMode="External"/><Relationship Id="rId5986" Type="http://schemas.openxmlformats.org/officeDocument/2006/relationships/hyperlink" Target="mailto:lepignombruz@gmail.com" TargetMode="External"/><Relationship Id="rId5987" Type="http://schemas.openxmlformats.org/officeDocument/2006/relationships/hyperlink" Target="mailto:lepignombruz@gmail.com" TargetMode="External"/><Relationship Id="rId5988" Type="http://schemas.openxmlformats.org/officeDocument/2006/relationships/hyperlink" Target="https://www.lepignombruz.com/" TargetMode="External"/><Relationship Id="rId5989" Type="http://schemas.openxmlformats.org/officeDocument/2006/relationships/hyperlink" Target="mailto:fournil35@orange.fr" TargetMode="External"/><Relationship Id="rId5990" Type="http://schemas.openxmlformats.org/officeDocument/2006/relationships/hyperlink" Target="mailto:fournil35@orange.fr" TargetMode="External"/><Relationship Id="rId5991" Type="http://schemas.openxmlformats.org/officeDocument/2006/relationships/hyperlink" Target="mailto:contact@fromagerie-bale.fr" TargetMode="External"/><Relationship Id="rId5992" Type="http://schemas.openxmlformats.org/officeDocument/2006/relationships/hyperlink" Target="mailto:contact@fromagerie-bale.fr" TargetMode="External"/><Relationship Id="rId5993" Type="http://schemas.openxmlformats.org/officeDocument/2006/relationships/hyperlink" Target="https://www.fromagerie-bale.fr/" TargetMode="External"/><Relationship Id="rId5994" Type="http://schemas.openxmlformats.org/officeDocument/2006/relationships/hyperlink" Target="mailto:contact@caprenov35.fr" TargetMode="External"/><Relationship Id="rId5995" Type="http://schemas.openxmlformats.org/officeDocument/2006/relationships/hyperlink" Target="mailto:contact@caprenov35.fr" TargetMode="External"/><Relationship Id="rId5996" Type="http://schemas.openxmlformats.org/officeDocument/2006/relationships/hyperlink" Target="mailto:ec.0351369y@ac-rennes.fr" TargetMode="External"/><Relationship Id="rId5997" Type="http://schemas.openxmlformats.org/officeDocument/2006/relationships/hyperlink" Target="mailto:ec.0351369y@ac-rennes.fr" TargetMode="External"/><Relationship Id="rId5998" Type="http://schemas.openxmlformats.org/officeDocument/2006/relationships/hyperlink" Target="mailto:marketing@utilitaire-service.fr" TargetMode="External"/><Relationship Id="rId5999" Type="http://schemas.openxmlformats.org/officeDocument/2006/relationships/hyperlink" Target="mailto:marketing@utilitaire-service.fr" TargetMode="External"/><Relationship Id="rId6000" Type="http://schemas.openxmlformats.org/officeDocument/2006/relationships/hyperlink" Target="mailto:contact@riot-pascal.fr" TargetMode="External"/><Relationship Id="rId6001" Type="http://schemas.openxmlformats.org/officeDocument/2006/relationships/hyperlink" Target="mailto:contact@riot-pascal.fr" TargetMode="External"/><Relationship Id="rId6002" Type="http://schemas.openxmlformats.org/officeDocument/2006/relationships/hyperlink" Target="http://www.riotpascal.com/" TargetMode="External"/><Relationship Id="rId6003" Type="http://schemas.openxmlformats.org/officeDocument/2006/relationships/hyperlink" Target="mailto:contact.mordelles@aegis-electronique.com" TargetMode="External"/><Relationship Id="rId6004" Type="http://schemas.openxmlformats.org/officeDocument/2006/relationships/hyperlink" Target="mailto:contact.mordelles@aegis-electronique.com" TargetMode="External"/><Relationship Id="rId6005" Type="http://schemas.openxmlformats.org/officeDocument/2006/relationships/hyperlink" Target="https://aegis-electronique.com/" TargetMode="External"/><Relationship Id="rId6006" Type="http://schemas.openxmlformats.org/officeDocument/2006/relationships/hyperlink" Target="mailto:secretariat@go-man-construction.fr" TargetMode="External"/><Relationship Id="rId6007" Type="http://schemas.openxmlformats.org/officeDocument/2006/relationships/hyperlink" Target="mailto:secretariat@go-man-construction.fr" TargetMode="External"/><Relationship Id="rId6008" Type="http://schemas.openxmlformats.org/officeDocument/2006/relationships/hyperlink" Target="mailto:glemee.caravanes@gmail.com" TargetMode="External"/><Relationship Id="rId6009" Type="http://schemas.openxmlformats.org/officeDocument/2006/relationships/hyperlink" Target="mailto:glemee.caravanes@gmail.com" TargetMode="External"/><Relationship Id="rId6010" Type="http://schemas.openxmlformats.org/officeDocument/2006/relationships/hyperlink" Target="mailto:hand@us-saintgilles35.org" TargetMode="External"/><Relationship Id="rId6011" Type="http://schemas.openxmlformats.org/officeDocument/2006/relationships/hyperlink" Target="mailto:hand@us-saintgilles35.org" TargetMode="External"/><Relationship Id="rId6012" Type="http://schemas.openxmlformats.org/officeDocument/2006/relationships/hyperlink" Target="mailto:daf@guittonsa.fr" TargetMode="External"/><Relationship Id="rId6013" Type="http://schemas.openxmlformats.org/officeDocument/2006/relationships/hyperlink" Target="mailto:daf@guittonsa.fr" TargetMode="External"/><Relationship Id="rId6014" Type="http://schemas.openxmlformats.org/officeDocument/2006/relationships/hyperlink" Target="https://www.guittonsa.fr/" TargetMode="External"/><Relationship Id="rId6015" Type="http://schemas.openxmlformats.org/officeDocument/2006/relationships/hyperlink" Target="https://auxsaveursdumoulin.fr/" TargetMode="External"/><Relationship Id="rId6016" Type="http://schemas.openxmlformats.org/officeDocument/2006/relationships/hyperlink" Target="mailto:groupe@bretic.bzh" TargetMode="External"/><Relationship Id="rId6017" Type="http://schemas.openxmlformats.org/officeDocument/2006/relationships/hyperlink" Target="mailto:groupe@bretic.bzh" TargetMode="External"/><Relationship Id="rId6018" Type="http://schemas.openxmlformats.org/officeDocument/2006/relationships/hyperlink" Target="https://www.bretic-isolation-maison.fr/" TargetMode="External"/><Relationship Id="rId6019" Type="http://schemas.openxmlformats.org/officeDocument/2006/relationships/hyperlink" Target="mailto:amicale@al-melesse.org" TargetMode="External"/><Relationship Id="rId6020" Type="http://schemas.openxmlformats.org/officeDocument/2006/relationships/hyperlink" Target="mailto:amicale@al-melesse.org" TargetMode="External"/><Relationship Id="rId6021" Type="http://schemas.openxmlformats.org/officeDocument/2006/relationships/hyperlink" Target="mailto:contact@transac-remorque.com" TargetMode="External"/><Relationship Id="rId6022" Type="http://schemas.openxmlformats.org/officeDocument/2006/relationships/hyperlink" Target="mailto:contact@transac-remorque.com" TargetMode="External"/><Relationship Id="rId6023" Type="http://schemas.openxmlformats.org/officeDocument/2006/relationships/hyperlink" Target="mailto:info@breizh-toit.com" TargetMode="External"/><Relationship Id="rId6024" Type="http://schemas.openxmlformats.org/officeDocument/2006/relationships/hyperlink" Target="mailto:info@breizh-toit.com" TargetMode="External"/><Relationship Id="rId6025" Type="http://schemas.openxmlformats.org/officeDocument/2006/relationships/hyperlink" Target="https://www.breizh-toit.com/" TargetMode="External"/><Relationship Id="rId6026" Type="http://schemas.openxmlformats.org/officeDocument/2006/relationships/hyperlink" Target="https://magasins.lafoirfouille.fr/" TargetMode="External"/><Relationship Id="rId6027" Type="http://schemas.openxmlformats.org/officeDocument/2006/relationships/hyperlink" Target="http://www.grdf.fr/" TargetMode="External"/><Relationship Id="rId6028" Type="http://schemas.openxmlformats.org/officeDocument/2006/relationships/hyperlink" Target="https://www.dougenprim.fr/" TargetMode="External"/><Relationship Id="rId6029" Type="http://schemas.openxmlformats.org/officeDocument/2006/relationships/hyperlink" Target="mailto:saint-gilles@creches-calinsdoudou.com" TargetMode="External"/><Relationship Id="rId6030" Type="http://schemas.openxmlformats.org/officeDocument/2006/relationships/hyperlink" Target="mailto:saint-gilles@creches-calinsdoudou.com" TargetMode="External"/><Relationship Id="rId6031" Type="http://schemas.openxmlformats.org/officeDocument/2006/relationships/hyperlink" Target="https://creches-calinsdoudou.com/creche/saint-gilles/" TargetMode="External"/><Relationship Id="rId6032" Type="http://schemas.openxmlformats.org/officeDocument/2006/relationships/hyperlink" Target="https://il-toscano.com/" TargetMode="External"/><Relationship Id="rId6033" Type="http://schemas.openxmlformats.org/officeDocument/2006/relationships/hyperlink" Target="mailto:ouest-evasion@ypocamp.fr" TargetMode="External"/><Relationship Id="rId6034" Type="http://schemas.openxmlformats.org/officeDocument/2006/relationships/hyperlink" Target="mailto:ouest-evasion@ypocamp.fr" TargetMode="External"/><Relationship Id="rId6035" Type="http://schemas.openxmlformats.org/officeDocument/2006/relationships/hyperlink" Target="https://www.rennes.ypocamp.fr/" TargetMode="External"/><Relationship Id="rId6036" Type="http://schemas.openxmlformats.org/officeDocument/2006/relationships/hyperlink" Target="mailto:garagebeausejour@wanadoo.fr" TargetMode="External"/><Relationship Id="rId6037" Type="http://schemas.openxmlformats.org/officeDocument/2006/relationships/hyperlink" Target="mailto:garagebeausejour@wanadoo.fr" TargetMode="External"/><Relationship Id="rId6038" Type="http://schemas.openxmlformats.org/officeDocument/2006/relationships/hyperlink" Target="mailto:contact@vivre-nature.com" TargetMode="External"/><Relationship Id="rId6039" Type="http://schemas.openxmlformats.org/officeDocument/2006/relationships/hyperlink" Target="mailto:contact@vivre-nature.com" TargetMode="External"/><Relationship Id="rId6040" Type="http://schemas.openxmlformats.org/officeDocument/2006/relationships/hyperlink" Target="mailto:info@rkflex.com" TargetMode="External"/><Relationship Id="rId6041" Type="http://schemas.openxmlformats.org/officeDocument/2006/relationships/hyperlink" Target="mailto:info@rkflex.com" TargetMode="External"/><Relationship Id="rId6042" Type="http://schemas.openxmlformats.org/officeDocument/2006/relationships/hyperlink" Target="mailto:be@chaudronnerie-josse.fr" TargetMode="External"/><Relationship Id="rId6043" Type="http://schemas.openxmlformats.org/officeDocument/2006/relationships/hyperlink" Target="mailto:be@chaudronnerie-josse.fr" TargetMode="External"/><Relationship Id="rId6044" Type="http://schemas.openxmlformats.org/officeDocument/2006/relationships/hyperlink" Target="https://chaudronnerie-josse.fr/recrutement" TargetMode="External"/><Relationship Id="rId6045" Type="http://schemas.openxmlformats.org/officeDocument/2006/relationships/hyperlink" Target="https://chaudronnerie-josse.fr/" TargetMode="External"/><Relationship Id="rId6046" Type="http://schemas.openxmlformats.org/officeDocument/2006/relationships/hyperlink" Target="mailto:accueil@cbma35.fr" TargetMode="External"/><Relationship Id="rId6047" Type="http://schemas.openxmlformats.org/officeDocument/2006/relationships/hyperlink" Target="mailto:accueil@cbma35.fr" TargetMode="External"/><Relationship Id="rId6048" Type="http://schemas.openxmlformats.org/officeDocument/2006/relationships/hyperlink" Target="https://www.carrefour.fr/magasin/contact-saint-gilles" TargetMode="External"/><Relationship Id="rId6049" Type="http://schemas.openxmlformats.org/officeDocument/2006/relationships/hyperlink" Target="mailto:contact@marse-construction.fr" TargetMode="External"/><Relationship Id="rId6050" Type="http://schemas.openxmlformats.org/officeDocument/2006/relationships/hyperlink" Target="mailto:contact@marse-construction.fr" TargetMode="External"/><Relationship Id="rId6051" Type="http://schemas.openxmlformats.org/officeDocument/2006/relationships/hyperlink" Target="mailto:ec.0351707r@ac-rennes.fr" TargetMode="External"/><Relationship Id="rId6052" Type="http://schemas.openxmlformats.org/officeDocument/2006/relationships/hyperlink" Target="mailto:ec.0351707r@ac-rennes.fr" TargetMode="External"/><Relationship Id="rId6053" Type="http://schemas.openxmlformats.org/officeDocument/2006/relationships/hyperlink" Target="https://www.alfyma-recycling.com/" TargetMode="External"/><Relationship Id="rId6054" Type="http://schemas.openxmlformats.org/officeDocument/2006/relationships/hyperlink" Target="mailto:contact@tuloup.com" TargetMode="External"/><Relationship Id="rId6055" Type="http://schemas.openxmlformats.org/officeDocument/2006/relationships/hyperlink" Target="mailto:contact@tuloup.com" TargetMode="External"/><Relationship Id="rId6056" Type="http://schemas.openxmlformats.org/officeDocument/2006/relationships/hyperlink" Target="mailto:ec.0351285g@ac-rennes.fr" TargetMode="External"/><Relationship Id="rId6057" Type="http://schemas.openxmlformats.org/officeDocument/2006/relationships/hyperlink" Target="mailto:ec.0351285g@ac-rennes.fr" TargetMode="External"/><Relationship Id="rId6058" Type="http://schemas.openxmlformats.org/officeDocument/2006/relationships/hyperlink" Target="mailto:contact@cryofluide.fr" TargetMode="External"/><Relationship Id="rId6059" Type="http://schemas.openxmlformats.org/officeDocument/2006/relationships/hyperlink" Target="mailto:contact@cryofluide.fr" TargetMode="External"/><Relationship Id="rId6060" Type="http://schemas.openxmlformats.org/officeDocument/2006/relationships/hyperlink" Target="mailto:maisons.socoren@socoren.fr" TargetMode="External"/><Relationship Id="rId6061" Type="http://schemas.openxmlformats.org/officeDocument/2006/relationships/hyperlink" Target="mailto:maisons.socoren@socoren.fr" TargetMode="External"/><Relationship Id="rId6062" Type="http://schemas.openxmlformats.org/officeDocument/2006/relationships/hyperlink" Target="https://www.socoren.com/" TargetMode="External"/><Relationship Id="rId6063" Type="http://schemas.openxmlformats.org/officeDocument/2006/relationships/hyperlink" Target="mailto:etude@plantinbatiment.fr" TargetMode="External"/><Relationship Id="rId6064" Type="http://schemas.openxmlformats.org/officeDocument/2006/relationships/hyperlink" Target="mailto:etude@plantinbatiment.fr" TargetMode="External"/><Relationship Id="rId6065" Type="http://schemas.openxmlformats.org/officeDocument/2006/relationships/hyperlink" Target="mailto:secretariat@jourdan-crespin.com" TargetMode="External"/><Relationship Id="rId6066" Type="http://schemas.openxmlformats.org/officeDocument/2006/relationships/hyperlink" Target="mailto:secretariat@jourdan-crespin.com" TargetMode="External"/><Relationship Id="rId6067" Type="http://schemas.openxmlformats.org/officeDocument/2006/relationships/hyperlink" Target="https://www.jourdan-crespin.com/" TargetMode="External"/><Relationship Id="rId6068" Type="http://schemas.openxmlformats.org/officeDocument/2006/relationships/hyperlink" Target="mailto:ae.agenais@orange.fr" TargetMode="External"/><Relationship Id="rId6069" Type="http://schemas.openxmlformats.org/officeDocument/2006/relationships/hyperlink" Target="mailto:ae.agenais@orange.fr" TargetMode="External"/><Relationship Id="rId6070" Type="http://schemas.openxmlformats.org/officeDocument/2006/relationships/hyperlink" Target="https://www.automotoecolegallais.fr/" TargetMode="External"/><Relationship Id="rId6071" Type="http://schemas.openxmlformats.org/officeDocument/2006/relationships/hyperlink" Target="mailto:accueilfci@gmail.com" TargetMode="External"/><Relationship Id="rId6072" Type="http://schemas.openxmlformats.org/officeDocument/2006/relationships/hyperlink" Target="mailto:accueilfci@gmail.com" TargetMode="External"/><Relationship Id="rId6073" Type="http://schemas.openxmlformats.org/officeDocument/2006/relationships/hyperlink" Target="http://www.facebook.com/sarlfci" TargetMode="External"/><Relationship Id="rId6074" Type="http://schemas.openxmlformats.org/officeDocument/2006/relationships/hyperlink" Target="https://www.kala.fr/" TargetMode="External"/><Relationship Id="rId6075" Type="http://schemas.openxmlformats.org/officeDocument/2006/relationships/hyperlink" Target="mailto:acierdesigncreation@gmail.com" TargetMode="External"/><Relationship Id="rId6076" Type="http://schemas.openxmlformats.org/officeDocument/2006/relationships/hyperlink" Target="mailto:acierdesigncreation@gmail.com" TargetMode="External"/><Relationship Id="rId6077" Type="http://schemas.openxmlformats.org/officeDocument/2006/relationships/hyperlink" Target="https://www.bretagnedecopeinture.fr/" TargetMode="External"/><Relationship Id="rId6078" Type="http://schemas.openxmlformats.org/officeDocument/2006/relationships/hyperlink" Target="mailto:contact@avenireco-photovoltaique.fr" TargetMode="External"/><Relationship Id="rId6079" Type="http://schemas.openxmlformats.org/officeDocument/2006/relationships/hyperlink" Target="mailto:contact@avenireco-photovoltaique.fr" TargetMode="External"/><Relationship Id="rId6080" Type="http://schemas.openxmlformats.org/officeDocument/2006/relationships/hyperlink" Target="http://www.avenireco-photovoltaique.fr/" TargetMode="External"/><Relationship Id="rId6081" Type="http://schemas.openxmlformats.org/officeDocument/2006/relationships/hyperlink" Target="mailto:ventes@ineohabitat.com" TargetMode="External"/><Relationship Id="rId6082" Type="http://schemas.openxmlformats.org/officeDocument/2006/relationships/hyperlink" Target="mailto:ventes@ineohabitat.com" TargetMode="External"/><Relationship Id="rId6083" Type="http://schemas.openxmlformats.org/officeDocument/2006/relationships/hyperlink" Target="https://www.ineohabitat.com/" TargetMode="External"/><Relationship Id="rId6084" Type="http://schemas.openxmlformats.org/officeDocument/2006/relationships/hyperlink" Target="mailto:sarlguillou35520@gmail.com" TargetMode="External"/><Relationship Id="rId6085" Type="http://schemas.openxmlformats.org/officeDocument/2006/relationships/hyperlink" Target="mailto:sarlguillou35520@gmail.com" TargetMode="External"/><Relationship Id="rId6086" Type="http://schemas.openxmlformats.org/officeDocument/2006/relationships/hyperlink" Target="mailto:accueil@actif35.org" TargetMode="External"/><Relationship Id="rId6087" Type="http://schemas.openxmlformats.org/officeDocument/2006/relationships/hyperlink" Target="mailto:accueil@actif35.org" TargetMode="External"/><Relationship Id="rId6088" Type="http://schemas.openxmlformats.org/officeDocument/2006/relationships/hyperlink" Target="mailto:ec.0351110s@ac-rennes.fr" TargetMode="External"/><Relationship Id="rId6089" Type="http://schemas.openxmlformats.org/officeDocument/2006/relationships/hyperlink" Target="mailto:ec.0351110s@ac-rennes.fr" TargetMode="External"/><Relationship Id="rId6090" Type="http://schemas.openxmlformats.org/officeDocument/2006/relationships/hyperlink" Target="mailto:erable2@wanadoo.fr" TargetMode="External"/><Relationship Id="rId6091" Type="http://schemas.openxmlformats.org/officeDocument/2006/relationships/hyperlink" Target="mailto:erable2@wanadoo.fr" TargetMode="External"/><Relationship Id="rId6092" Type="http://schemas.openxmlformats.org/officeDocument/2006/relationships/hyperlink" Target="mailto:contact@difeudis.com" TargetMode="External"/><Relationship Id="rId6093" Type="http://schemas.openxmlformats.org/officeDocument/2006/relationships/hyperlink" Target="mailto:contact@difeudis.com" TargetMode="External"/><Relationship Id="rId6094" Type="http://schemas.openxmlformats.org/officeDocument/2006/relationships/hyperlink" Target="https://www.dominos.fr/magasin/mordelles_35310" TargetMode="External"/><Relationship Id="rId6095" Type="http://schemas.openxmlformats.org/officeDocument/2006/relationships/hyperlink" Target="mailto:briqueterie@emmausterre.com" TargetMode="External"/><Relationship Id="rId6096" Type="http://schemas.openxmlformats.org/officeDocument/2006/relationships/hyperlink" Target="mailto:briqueterie@emmausterre.com" TargetMode="External"/><Relationship Id="rId6097" Type="http://schemas.openxmlformats.org/officeDocument/2006/relationships/hyperlink" Target="https://www.associationterre.com/" TargetMode="External"/><Relationship Id="rId6098" Type="http://schemas.openxmlformats.org/officeDocument/2006/relationships/hyperlink" Target="https://l-etape.org/offres-demploi/" TargetMode="External"/><Relationship Id="rId6099" Type="http://schemas.openxmlformats.org/officeDocument/2006/relationships/hyperlink" Target="https://l-etape.org/" TargetMode="External"/><Relationship Id="rId6100" Type="http://schemas.openxmlformats.org/officeDocument/2006/relationships/hyperlink" Target="mailto:contact@demay-elevage.fr" TargetMode="External"/><Relationship Id="rId6101" Type="http://schemas.openxmlformats.org/officeDocument/2006/relationships/hyperlink" Target="mailto:contact@demay-elevage.fr" TargetMode="External"/><Relationship Id="rId6102" Type="http://schemas.openxmlformats.org/officeDocument/2006/relationships/hyperlink" Target="mailto:contact@lrhabitat.fr" TargetMode="External"/><Relationship Id="rId6103" Type="http://schemas.openxmlformats.org/officeDocument/2006/relationships/hyperlink" Target="mailto:contact@lrhabitat.fr" TargetMode="External"/><Relationship Id="rId6104" Type="http://schemas.openxmlformats.org/officeDocument/2006/relationships/hyperlink" Target="https://lrhabitat.com/offre-demploi/" TargetMode="External"/><Relationship Id="rId6105" Type="http://schemas.openxmlformats.org/officeDocument/2006/relationships/hyperlink" Target="https://lrhabitat.com/" TargetMode="External"/><Relationship Id="rId6106" Type="http://schemas.openxmlformats.org/officeDocument/2006/relationships/hyperlink" Target="mailto:contact@ads-assainissement.com" TargetMode="External"/><Relationship Id="rId6107" Type="http://schemas.openxmlformats.org/officeDocument/2006/relationships/hyperlink" Target="mailto:contact@ads-assainissement.com" TargetMode="External"/><Relationship Id="rId6108" Type="http://schemas.openxmlformats.org/officeDocument/2006/relationships/hyperlink" Target="mailto:ec.0351197l@ac-rennes.fr" TargetMode="External"/><Relationship Id="rId6109" Type="http://schemas.openxmlformats.org/officeDocument/2006/relationships/hyperlink" Target="mailto:ec.0351197l@ac-rennes.fr" TargetMode="External"/><Relationship Id="rId6110" Type="http://schemas.openxmlformats.org/officeDocument/2006/relationships/hyperlink" Target="mailto:info@desaize.fr" TargetMode="External"/><Relationship Id="rId6111" Type="http://schemas.openxmlformats.org/officeDocument/2006/relationships/hyperlink" Target="mailto:info@desaize.fr" TargetMode="External"/><Relationship Id="rId6112" Type="http://schemas.openxmlformats.org/officeDocument/2006/relationships/hyperlink" Target="https://www.desaize.fr/" TargetMode="External"/><Relationship Id="rId6113" Type="http://schemas.openxmlformats.org/officeDocument/2006/relationships/hyperlink" Target="mailto:accueil.batiments@quark-energies.fr" TargetMode="External"/><Relationship Id="rId6114" Type="http://schemas.openxmlformats.org/officeDocument/2006/relationships/hyperlink" Target="mailto:accueil.batiments@quark-energies.fr" TargetMode="External"/><Relationship Id="rId6115" Type="http://schemas.openxmlformats.org/officeDocument/2006/relationships/hyperlink" Target="https://www.quark-energies.fr/nous-rejoindre/" TargetMode="External"/><Relationship Id="rId6116" Type="http://schemas.openxmlformats.org/officeDocument/2006/relationships/hyperlink" Target="https://www.quark-energies.fr/" TargetMode="External"/><Relationship Id="rId6117" Type="http://schemas.openxmlformats.org/officeDocument/2006/relationships/hyperlink" Target="mailto:contact@peugeotchateaugiron.fr" TargetMode="External"/><Relationship Id="rId6118" Type="http://schemas.openxmlformats.org/officeDocument/2006/relationships/hyperlink" Target="mailto:contact@peugeotchateaugiron.fr" TargetMode="External"/><Relationship Id="rId6119" Type="http://schemas.openxmlformats.org/officeDocument/2006/relationships/hyperlink" Target="mailto:dominospizzachateaugiron@gmail.com" TargetMode="External"/><Relationship Id="rId6120" Type="http://schemas.openxmlformats.org/officeDocument/2006/relationships/hyperlink" Target="mailto:dominospizzachateaugiron@gmail.com" TargetMode="External"/><Relationship Id="rId6121" Type="http://schemas.openxmlformats.org/officeDocument/2006/relationships/hyperlink" Target="https://www.dominos.fr/magasin/chateaugiron_35410" TargetMode="External"/><Relationship Id="rId6122" Type="http://schemas.openxmlformats.org/officeDocument/2006/relationships/hyperlink" Target="mailto:contact35580@bonjourservices.fr" TargetMode="External"/><Relationship Id="rId6123" Type="http://schemas.openxmlformats.org/officeDocument/2006/relationships/hyperlink" Target="mailto:contact35580@bonjourservices.fr" TargetMode="External"/><Relationship Id="rId6124" Type="http://schemas.openxmlformats.org/officeDocument/2006/relationships/hyperlink" Target="https://www.maconnerie-theze.fr/" TargetMode="External"/><Relationship Id="rId6125" Type="http://schemas.openxmlformats.org/officeDocument/2006/relationships/hyperlink" Target="https://www.latelierdescoiffes.fr/" TargetMode="External"/><Relationship Id="rId6126" Type="http://schemas.openxmlformats.org/officeDocument/2006/relationships/hyperlink" Target="mailto:eco35.ste-marie.pont-rean@enseignement-catholique.bzh" TargetMode="External"/><Relationship Id="rId6127" Type="http://schemas.openxmlformats.org/officeDocument/2006/relationships/hyperlink" Target="mailto:eco35.ste-marie.pont-rean@enseignement-catholique.bzh" TargetMode="External"/><Relationship Id="rId6128" Type="http://schemas.openxmlformats.org/officeDocument/2006/relationships/hyperlink" Target="https://www.facebook.com/Ecole.ste.Marie.Pont.Rean35/" TargetMode="External"/><Relationship Id="rId6129" Type="http://schemas.openxmlformats.org/officeDocument/2006/relationships/hyperlink" Target="mailto:contact@stonespartner.com" TargetMode="External"/><Relationship Id="rId6130" Type="http://schemas.openxmlformats.org/officeDocument/2006/relationships/hyperlink" Target="mailto:contact@stonespartner.com" TargetMode="External"/><Relationship Id="rId6131" Type="http://schemas.openxmlformats.org/officeDocument/2006/relationships/hyperlink" Target="mailto:pharmaciedelagalerie@offisecure.com" TargetMode="External"/><Relationship Id="rId6132" Type="http://schemas.openxmlformats.org/officeDocument/2006/relationships/hyperlink" Target="mailto:pharmaciedelagalerie@offisecure.com" TargetMode="External"/><Relationship Id="rId6133" Type="http://schemas.openxmlformats.org/officeDocument/2006/relationships/hyperlink" Target="mailto:chateaugiron@whosback.fr" TargetMode="External"/><Relationship Id="rId6134" Type="http://schemas.openxmlformats.org/officeDocument/2006/relationships/hyperlink" Target="mailto:chateaugiron@whosback.fr" TargetMode="External"/><Relationship Id="rId6135" Type="http://schemas.openxmlformats.org/officeDocument/2006/relationships/hyperlink" Target="https://www.whosback.fr/whos-back-chateaugiron/" TargetMode="External"/><Relationship Id="rId6136" Type="http://schemas.openxmlformats.org/officeDocument/2006/relationships/hyperlink" Target="mailto:contact@rms35.fr" TargetMode="External"/><Relationship Id="rId6137" Type="http://schemas.openxmlformats.org/officeDocument/2006/relationships/hyperlink" Target="mailto:contact@rms35.fr" TargetMode="External"/><Relationship Id="rId6138" Type="http://schemas.openxmlformats.org/officeDocument/2006/relationships/hyperlink" Target="https://www.rms35.fr/nous-rejoindre" TargetMode="External"/><Relationship Id="rId6139" Type="http://schemas.openxmlformats.org/officeDocument/2006/relationships/hyperlink" Target="https://www.rms35.fr/" TargetMode="External"/><Relationship Id="rId6140" Type="http://schemas.openxmlformats.org/officeDocument/2006/relationships/hyperlink" Target="mailto:chateaugiron@lysadis.fr" TargetMode="External"/><Relationship Id="rId6141" Type="http://schemas.openxmlformats.org/officeDocument/2006/relationships/hyperlink" Target="mailto:chateaugiron@lysadis.fr" TargetMode="External"/><Relationship Id="rId6142" Type="http://schemas.openxmlformats.org/officeDocument/2006/relationships/hyperlink" Target="https://www.lysadis.fr/" TargetMode="External"/><Relationship Id="rId6143" Type="http://schemas.openxmlformats.org/officeDocument/2006/relationships/hyperlink" Target="mailto:contact@assist-infone.com" TargetMode="External"/><Relationship Id="rId6144" Type="http://schemas.openxmlformats.org/officeDocument/2006/relationships/hyperlink" Target="mailto:contact@assist-infone.com" TargetMode="External"/><Relationship Id="rId6145" Type="http://schemas.openxmlformats.org/officeDocument/2006/relationships/hyperlink" Target="https://www.assist-infone.fr/" TargetMode="External"/><Relationship Id="rId6146" Type="http://schemas.openxmlformats.org/officeDocument/2006/relationships/hyperlink" Target="https://magasins.lafoirfouille.fr/" TargetMode="External"/><Relationship Id="rId6147" Type="http://schemas.openxmlformats.org/officeDocument/2006/relationships/hyperlink" Target="mailto:contact@bugatti3.com" TargetMode="External"/><Relationship Id="rId6148" Type="http://schemas.openxmlformats.org/officeDocument/2006/relationships/hyperlink" Target="mailto:contact@bugatti3.com" TargetMode="External"/><Relationship Id="rId6149" Type="http://schemas.openxmlformats.org/officeDocument/2006/relationships/hyperlink" Target="https://www.bugatti3.com/" TargetMode="External"/><Relationship Id="rId6150" Type="http://schemas.openxmlformats.org/officeDocument/2006/relationships/hyperlink" Target="mailto:chateaugiron.asso@admr35.org" TargetMode="External"/><Relationship Id="rId6151" Type="http://schemas.openxmlformats.org/officeDocument/2006/relationships/hyperlink" Target="mailto:chateaugiron.asso@admr35.org" TargetMode="External"/><Relationship Id="rId6152" Type="http://schemas.openxmlformats.org/officeDocument/2006/relationships/hyperlink" Target="https://www.admr.org/ladmr-recrute-pres-de-chez-vous" TargetMode="External"/><Relationship Id="rId6153" Type="http://schemas.openxmlformats.org/officeDocument/2006/relationships/hyperlink" Target="https://www.admr.org/associations/admr-chateaugiron" TargetMode="External"/><Relationship Id="rId6154" Type="http://schemas.openxmlformats.org/officeDocument/2006/relationships/hyperlink" Target="mailto:ec.0351064s@ac-rennes.fr" TargetMode="External"/><Relationship Id="rId6155" Type="http://schemas.openxmlformats.org/officeDocument/2006/relationships/hyperlink" Target="mailto:ec.0351064s@ac-rennes.fr" TargetMode="External"/><Relationship Id="rId6156" Type="http://schemas.openxmlformats.org/officeDocument/2006/relationships/hyperlink" Target="mailto:ec.0351152m@ac-rennes.fr" TargetMode="External"/><Relationship Id="rId6157" Type="http://schemas.openxmlformats.org/officeDocument/2006/relationships/hyperlink" Target="mailto:ec.0351152m@ac-rennes.fr" TargetMode="External"/><Relationship Id="rId6158" Type="http://schemas.openxmlformats.org/officeDocument/2006/relationships/hyperlink" Target="https://www.lamaisongourmande.net/" TargetMode="External"/><Relationship Id="rId6159" Type="http://schemas.openxmlformats.org/officeDocument/2006/relationships/hyperlink" Target="mailto:czc@isotravaux.fr" TargetMode="External"/><Relationship Id="rId6160" Type="http://schemas.openxmlformats.org/officeDocument/2006/relationships/hyperlink" Target="mailto:czc@isotravaux.fr" TargetMode="External"/><Relationship Id="rId6161" Type="http://schemas.openxmlformats.org/officeDocument/2006/relationships/hyperlink" Target="https://www.mecaprecis-bretagne.com/" TargetMode="External"/><Relationship Id="rId6162" Type="http://schemas.openxmlformats.org/officeDocument/2006/relationships/hyperlink" Target="mailto:latabledu6@hotmail.com" TargetMode="External"/><Relationship Id="rId6163" Type="http://schemas.openxmlformats.org/officeDocument/2006/relationships/hyperlink" Target="mailto:latabledu6@hotmail.com" TargetMode="External"/><Relationship Id="rId6164" Type="http://schemas.openxmlformats.org/officeDocument/2006/relationships/hyperlink" Target="mailto:direction@chamboultout.fr" TargetMode="External"/><Relationship Id="rId6165" Type="http://schemas.openxmlformats.org/officeDocument/2006/relationships/hyperlink" Target="mailto:direction@chamboultout.fr" TargetMode="External"/><Relationship Id="rId6166" Type="http://schemas.openxmlformats.org/officeDocument/2006/relationships/hyperlink" Target="https://www.chamboultout.fr/" TargetMode="External"/><Relationship Id="rId6167" Type="http://schemas.openxmlformats.org/officeDocument/2006/relationships/hyperlink" Target="mailto:vitrail@ateliers-helmbold.com" TargetMode="External"/><Relationship Id="rId6168" Type="http://schemas.openxmlformats.org/officeDocument/2006/relationships/hyperlink" Target="mailto:vitrail@ateliers-helmbold.com" TargetMode="External"/><Relationship Id="rId6169" Type="http://schemas.openxmlformats.org/officeDocument/2006/relationships/hyperlink" Target="mailto:contact@etao.fr" TargetMode="External"/><Relationship Id="rId6170" Type="http://schemas.openxmlformats.org/officeDocument/2006/relationships/hyperlink" Target="mailto:contact@etao.fr" TargetMode="External"/><Relationship Id="rId6171" Type="http://schemas.openxmlformats.org/officeDocument/2006/relationships/hyperlink" Target="https://www.etao.fr/" TargetMode="External"/><Relationship Id="rId6172" Type="http://schemas.openxmlformats.org/officeDocument/2006/relationships/hyperlink" Target="https://www.boulangerie-eetjcoudray.fr/" TargetMode="External"/><Relationship Id="rId6173" Type="http://schemas.openxmlformats.org/officeDocument/2006/relationships/hyperlink" Target="mailto:recrutement@ef-etudes.fr" TargetMode="External"/><Relationship Id="rId6174" Type="http://schemas.openxmlformats.org/officeDocument/2006/relationships/hyperlink" Target="mailto:recrutement@ef-etudes.fr" TargetMode="External"/><Relationship Id="rId6175" Type="http://schemas.openxmlformats.org/officeDocument/2006/relationships/hyperlink" Target="mailto:contact.35@ef-etudes.fr" TargetMode="External"/><Relationship Id="rId6176" Type="http://schemas.openxmlformats.org/officeDocument/2006/relationships/hyperlink" Target="https://ef-etudes.fr/ef-etudes-recrute/" TargetMode="External"/><Relationship Id="rId6177" Type="http://schemas.openxmlformats.org/officeDocument/2006/relationships/hyperlink" Target="https://ef-etudes.fr/" TargetMode="External"/><Relationship Id="rId6178" Type="http://schemas.openxmlformats.org/officeDocument/2006/relationships/hyperlink" Target="mailto:secretariat@fish-pass.fr" TargetMode="External"/><Relationship Id="rId6179" Type="http://schemas.openxmlformats.org/officeDocument/2006/relationships/hyperlink" Target="mailto:secretariat@fish-pass.fr" TargetMode="External"/><Relationship Id="rId6180" Type="http://schemas.openxmlformats.org/officeDocument/2006/relationships/hyperlink" Target="mailto:contact@castelmenuiserie.com" TargetMode="External"/><Relationship Id="rId6181" Type="http://schemas.openxmlformats.org/officeDocument/2006/relationships/hyperlink" Target="mailto:contact@castelmenuiserie.com" TargetMode="External"/><Relationship Id="rId6182" Type="http://schemas.openxmlformats.org/officeDocument/2006/relationships/hyperlink" Target="https://castelmenuiserie.com/" TargetMode="External"/><Relationship Id="rId6183" Type="http://schemas.openxmlformats.org/officeDocument/2006/relationships/hyperlink" Target="mailto:contact@brasserie-sainte-colombe.com" TargetMode="External"/><Relationship Id="rId6184" Type="http://schemas.openxmlformats.org/officeDocument/2006/relationships/hyperlink" Target="mailto:contact@brasserie-sainte-colombe.com" TargetMode="External"/><Relationship Id="rId6185" Type="http://schemas.openxmlformats.org/officeDocument/2006/relationships/hyperlink" Target="mailto:voyages@duboullay.fr" TargetMode="External"/><Relationship Id="rId6186" Type="http://schemas.openxmlformats.org/officeDocument/2006/relationships/hyperlink" Target="mailto:voyages@duboullay.fr" TargetMode="External"/><Relationship Id="rId6187" Type="http://schemas.openxmlformats.org/officeDocument/2006/relationships/hyperlink" Target="mailto:merlinpiecesauto@wanadoo.fr" TargetMode="External"/><Relationship Id="rId6188" Type="http://schemas.openxmlformats.org/officeDocument/2006/relationships/hyperlink" Target="mailto:merlinpiecesauto@wanadoo.fr" TargetMode="External"/><Relationship Id="rId6189" Type="http://schemas.openxmlformats.org/officeDocument/2006/relationships/hyperlink" Target="https://www.garages-merlin.com/" TargetMode="External"/><Relationship Id="rId6190" Type="http://schemas.openxmlformats.org/officeDocument/2006/relationships/hyperlink" Target="https://www.afoplast.com/" TargetMode="External"/><Relationship Id="rId6191" Type="http://schemas.openxmlformats.org/officeDocument/2006/relationships/hyperlink" Target="mailto:contact@cammasport.com" TargetMode="External"/><Relationship Id="rId6192" Type="http://schemas.openxmlformats.org/officeDocument/2006/relationships/hyperlink" Target="mailto:contact@cammasport.com" TargetMode="External"/><Relationship Id="rId6193" Type="http://schemas.openxmlformats.org/officeDocument/2006/relationships/hyperlink" Target="mailto:contact@sarlgalon.fr" TargetMode="External"/><Relationship Id="rId6194" Type="http://schemas.openxmlformats.org/officeDocument/2006/relationships/hyperlink" Target="mailto:contact@sarlgalon.fr" TargetMode="External"/><Relationship Id="rId6195" Type="http://schemas.openxmlformats.org/officeDocument/2006/relationships/hyperlink" Target="mailto:contact@robocana.com" TargetMode="External"/><Relationship Id="rId6196" Type="http://schemas.openxmlformats.org/officeDocument/2006/relationships/hyperlink" Target="mailto:contact@robocana.com" TargetMode="External"/><Relationship Id="rId6197" Type="http://schemas.openxmlformats.org/officeDocument/2006/relationships/hyperlink" Target="https://www.robocana.com/" TargetMode="External"/><Relationship Id="rId6198" Type="http://schemas.openxmlformats.org/officeDocument/2006/relationships/hyperlink" Target="mailto:contact@abcdunettoyage.fr" TargetMode="External"/><Relationship Id="rId6199" Type="http://schemas.openxmlformats.org/officeDocument/2006/relationships/hyperlink" Target="mailto:contact@abcdunettoyage.fr" TargetMode="External"/><Relationship Id="rId6200" Type="http://schemas.openxmlformats.org/officeDocument/2006/relationships/hyperlink" Target="mailto:larouettemjc@gmail.com" TargetMode="External"/><Relationship Id="rId6201" Type="http://schemas.openxmlformats.org/officeDocument/2006/relationships/hyperlink" Target="mailto:larouettemjc@gmail.com" TargetMode="External"/><Relationship Id="rId6202" Type="http://schemas.openxmlformats.org/officeDocument/2006/relationships/hyperlink" Target="https://www.larouettemjc.com/" TargetMode="External"/><Relationship Id="rId6203" Type="http://schemas.openxmlformats.org/officeDocument/2006/relationships/hyperlink" Target="https://www.pharmacieduvertgalant.fr/" TargetMode="External"/><Relationship Id="rId6204" Type="http://schemas.openxmlformats.org/officeDocument/2006/relationships/hyperlink" Target="mailto:secretariat@caravanemjc.com" TargetMode="External"/><Relationship Id="rId6205" Type="http://schemas.openxmlformats.org/officeDocument/2006/relationships/hyperlink" Target="mailto:secretariat@caravanemjc.com" TargetMode="External"/><Relationship Id="rId6206" Type="http://schemas.openxmlformats.org/officeDocument/2006/relationships/hyperlink" Target="http://caravanemjc.com/" TargetMode="External"/><Relationship Id="rId6207" Type="http://schemas.openxmlformats.org/officeDocument/2006/relationships/hyperlink" Target="mailto:contact@leptitgallo.com" TargetMode="External"/><Relationship Id="rId6208" Type="http://schemas.openxmlformats.org/officeDocument/2006/relationships/hyperlink" Target="mailto:contact@leptitgallo.com" TargetMode="External"/><Relationship Id="rId6209" Type="http://schemas.openxmlformats.org/officeDocument/2006/relationships/hyperlink" Target="https://www.fermeduptitgallo.fr/notre-ferme/offre-d-emploi/" TargetMode="External"/><Relationship Id="rId6210" Type="http://schemas.openxmlformats.org/officeDocument/2006/relationships/hyperlink" Target="https://www.fermeduptitgallo.fr/" TargetMode="External"/><Relationship Id="rId6211" Type="http://schemas.openxmlformats.org/officeDocument/2006/relationships/hyperlink" Target="mailto:ec.0352128y@ac-rennes.fr" TargetMode="External"/><Relationship Id="rId6212" Type="http://schemas.openxmlformats.org/officeDocument/2006/relationships/hyperlink" Target="mailto:ec.0352128y@ac-rennes.fr" TargetMode="External"/><Relationship Id="rId6213" Type="http://schemas.openxmlformats.org/officeDocument/2006/relationships/hyperlink" Target="mailto:info@resistaff.fr" TargetMode="External"/><Relationship Id="rId6214" Type="http://schemas.openxmlformats.org/officeDocument/2006/relationships/hyperlink" Target="mailto:info@resistaff.fr" TargetMode="External"/><Relationship Id="rId6215" Type="http://schemas.openxmlformats.org/officeDocument/2006/relationships/hyperlink" Target="https://resistaff.com/" TargetMode="External"/><Relationship Id="rId6216" Type="http://schemas.openxmlformats.org/officeDocument/2006/relationships/hyperlink" Target="mailto:ec.0351205v@ac-rennes.fr" TargetMode="External"/><Relationship Id="rId6217" Type="http://schemas.openxmlformats.org/officeDocument/2006/relationships/hyperlink" Target="mailto:ec.0351205v@ac-rennes.fr" TargetMode="External"/><Relationship Id="rId6218" Type="http://schemas.openxmlformats.org/officeDocument/2006/relationships/hyperlink" Target="mailto:contact@positivformation.com" TargetMode="External"/><Relationship Id="rId6219" Type="http://schemas.openxmlformats.org/officeDocument/2006/relationships/hyperlink" Target="mailto:contact@positivformation.com" TargetMode="External"/><Relationship Id="rId6220" Type="http://schemas.openxmlformats.org/officeDocument/2006/relationships/hyperlink" Target="https://www.positivformation.com/" TargetMode="External"/><Relationship Id="rId6221" Type="http://schemas.openxmlformats.org/officeDocument/2006/relationships/hyperlink" Target="mailto:ec.0351737y@ac-rennes.fr" TargetMode="External"/><Relationship Id="rId6222" Type="http://schemas.openxmlformats.org/officeDocument/2006/relationships/hyperlink" Target="mailto:ec.0351737y@ac-rennes.fr" TargetMode="External"/><Relationship Id="rId6223" Type="http://schemas.openxmlformats.org/officeDocument/2006/relationships/hyperlink" Target="mailto:ap.35026@notaires.fr" TargetMode="External"/><Relationship Id="rId6224" Type="http://schemas.openxmlformats.org/officeDocument/2006/relationships/hyperlink" Target="mailto:ap.35026@notaires.fr" TargetMode="External"/><Relationship Id="rId6225" Type="http://schemas.openxmlformats.org/officeDocument/2006/relationships/hyperlink" Target="https://35026.notaires.fr/l-office-gwendal-texier-nadege-guimont-anne-elisabeth-rabaglia.html" TargetMode="External"/><Relationship Id="rId6226" Type="http://schemas.openxmlformats.org/officeDocument/2006/relationships/hyperlink" Target="https://35026.notaires.fr/" TargetMode="External"/><Relationship Id="rId6227" Type="http://schemas.openxmlformats.org/officeDocument/2006/relationships/hyperlink" Target="mailto:boulangerieguillemot@gmail.com" TargetMode="External"/><Relationship Id="rId6228" Type="http://schemas.openxmlformats.org/officeDocument/2006/relationships/hyperlink" Target="mailto:boulangerieguillemot@gmail.com" TargetMode="External"/><Relationship Id="rId6229" Type="http://schemas.openxmlformats.org/officeDocument/2006/relationships/hyperlink" Target="mailto:lothentiklasentinelle@gmail.com" TargetMode="External"/><Relationship Id="rId6230" Type="http://schemas.openxmlformats.org/officeDocument/2006/relationships/hyperlink" Target="mailto:lothentiklasentinelle@gmail.com" TargetMode="External"/><Relationship Id="rId6231" Type="http://schemas.openxmlformats.org/officeDocument/2006/relationships/hyperlink" Target="http://www.lacucina-leliondor.fr/" TargetMode="External"/><Relationship Id="rId6232" Type="http://schemas.openxmlformats.org/officeDocument/2006/relationships/hyperlink" Target="mailto:contact@breizhbtp-cr.fr" TargetMode="External"/><Relationship Id="rId6233" Type="http://schemas.openxmlformats.org/officeDocument/2006/relationships/hyperlink" Target="mailto:contact@breizhbtp-cr.fr" TargetMode="External"/><Relationship Id="rId6234" Type="http://schemas.openxmlformats.org/officeDocument/2006/relationships/hyperlink" Target="mailto:accueil@garagetropee.fr" TargetMode="External"/><Relationship Id="rId6235" Type="http://schemas.openxmlformats.org/officeDocument/2006/relationships/hyperlink" Target="mailto:accueil@garagetropee.fr" TargetMode="External"/><Relationship Id="rId6236" Type="http://schemas.openxmlformats.org/officeDocument/2006/relationships/hyperlink" Target="mailto:emi@emi.asso.fr" TargetMode="External"/><Relationship Id="rId6237" Type="http://schemas.openxmlformats.org/officeDocument/2006/relationships/hyperlink" Target="mailto:emi@emi.asso.fr" TargetMode="External"/><Relationship Id="rId6238" Type="http://schemas.openxmlformats.org/officeDocument/2006/relationships/hyperlink" Target="mailto:pharmaciedupaysdaubigne@gmail.com" TargetMode="External"/><Relationship Id="rId6239" Type="http://schemas.openxmlformats.org/officeDocument/2006/relationships/hyperlink" Target="mailto:pharmaciedupaysdaubigne@gmail.com" TargetMode="External"/><Relationship Id="rId6240" Type="http://schemas.openxmlformats.org/officeDocument/2006/relationships/hyperlink" Target="mailto:sport2000guichen@yahoo.fr" TargetMode="External"/><Relationship Id="rId6241" Type="http://schemas.openxmlformats.org/officeDocument/2006/relationships/hyperlink" Target="mailto:sport2000guichen@yahoo.fr" TargetMode="External"/><Relationship Id="rId6242" Type="http://schemas.openxmlformats.org/officeDocument/2006/relationships/hyperlink" Target="http://www.sport2000guichen-bain.fr/" TargetMode="External"/><Relationship Id="rId6243" Type="http://schemas.openxmlformats.org/officeDocument/2006/relationships/hyperlink" Target="mailto:optique.lecoq@orange.fr" TargetMode="External"/><Relationship Id="rId6244" Type="http://schemas.openxmlformats.org/officeDocument/2006/relationships/hyperlink" Target="mailto:optique.lecoq@orange.fr" TargetMode="External"/><Relationship Id="rId6245" Type="http://schemas.openxmlformats.org/officeDocument/2006/relationships/hyperlink" Target="mailto:contact@qualiteviande.com" TargetMode="External"/><Relationship Id="rId6246" Type="http://schemas.openxmlformats.org/officeDocument/2006/relationships/hyperlink" Target="mailto:contact@qualiteviande.com" TargetMode="External"/><Relationship Id="rId6247" Type="http://schemas.openxmlformats.org/officeDocument/2006/relationships/hyperlink" Target="https://qualiteviande.com/" TargetMode="External"/><Relationship Id="rId6248" Type="http://schemas.openxmlformats.org/officeDocument/2006/relationships/hyperlink" Target="mailto:pharma.clech@offisecure.com" TargetMode="External"/><Relationship Id="rId6249" Type="http://schemas.openxmlformats.org/officeDocument/2006/relationships/hyperlink" Target="mailto:pharma.clech@offisecure.com" TargetMode="External"/><Relationship Id="rId6250" Type="http://schemas.openxmlformats.org/officeDocument/2006/relationships/hyperlink" Target="mailto:contactbsei@bretagne-structures.com" TargetMode="External"/><Relationship Id="rId6251" Type="http://schemas.openxmlformats.org/officeDocument/2006/relationships/hyperlink" Target="mailto:contactbsei@bretagne-structures.com" TargetMode="External"/><Relationship Id="rId6252" Type="http://schemas.openxmlformats.org/officeDocument/2006/relationships/hyperlink" Target="mailto:mfr.st-aubin-aubigne@mfr.asso.fr" TargetMode="External"/><Relationship Id="rId6253" Type="http://schemas.openxmlformats.org/officeDocument/2006/relationships/hyperlink" Target="mailto:mfr.st-aubin-aubigne@mfr.asso.fr" TargetMode="External"/><Relationship Id="rId6254" Type="http://schemas.openxmlformats.org/officeDocument/2006/relationships/hyperlink" Target="mailto:peugeot@sarlcormier.fr" TargetMode="External"/><Relationship Id="rId6255" Type="http://schemas.openxmlformats.org/officeDocument/2006/relationships/hyperlink" Target="mailto:peugeot@sarlcormier.fr" TargetMode="External"/><Relationship Id="rId6256" Type="http://schemas.openxmlformats.org/officeDocument/2006/relationships/hyperlink" Target="mailto:contact@isoconstruction.com" TargetMode="External"/><Relationship Id="rId6257" Type="http://schemas.openxmlformats.org/officeDocument/2006/relationships/hyperlink" Target="mailto:contact@isoconstruction.com" TargetMode="External"/><Relationship Id="rId6258" Type="http://schemas.openxmlformats.org/officeDocument/2006/relationships/hyperlink" Target="https://www.isoconstruction.com/nous-recrutons/c-28.html" TargetMode="External"/><Relationship Id="rId6259" Type="http://schemas.openxmlformats.org/officeDocument/2006/relationships/hyperlink" Target="https://www.isoconstruction.com/" TargetMode="External"/><Relationship Id="rId6260" Type="http://schemas.openxmlformats.org/officeDocument/2006/relationships/hyperlink" Target="mailto:office.depoulpiquet@notaires.fr" TargetMode="External"/><Relationship Id="rId6261" Type="http://schemas.openxmlformats.org/officeDocument/2006/relationships/hyperlink" Target="mailto:office.depoulpiquet@notaires.fr" TargetMode="External"/><Relationship Id="rId6262" Type="http://schemas.openxmlformats.org/officeDocument/2006/relationships/hyperlink" Target="https://onvv.fr/" TargetMode="External"/><Relationship Id="rId6263" Type="http://schemas.openxmlformats.org/officeDocument/2006/relationships/hyperlink" Target="mailto:lagrangeguichen@gmail.com" TargetMode="External"/><Relationship Id="rId6264" Type="http://schemas.openxmlformats.org/officeDocument/2006/relationships/hyperlink" Target="mailto:lagrangeguichen@gmail.com" TargetMode="External"/><Relationship Id="rId6265" Type="http://schemas.openxmlformats.org/officeDocument/2006/relationships/hyperlink" Target="https://www.facebook.com/La-Grange-Guichen-101490431269932/" TargetMode="External"/><Relationship Id="rId6266" Type="http://schemas.openxmlformats.org/officeDocument/2006/relationships/hyperlink" Target="mailto:contact@enveo.pro" TargetMode="External"/><Relationship Id="rId6267" Type="http://schemas.openxmlformats.org/officeDocument/2006/relationships/hyperlink" Target="mailto:contact@enveo.pro" TargetMode="External"/><Relationship Id="rId6268" Type="http://schemas.openxmlformats.org/officeDocument/2006/relationships/hyperlink" Target="http://www.gargantua-pizzeria-restaurant.fr/" TargetMode="External"/><Relationship Id="rId6269" Type="http://schemas.openxmlformats.org/officeDocument/2006/relationships/hyperlink" Target="mailto:contact@artebo-35.fr" TargetMode="External"/><Relationship Id="rId6270" Type="http://schemas.openxmlformats.org/officeDocument/2006/relationships/hyperlink" Target="mailto:contact@artebo-35.fr" TargetMode="External"/><Relationship Id="rId6271" Type="http://schemas.openxmlformats.org/officeDocument/2006/relationships/hyperlink" Target="mailto:tpsdbouissou@orange.fr" TargetMode="External"/><Relationship Id="rId6272" Type="http://schemas.openxmlformats.org/officeDocument/2006/relationships/hyperlink" Target="mailto:tpsdbouissou@orange.fr" TargetMode="External"/><Relationship Id="rId6273" Type="http://schemas.openxmlformats.org/officeDocument/2006/relationships/hyperlink" Target="mailto:ec.0352153a@ac-rennes.fr" TargetMode="External"/><Relationship Id="rId6274" Type="http://schemas.openxmlformats.org/officeDocument/2006/relationships/hyperlink" Target="mailto:ec.0352153a@ac-rennes.fr" TargetMode="External"/><Relationship Id="rId6275" Type="http://schemas.openxmlformats.org/officeDocument/2006/relationships/hyperlink" Target="mailto:sas.veille@gmail.com" TargetMode="External"/><Relationship Id="rId6276" Type="http://schemas.openxmlformats.org/officeDocument/2006/relationships/hyperlink" Target="mailto:sas.veille@gmail.com" TargetMode="External"/><Relationship Id="rId6277" Type="http://schemas.openxmlformats.org/officeDocument/2006/relationships/hyperlink" Target="https://www.veille.bzh/recrutement/" TargetMode="External"/><Relationship Id="rId6278" Type="http://schemas.openxmlformats.org/officeDocument/2006/relationships/hyperlink" Target="https://www.veille.bzh/" TargetMode="External"/><Relationship Id="rId6279" Type="http://schemas.openxmlformats.org/officeDocument/2006/relationships/hyperlink" Target="mailto:contact@bruded.fr" TargetMode="External"/><Relationship Id="rId6280" Type="http://schemas.openxmlformats.org/officeDocument/2006/relationships/hyperlink" Target="mailto:contact@bruded.fr" TargetMode="External"/><Relationship Id="rId6281" Type="http://schemas.openxmlformats.org/officeDocument/2006/relationships/hyperlink" Target="mailto:communication@vsf41.com" TargetMode="External"/><Relationship Id="rId6282" Type="http://schemas.openxmlformats.org/officeDocument/2006/relationships/hyperlink" Target="mailto:communication@vsf41.com" TargetMode="External"/><Relationship Id="rId6283" Type="http://schemas.openxmlformats.org/officeDocument/2006/relationships/hyperlink" Target="https://www.parebrisevsf.com/" TargetMode="External"/><Relationship Id="rId6284" Type="http://schemas.openxmlformats.org/officeDocument/2006/relationships/hyperlink" Target="mailto:contact@podiocom.com" TargetMode="External"/><Relationship Id="rId6285" Type="http://schemas.openxmlformats.org/officeDocument/2006/relationships/hyperlink" Target="mailto:contact@podiocom.com" TargetMode="External"/><Relationship Id="rId6286" Type="http://schemas.openxmlformats.org/officeDocument/2006/relationships/hyperlink" Target="mailto:ec.0351728n@ac-rennes.fr" TargetMode="External"/><Relationship Id="rId6287" Type="http://schemas.openxmlformats.org/officeDocument/2006/relationships/hyperlink" Target="mailto:ec.0351728n@ac-rennes.fr" TargetMode="External"/><Relationship Id="rId6288" Type="http://schemas.openxmlformats.org/officeDocument/2006/relationships/hyperlink" Target="mailto:contact@bs-plombelec.fr" TargetMode="External"/><Relationship Id="rId6289" Type="http://schemas.openxmlformats.org/officeDocument/2006/relationships/hyperlink" Target="mailto:contact@bs-plombelec.fr" TargetMode="External"/><Relationship Id="rId6290" Type="http://schemas.openxmlformats.org/officeDocument/2006/relationships/hyperlink" Target="https://www.bs-plombelec.fr/offre-d-emploi-bs-plomberie-rennes-breal-sous-montfort-ille-et-vilaine-bretagne.asp" TargetMode="External"/><Relationship Id="rId6291" Type="http://schemas.openxmlformats.org/officeDocument/2006/relationships/hyperlink" Target="https://www.bs-plombelec.fr/" TargetMode="External"/><Relationship Id="rId6292" Type="http://schemas.openxmlformats.org/officeDocument/2006/relationships/hyperlink" Target="https://www.solufood.fr/" TargetMode="External"/><Relationship Id="rId6293" Type="http://schemas.openxmlformats.org/officeDocument/2006/relationships/hyperlink" Target="mailto:ec.0351474m@ac-rennes.fr" TargetMode="External"/><Relationship Id="rId6294" Type="http://schemas.openxmlformats.org/officeDocument/2006/relationships/hyperlink" Target="mailto:ec.0351474m@ac-rennes.fr" TargetMode="External"/><Relationship Id="rId6295" Type="http://schemas.openxmlformats.org/officeDocument/2006/relationships/hyperlink" Target="mailto:contact@maisongesbert.com" TargetMode="External"/><Relationship Id="rId6296" Type="http://schemas.openxmlformats.org/officeDocument/2006/relationships/hyperlink" Target="mailto:contact@maisongesbert.com" TargetMode="External"/><Relationship Id="rId6297" Type="http://schemas.openxmlformats.org/officeDocument/2006/relationships/hyperlink" Target="mailto:contact@carrelage-gallerand.com" TargetMode="External"/><Relationship Id="rId6298" Type="http://schemas.openxmlformats.org/officeDocument/2006/relationships/hyperlink" Target="mailto:contact@carrelage-gallerand.com" TargetMode="External"/><Relationship Id="rId6299" Type="http://schemas.openxmlformats.org/officeDocument/2006/relationships/hyperlink" Target="mailto:ec.0351195j@ac-rennes.fr" TargetMode="External"/><Relationship Id="rId6300" Type="http://schemas.openxmlformats.org/officeDocument/2006/relationships/hyperlink" Target="mailto:ec.0351195j@ac-rennes.fr" TargetMode="External"/><Relationship Id="rId6301" Type="http://schemas.openxmlformats.org/officeDocument/2006/relationships/hyperlink" Target="mailto:contact@asromille.fr" TargetMode="External"/><Relationship Id="rId6302" Type="http://schemas.openxmlformats.org/officeDocument/2006/relationships/hyperlink" Target="mailto:contact@asromille.fr" TargetMode="External"/><Relationship Id="rId6303" Type="http://schemas.openxmlformats.org/officeDocument/2006/relationships/hyperlink" Target="mailto:ff0420@lafoirfouille.fr" TargetMode="External"/><Relationship Id="rId6304" Type="http://schemas.openxmlformats.org/officeDocument/2006/relationships/hyperlink" Target="mailto:ff0420@lafoirfouille.fr" TargetMode="External"/><Relationship Id="rId6305" Type="http://schemas.openxmlformats.org/officeDocument/2006/relationships/hyperlink" Target="https://magasins.lafoirfouille.fr/" TargetMode="External"/><Relationship Id="rId6306" Type="http://schemas.openxmlformats.org/officeDocument/2006/relationships/hyperlink" Target="mailto:contact@residencelesjasmins.fr" TargetMode="External"/><Relationship Id="rId6307" Type="http://schemas.openxmlformats.org/officeDocument/2006/relationships/hyperlink" Target="mailto:contact@residencelesjasmins.fr" TargetMode="External"/><Relationship Id="rId6308" Type="http://schemas.openxmlformats.org/officeDocument/2006/relationships/hyperlink" Target="mailto:ec.0351536e@ac-rennes.fr" TargetMode="External"/><Relationship Id="rId6309" Type="http://schemas.openxmlformats.org/officeDocument/2006/relationships/hyperlink" Target="mailto:ec.0351536e@ac-rennes.fr" TargetMode="External"/><Relationship Id="rId6310" Type="http://schemas.openxmlformats.org/officeDocument/2006/relationships/hyperlink" Target="mailto:vetopleumeleuc@gmail.com" TargetMode="External"/><Relationship Id="rId6311" Type="http://schemas.openxmlformats.org/officeDocument/2006/relationships/hyperlink" Target="mailto:vetopleumeleuc@gmail.com" TargetMode="External"/><Relationship Id="rId6312" Type="http://schemas.openxmlformats.org/officeDocument/2006/relationships/hyperlink" Target="https://www.broceliande-fleurs-montfortsurmeu.fr/" TargetMode="External"/><Relationship Id="rId6313" Type="http://schemas.openxmlformats.org/officeDocument/2006/relationships/hyperlink" Target="mailto:compta@basselot.fr" TargetMode="External"/><Relationship Id="rId6314" Type="http://schemas.openxmlformats.org/officeDocument/2006/relationships/hyperlink" Target="mailto:compta@basselot.fr" TargetMode="External"/><Relationship Id="rId6315" Type="http://schemas.openxmlformats.org/officeDocument/2006/relationships/hyperlink" Target="mailto:association.declic@gmail.com" TargetMode="External"/><Relationship Id="rId6316" Type="http://schemas.openxmlformats.org/officeDocument/2006/relationships/hyperlink" Target="mailto:association.declic@gmail.com" TargetMode="External"/><Relationship Id="rId6317" Type="http://schemas.openxmlformats.org/officeDocument/2006/relationships/hyperlink" Target="mailto:contact@coat-albret.bzh" TargetMode="External"/><Relationship Id="rId6318" Type="http://schemas.openxmlformats.org/officeDocument/2006/relationships/hyperlink" Target="mailto:contact@coat-albret.bzh" TargetMode="External"/><Relationship Id="rId6319" Type="http://schemas.openxmlformats.org/officeDocument/2006/relationships/hyperlink" Target="mailto:contact.menuiseriejamin@orange.fr" TargetMode="External"/><Relationship Id="rId6320" Type="http://schemas.openxmlformats.org/officeDocument/2006/relationships/hyperlink" Target="mailto:contact.menuiseriejamin@orange.fr" TargetMode="External"/><Relationship Id="rId6321" Type="http://schemas.openxmlformats.org/officeDocument/2006/relationships/hyperlink" Target="http://www.menuisierenbroceliande.com/" TargetMode="External"/><Relationship Id="rId6322" Type="http://schemas.openxmlformats.org/officeDocument/2006/relationships/hyperlink" Target="mailto:rennes@okbox.fr" TargetMode="External"/><Relationship Id="rId6323" Type="http://schemas.openxmlformats.org/officeDocument/2006/relationships/hyperlink" Target="mailto:rennes@okbox.fr" TargetMode="External"/><Relationship Id="rId6324" Type="http://schemas.openxmlformats.org/officeDocument/2006/relationships/hyperlink" Target="https://okbox.fr/nos-centres/self-stockage-rennes/" TargetMode="External"/><Relationship Id="rId6325" Type="http://schemas.openxmlformats.org/officeDocument/2006/relationships/hyperlink" Target="mailto:contact@lbecohabitat.fr" TargetMode="External"/><Relationship Id="rId6326" Type="http://schemas.openxmlformats.org/officeDocument/2006/relationships/hyperlink" Target="mailto:contact@lbecohabitat.fr" TargetMode="External"/><Relationship Id="rId6327" Type="http://schemas.openxmlformats.org/officeDocument/2006/relationships/hyperlink" Target="https://careers.werecruit.io/fr/lb-eco-habitat" TargetMode="External"/><Relationship Id="rId6328" Type="http://schemas.openxmlformats.org/officeDocument/2006/relationships/hyperlink" Target="https://lbecohabitat.fr/" TargetMode="External"/><Relationship Id="rId6329" Type="http://schemas.openxmlformats.org/officeDocument/2006/relationships/hyperlink" Target="mailto:pharmaciesaintnicolas@hotmail.fr" TargetMode="External"/><Relationship Id="rId6330" Type="http://schemas.openxmlformats.org/officeDocument/2006/relationships/hyperlink" Target="mailto:pharmaciesaintnicolas@hotmail.fr" TargetMode="External"/><Relationship Id="rId6331" Type="http://schemas.openxmlformats.org/officeDocument/2006/relationships/hyperlink" Target="mailto:contact@faber.archi" TargetMode="External"/><Relationship Id="rId6332" Type="http://schemas.openxmlformats.org/officeDocument/2006/relationships/hyperlink" Target="mailto:contact@faber.archi" TargetMode="External"/><Relationship Id="rId6333" Type="http://schemas.openxmlformats.org/officeDocument/2006/relationships/hyperlink" Target="mailto:horse@horse-dental-equipment.com" TargetMode="External"/><Relationship Id="rId6334" Type="http://schemas.openxmlformats.org/officeDocument/2006/relationships/hyperlink" Target="mailto:horse@horse-dental-equipment.com" TargetMode="External"/><Relationship Id="rId6335" Type="http://schemas.openxmlformats.org/officeDocument/2006/relationships/hyperlink" Target="mailto:contact@carrosseriepaillard.com" TargetMode="External"/><Relationship Id="rId6336" Type="http://schemas.openxmlformats.org/officeDocument/2006/relationships/hyperlink" Target="mailto:contact@carrosseriepaillard.com" TargetMode="External"/><Relationship Id="rId6337" Type="http://schemas.openxmlformats.org/officeDocument/2006/relationships/hyperlink" Target="mailto:contact@tessierbedee.fr" TargetMode="External"/><Relationship Id="rId6338" Type="http://schemas.openxmlformats.org/officeDocument/2006/relationships/hyperlink" Target="mailto:contact@tessierbedee.fr" TargetMode="External"/><Relationship Id="rId6339" Type="http://schemas.openxmlformats.org/officeDocument/2006/relationships/hyperlink" Target="https://www.tessier-bedee.fr/" TargetMode="External"/><Relationship Id="rId6340" Type="http://schemas.openxmlformats.org/officeDocument/2006/relationships/hyperlink" Target="https://solupal.fr/recrutement-affreteur-routier-h-f/" TargetMode="External"/><Relationship Id="rId6341" Type="http://schemas.openxmlformats.org/officeDocument/2006/relationships/hyperlink" Target="https://www.solupal.fr/" TargetMode="External"/><Relationship Id="rId6342" Type="http://schemas.openxmlformats.org/officeDocument/2006/relationships/hyperlink" Target="https://m.facebook.com/rachel6713/" TargetMode="External"/><Relationship Id="rId6343" Type="http://schemas.openxmlformats.org/officeDocument/2006/relationships/hyperlink" Target="mailto:ec.0352174y@ac-rennes.fr" TargetMode="External"/><Relationship Id="rId6344" Type="http://schemas.openxmlformats.org/officeDocument/2006/relationships/hyperlink" Target="mailto:ec.0352174y@ac-rennes.fr" TargetMode="External"/><Relationship Id="rId6345" Type="http://schemas.openxmlformats.org/officeDocument/2006/relationships/hyperlink" Target="https://www.carrefour.fr/magasin/contact-bourg-des-comptes" TargetMode="External"/><Relationship Id="rId6346" Type="http://schemas.openxmlformats.org/officeDocument/2006/relationships/hyperlink" Target="mailto:chateaubourg@confiez-nous.fr" TargetMode="External"/><Relationship Id="rId6347" Type="http://schemas.openxmlformats.org/officeDocument/2006/relationships/hyperlink" Target="mailto:chateaubourg@confiez-nous.fr" TargetMode="External"/><Relationship Id="rId6348" Type="http://schemas.openxmlformats.org/officeDocument/2006/relationships/hyperlink" Target="https://www.confiez-nous.fr/bretagne/agence-de-chateaubourg.html" TargetMode="External"/><Relationship Id="rId6349" Type="http://schemas.openxmlformats.org/officeDocument/2006/relationships/hyperlink" Target="https://www.guerin-batiment.com/offres-d-emploi-maconnerie-terrassement-assainissement-ravalement-renovation" TargetMode="External"/><Relationship Id="rId6350" Type="http://schemas.openxmlformats.org/officeDocument/2006/relationships/hyperlink" Target="https://www.guerin-batiment.com/" TargetMode="External"/><Relationship Id="rId6351" Type="http://schemas.openxmlformats.org/officeDocument/2006/relationships/hyperlink" Target="mailto:boulangeriechicaud@orange.fr" TargetMode="External"/><Relationship Id="rId6352" Type="http://schemas.openxmlformats.org/officeDocument/2006/relationships/hyperlink" Target="mailto:boulangeriechicaud@orange.fr" TargetMode="External"/><Relationship Id="rId6353" Type="http://schemas.openxmlformats.org/officeDocument/2006/relationships/hyperlink" Target="mailto:ec.0351206w@ac-rennes.fr" TargetMode="External"/><Relationship Id="rId6354" Type="http://schemas.openxmlformats.org/officeDocument/2006/relationships/hyperlink" Target="mailto:ec.0351206w@ac-rennes.fr" TargetMode="External"/><Relationship Id="rId6355" Type="http://schemas.openxmlformats.org/officeDocument/2006/relationships/hyperlink" Target="mailto:mfr.hede@mfr.asso.fr" TargetMode="External"/><Relationship Id="rId6356" Type="http://schemas.openxmlformats.org/officeDocument/2006/relationships/hyperlink" Target="mailto:mfr.hede@mfr.asso.fr" TargetMode="External"/><Relationship Id="rId6357" Type="http://schemas.openxmlformats.org/officeDocument/2006/relationships/hyperlink" Target="https://www.mfr-hede.fr/" TargetMode="External"/><Relationship Id="rId6358" Type="http://schemas.openxmlformats.org/officeDocument/2006/relationships/hyperlink" Target="mailto:lesperlesdecelia@people-and-baby.com" TargetMode="External"/><Relationship Id="rId6359" Type="http://schemas.openxmlformats.org/officeDocument/2006/relationships/hyperlink" Target="mailto:lesperlesdecelia@people-and-baby.com" TargetMode="External"/><Relationship Id="rId6360" Type="http://schemas.openxmlformats.org/officeDocument/2006/relationships/hyperlink" Target="mailto:plafisol@gmail.com" TargetMode="External"/><Relationship Id="rId6361" Type="http://schemas.openxmlformats.org/officeDocument/2006/relationships/hyperlink" Target="mailto:plafisol@gmail.com" TargetMode="External"/><Relationship Id="rId6362" Type="http://schemas.openxmlformats.org/officeDocument/2006/relationships/hyperlink" Target="mailto:info@autoecole-raccape.fr" TargetMode="External"/><Relationship Id="rId6363" Type="http://schemas.openxmlformats.org/officeDocument/2006/relationships/hyperlink" Target="mailto:info@autoecole-raccape.fr" TargetMode="External"/><Relationship Id="rId6364" Type="http://schemas.openxmlformats.org/officeDocument/2006/relationships/hyperlink" Target="https://autoecole-raccape.fr/recrutement/" TargetMode="External"/><Relationship Id="rId6365" Type="http://schemas.openxmlformats.org/officeDocument/2006/relationships/hyperlink" Target="https://autoecole-raccape.fr/" TargetMode="External"/><Relationship Id="rId6366" Type="http://schemas.openxmlformats.org/officeDocument/2006/relationships/hyperlink" Target="mailto:ec.0351184x@ac-rennes.fr" TargetMode="External"/><Relationship Id="rId6367" Type="http://schemas.openxmlformats.org/officeDocument/2006/relationships/hyperlink" Target="mailto:ec.0351184x@ac-rennes.fr" TargetMode="External"/><Relationship Id="rId6368" Type="http://schemas.openxmlformats.org/officeDocument/2006/relationships/hyperlink" Target="mailto:contact@simtecelevage.fr" TargetMode="External"/><Relationship Id="rId6369" Type="http://schemas.openxmlformats.org/officeDocument/2006/relationships/hyperlink" Target="mailto:contact@simtecelevage.fr" TargetMode="External"/><Relationship Id="rId6370" Type="http://schemas.openxmlformats.org/officeDocument/2006/relationships/hyperlink" Target="mailto:ec.0351133s@ac-rennes.fr" TargetMode="External"/><Relationship Id="rId6371" Type="http://schemas.openxmlformats.org/officeDocument/2006/relationships/hyperlink" Target="mailto:ec.0351133s@ac-rennes.fr" TargetMode="External"/><Relationship Id="rId6372" Type="http://schemas.openxmlformats.org/officeDocument/2006/relationships/hyperlink" Target="mailto:prod.sorignet@gmail.com" TargetMode="External"/><Relationship Id="rId6373" Type="http://schemas.openxmlformats.org/officeDocument/2006/relationships/hyperlink" Target="mailto:prod.sorignet@gmail.com" TargetMode="External"/><Relationship Id="rId6374" Type="http://schemas.openxmlformats.org/officeDocument/2006/relationships/hyperlink" Target="mailto:compta.dallemagne@orange.fr" TargetMode="External"/><Relationship Id="rId6375" Type="http://schemas.openxmlformats.org/officeDocument/2006/relationships/hyperlink" Target="mailto:compta.dallemagne@orange.fr" TargetMode="External"/><Relationship Id="rId6376" Type="http://schemas.openxmlformats.org/officeDocument/2006/relationships/hyperlink" Target="https://www.etsdallemagne.fr/" TargetMode="External"/><Relationship Id="rId6377" Type="http://schemas.openxmlformats.org/officeDocument/2006/relationships/hyperlink" Target="mailto:contact@afel.fr" TargetMode="External"/><Relationship Id="rId6378" Type="http://schemas.openxmlformats.org/officeDocument/2006/relationships/hyperlink" Target="mailto:contact@afel.fr" TargetMode="External"/><Relationship Id="rId6379" Type="http://schemas.openxmlformats.org/officeDocument/2006/relationships/hyperlink" Target="mailto:ec.0351279a@ac-rennes.fr" TargetMode="External"/><Relationship Id="rId6380" Type="http://schemas.openxmlformats.org/officeDocument/2006/relationships/hyperlink" Target="mailto:ec.0351279a@ac-rennes.fr" TargetMode="External"/><Relationship Id="rId6381" Type="http://schemas.openxmlformats.org/officeDocument/2006/relationships/hyperlink" Target="mailto:ec.0351741c@ac-rennes.fr" TargetMode="External"/><Relationship Id="rId6382" Type="http://schemas.openxmlformats.org/officeDocument/2006/relationships/hyperlink" Target="mailto:ec.0351741c@ac-rennes.fr" TargetMode="External"/><Relationship Id="rId6383" Type="http://schemas.openxmlformats.org/officeDocument/2006/relationships/hyperlink" Target="https://www.carrefour.fr/magasin/contact-montreuil-sur-ille" TargetMode="External"/><Relationship Id="rId6384" Type="http://schemas.openxmlformats.org/officeDocument/2006/relationships/hyperlink" Target="mailto:chateaubourg@weldom.fr" TargetMode="External"/><Relationship Id="rId6385" Type="http://schemas.openxmlformats.org/officeDocument/2006/relationships/hyperlink" Target="mailto:chateaubourg@weldom.fr" TargetMode="External"/><Relationship Id="rId6386" Type="http://schemas.openxmlformats.org/officeDocument/2006/relationships/hyperlink" Target="mailto:ec.0351329e@ac-rennes.fr" TargetMode="External"/><Relationship Id="rId6387" Type="http://schemas.openxmlformats.org/officeDocument/2006/relationships/hyperlink" Target="mailto:ec.0351329e@ac-rennes.fr" TargetMode="External"/><Relationship Id="rId6388" Type="http://schemas.openxmlformats.org/officeDocument/2006/relationships/hyperlink" Target="mailto:contact@bat-amenagements.fr" TargetMode="External"/><Relationship Id="rId6389" Type="http://schemas.openxmlformats.org/officeDocument/2006/relationships/hyperlink" Target="mailto:contact@bat-amenagements.fr" TargetMode="External"/><Relationship Id="rId6390" Type="http://schemas.openxmlformats.org/officeDocument/2006/relationships/hyperlink" Target="https://yoanndesillecouverturegaillardydc.site-solocal.com/" TargetMode="External"/><Relationship Id="rId6391" Type="http://schemas.openxmlformats.org/officeDocument/2006/relationships/hyperlink" Target="mailto:girardfamily.creches@gmail.com" TargetMode="External"/><Relationship Id="rId6392" Type="http://schemas.openxmlformats.org/officeDocument/2006/relationships/hyperlink" Target="mailto:girardfamily.creches@gmail.com" TargetMode="External"/><Relationship Id="rId6393" Type="http://schemas.openxmlformats.org/officeDocument/2006/relationships/hyperlink" Target="mailto:courtin.sarl@wanadoo.fr" TargetMode="External"/><Relationship Id="rId6394" Type="http://schemas.openxmlformats.org/officeDocument/2006/relationships/hyperlink" Target="mailto:courtin.sarl@wanadoo.fr" TargetMode="External"/><Relationship Id="rId6395" Type="http://schemas.openxmlformats.org/officeDocument/2006/relationships/hyperlink" Target="http://www.courtin-sarl.com/" TargetMode="External"/><Relationship Id="rId6396" Type="http://schemas.openxmlformats.org/officeDocument/2006/relationships/hyperlink" Target="mailto:ec.0351347z@ac-rennes.fr" TargetMode="External"/><Relationship Id="rId6397" Type="http://schemas.openxmlformats.org/officeDocument/2006/relationships/hyperlink" Target="mailto:ec.0351347z@ac-rennes.fr" TargetMode="External"/><Relationship Id="rId6398" Type="http://schemas.openxmlformats.org/officeDocument/2006/relationships/hyperlink" Target="mailto:secretariat.plomberie.michaud@orange.fr" TargetMode="External"/><Relationship Id="rId6399" Type="http://schemas.openxmlformats.org/officeDocument/2006/relationships/hyperlink" Target="mailto:secretariat.plomberie.michaud@orange.fr" TargetMode="External"/><Relationship Id="rId6400" Type="http://schemas.openxmlformats.org/officeDocument/2006/relationships/hyperlink" Target="https://www.plomberiemichaud.fr/" TargetMode="External"/><Relationship Id="rId6401" Type="http://schemas.openxmlformats.org/officeDocument/2006/relationships/hyperlink" Target="mailto:couverturemoquetpeltier@gmail.com" TargetMode="External"/><Relationship Id="rId6402" Type="http://schemas.openxmlformats.org/officeDocument/2006/relationships/hyperlink" Target="mailto:couverturemoquetpeltier@gmail.com" TargetMode="External"/><Relationship Id="rId6403" Type="http://schemas.openxmlformats.org/officeDocument/2006/relationships/hyperlink" Target="https://www.lesfermesdejanze.fr/" TargetMode="External"/><Relationship Id="rId6404" Type="http://schemas.openxmlformats.org/officeDocument/2006/relationships/hyperlink" Target="mailto:ec.0351358l@ac-rennes.fr" TargetMode="External"/><Relationship Id="rId6405" Type="http://schemas.openxmlformats.org/officeDocument/2006/relationships/hyperlink" Target="mailto:ec.0351358l@ac-rennes.fr" TargetMode="External"/><Relationship Id="rId6406" Type="http://schemas.openxmlformats.org/officeDocument/2006/relationships/hyperlink" Target="mailto:mfr.baulon@mfr.asso.fr" TargetMode="External"/><Relationship Id="rId6407" Type="http://schemas.openxmlformats.org/officeDocument/2006/relationships/hyperlink" Target="mailto:mfr.baulon@mfr.asso.fr" TargetMode="External"/><Relationship Id="rId6408" Type="http://schemas.openxmlformats.org/officeDocument/2006/relationships/hyperlink" Target="https://mfr-baulon.fr/" TargetMode="External"/><Relationship Id="rId6409" Type="http://schemas.openxmlformats.org/officeDocument/2006/relationships/hyperlink" Target="mailto:lechatbiotte@wanadoo.fr" TargetMode="External"/><Relationship Id="rId6410" Type="http://schemas.openxmlformats.org/officeDocument/2006/relationships/hyperlink" Target="mailto:lechatbiotte@wanadoo.fr" TargetMode="External"/><Relationship Id="rId6411" Type="http://schemas.openxmlformats.org/officeDocument/2006/relationships/hyperlink" Target="https://www.biocooplechatbiotte.com/offres-d-emploi" TargetMode="External"/><Relationship Id="rId6412" Type="http://schemas.openxmlformats.org/officeDocument/2006/relationships/hyperlink" Target="https://www.biocooplechatbiotte.com/" TargetMode="External"/><Relationship Id="rId6413" Type="http://schemas.openxmlformats.org/officeDocument/2006/relationships/hyperlink" Target="mailto:secretariat@jcl35.fr" TargetMode="External"/><Relationship Id="rId6414" Type="http://schemas.openxmlformats.org/officeDocument/2006/relationships/hyperlink" Target="mailto:secretariat@jcl35.fr" TargetMode="External"/><Relationship Id="rId6415" Type="http://schemas.openxmlformats.org/officeDocument/2006/relationships/hyperlink" Target="mailto:alves35580@gmail.com" TargetMode="External"/><Relationship Id="rId6416" Type="http://schemas.openxmlformats.org/officeDocument/2006/relationships/hyperlink" Target="mailto:alves35580@gmail.com" TargetMode="External"/><Relationship Id="rId6417" Type="http://schemas.openxmlformats.org/officeDocument/2006/relationships/hyperlink" Target="mailto:ec.0351379j@ac-rennes.fr" TargetMode="External"/><Relationship Id="rId6418" Type="http://schemas.openxmlformats.org/officeDocument/2006/relationships/hyperlink" Target="mailto:ec.0351379j@ac-rennes.fr" TargetMode="External"/><Relationship Id="rId6419" Type="http://schemas.openxmlformats.org/officeDocument/2006/relationships/hyperlink" Target="mailto:infos@leprivilege.bzh" TargetMode="External"/><Relationship Id="rId6420" Type="http://schemas.openxmlformats.org/officeDocument/2006/relationships/hyperlink" Target="mailto:infos@leprivilege.bzh" TargetMode="External"/><Relationship Id="rId6421" Type="http://schemas.openxmlformats.org/officeDocument/2006/relationships/hyperlink" Target="https://www.leprivilege-bretagne.fr/" TargetMode="External"/><Relationship Id="rId6422" Type="http://schemas.openxmlformats.org/officeDocument/2006/relationships/hyperlink" Target="mailto:ce.0351463a@ac-rennes.fr" TargetMode="External"/><Relationship Id="rId6423" Type="http://schemas.openxmlformats.org/officeDocument/2006/relationships/hyperlink" Target="mailto:ce.0351463a@ac-rennes.fr" TargetMode="External"/><Relationship Id="rId6424" Type="http://schemas.openxmlformats.org/officeDocument/2006/relationships/hyperlink" Target="http://www.ecolesaintmichel.fr/" TargetMode="External"/><Relationship Id="rId6425" Type="http://schemas.openxmlformats.org/officeDocument/2006/relationships/hyperlink" Target="mailto:goplaco@aliceadsl.fr" TargetMode="External"/><Relationship Id="rId6426" Type="http://schemas.openxmlformats.org/officeDocument/2006/relationships/hyperlink" Target="mailto:goplaco@aliceadsl.fr" TargetMode="External"/><Relationship Id="rId6427" Type="http://schemas.openxmlformats.org/officeDocument/2006/relationships/hyperlink" Target="https://www.go-plac.fr/" TargetMode="External"/><Relationship Id="rId6428" Type="http://schemas.openxmlformats.org/officeDocument/2006/relationships/hyperlink" Target="mailto:mclyma35@gmail.com" TargetMode="External"/><Relationship Id="rId6429" Type="http://schemas.openxmlformats.org/officeDocument/2006/relationships/hyperlink" Target="mailto:mclyma35@gmail.com" TargetMode="External"/><Relationship Id="rId6430" Type="http://schemas.openxmlformats.org/officeDocument/2006/relationships/hyperlink" Target="mailto:contact@aubergelucas.com" TargetMode="External"/><Relationship Id="rId6431" Type="http://schemas.openxmlformats.org/officeDocument/2006/relationships/hyperlink" Target="mailto:contact@aubergelucas.com" TargetMode="External"/><Relationship Id="rId6432" Type="http://schemas.openxmlformats.org/officeDocument/2006/relationships/hyperlink" Target="https://www.auberge-lucas-35.fr/" TargetMode="External"/><Relationship Id="rId6433" Type="http://schemas.openxmlformats.org/officeDocument/2006/relationships/hyperlink" Target="mailto:ec.0351059l@ac-rennes.fr" TargetMode="External"/><Relationship Id="rId6434" Type="http://schemas.openxmlformats.org/officeDocument/2006/relationships/hyperlink" Target="mailto:ec.0351059l@ac-rennes.fr" TargetMode="External"/><Relationship Id="rId6435" Type="http://schemas.openxmlformats.org/officeDocument/2006/relationships/hyperlink" Target="mailto:contact@ecolenoesis.org" TargetMode="External"/><Relationship Id="rId6436" Type="http://schemas.openxmlformats.org/officeDocument/2006/relationships/hyperlink" Target="mailto:contact@ecolenoesis.org" TargetMode="External"/><Relationship Id="rId6437" Type="http://schemas.openxmlformats.org/officeDocument/2006/relationships/hyperlink" Target="mailto:contact@sasgibier.bzh" TargetMode="External"/><Relationship Id="rId6438" Type="http://schemas.openxmlformats.org/officeDocument/2006/relationships/hyperlink" Target="mailto:contact@sasgibier.bzh" TargetMode="External"/><Relationship Id="rId6439" Type="http://schemas.openxmlformats.org/officeDocument/2006/relationships/hyperlink" Target="http://www.couverturegibier.com/" TargetMode="External"/><Relationship Id="rId6440" Type="http://schemas.openxmlformats.org/officeDocument/2006/relationships/hyperlink" Target="mailto:atelier@agribocage.fr" TargetMode="External"/><Relationship Id="rId6441" Type="http://schemas.openxmlformats.org/officeDocument/2006/relationships/hyperlink" Target="mailto:atelier@agribocage.fr" TargetMode="External"/><Relationship Id="rId6442" Type="http://schemas.openxmlformats.org/officeDocument/2006/relationships/hyperlink" Target="mailto:ec.0351068w@ac-rennes.fr" TargetMode="External"/><Relationship Id="rId6443" Type="http://schemas.openxmlformats.org/officeDocument/2006/relationships/hyperlink" Target="mailto:ec.0351068w@ac-rennes.fr" TargetMode="External"/><Relationship Id="rId6444" Type="http://schemas.openxmlformats.org/officeDocument/2006/relationships/hyperlink" Target="mailto:contact-guignen@microcreche-lileauxcanailles.fr" TargetMode="External"/><Relationship Id="rId6445" Type="http://schemas.openxmlformats.org/officeDocument/2006/relationships/hyperlink" Target="mailto:contact-guignen@microcreche-lileauxcanailles.fr" TargetMode="External"/><Relationship Id="rId6446" Type="http://schemas.openxmlformats.org/officeDocument/2006/relationships/hyperlink" Target="mailto:contact@garage-malle.fr" TargetMode="External"/><Relationship Id="rId6447" Type="http://schemas.openxmlformats.org/officeDocument/2006/relationships/hyperlink" Target="mailto:contact@garage-malle.fr" TargetMode="External"/><Relationship Id="rId6448" Type="http://schemas.openxmlformats.org/officeDocument/2006/relationships/hyperlink" Target="https://concessions.peugeot.fr/saint-aubin/" TargetMode="External"/><Relationship Id="rId6449" Type="http://schemas.openxmlformats.org/officeDocument/2006/relationships/hyperlink" Target="mailto:contact@cohignac-piron.fr" TargetMode="External"/><Relationship Id="rId6450" Type="http://schemas.openxmlformats.org/officeDocument/2006/relationships/hyperlink" Target="mailto:contact@cohignac-piron.fr" TargetMode="External"/><Relationship Id="rId6451" Type="http://schemas.openxmlformats.org/officeDocument/2006/relationships/hyperlink" Target="mailto:contact@tremelin.com" TargetMode="External"/><Relationship Id="rId6452" Type="http://schemas.openxmlformats.org/officeDocument/2006/relationships/hyperlink" Target="mailto:contact@tremelin.com" TargetMode="External"/><Relationship Id="rId6453" Type="http://schemas.openxmlformats.org/officeDocument/2006/relationships/hyperlink" Target="mailto:contact@pharmaciedugrandstaobin.bzh" TargetMode="External"/><Relationship Id="rId6454" Type="http://schemas.openxmlformats.org/officeDocument/2006/relationships/hyperlink" Target="mailto:contact@pharmaciedugrandstaobin.bzh" TargetMode="External"/><Relationship Id="rId6455" Type="http://schemas.openxmlformats.org/officeDocument/2006/relationships/hyperlink" Target="mailto:agripresta35@gmail.com" TargetMode="External"/><Relationship Id="rId6456" Type="http://schemas.openxmlformats.org/officeDocument/2006/relationships/hyperlink" Target="mailto:agripresta35@gmail.com" TargetMode="External"/><Relationship Id="rId6457" Type="http://schemas.openxmlformats.org/officeDocument/2006/relationships/hyperlink" Target="mailto:ec.0351192f@ac-rennes.fr" TargetMode="External"/><Relationship Id="rId6458" Type="http://schemas.openxmlformats.org/officeDocument/2006/relationships/hyperlink" Target="mailto:ec.0351192f@ac-rennes.fr" TargetMode="External"/><Relationship Id="rId6459" Type="http://schemas.openxmlformats.org/officeDocument/2006/relationships/hyperlink" Target="mailto:sarl.metal-concept@wanadoo.fr" TargetMode="External"/><Relationship Id="rId6460" Type="http://schemas.openxmlformats.org/officeDocument/2006/relationships/hyperlink" Target="mailto:sarl.metal-concept@wanadoo.fr" TargetMode="External"/><Relationship Id="rId6461" Type="http://schemas.openxmlformats.org/officeDocument/2006/relationships/hyperlink" Target="mailto:contact@batirenovetanche.fr" TargetMode="External"/><Relationship Id="rId6462" Type="http://schemas.openxmlformats.org/officeDocument/2006/relationships/hyperlink" Target="mailto:contact@batirenovetanche.fr" TargetMode="External"/><Relationship Id="rId6463" Type="http://schemas.openxmlformats.org/officeDocument/2006/relationships/hyperlink" Target="mailto:cliniqueducormier@wanadoo.fr" TargetMode="External"/><Relationship Id="rId6464" Type="http://schemas.openxmlformats.org/officeDocument/2006/relationships/hyperlink" Target="mailto:cliniqueducormier@wanadoo.fr" TargetMode="External"/><Relationship Id="rId6465" Type="http://schemas.openxmlformats.org/officeDocument/2006/relationships/hyperlink" Target="mailto:marrierlessaveurs@gmail.com" TargetMode="External"/><Relationship Id="rId6466" Type="http://schemas.openxmlformats.org/officeDocument/2006/relationships/hyperlink" Target="mailto:marrierlessaveurs@gmail.com" TargetMode="External"/><Relationship Id="rId6467" Type="http://schemas.openxmlformats.org/officeDocument/2006/relationships/hyperlink" Target="mailto:ec.0351056h@ac-rennes.fr" TargetMode="External"/><Relationship Id="rId6468" Type="http://schemas.openxmlformats.org/officeDocument/2006/relationships/hyperlink" Target="mailto:ec.0351056h@ac-rennes.fr" TargetMode="External"/><Relationship Id="rId6469" Type="http://schemas.openxmlformats.org/officeDocument/2006/relationships/hyperlink" Target="mailto:lecarroir35@gmail.com" TargetMode="External"/><Relationship Id="rId6470" Type="http://schemas.openxmlformats.org/officeDocument/2006/relationships/hyperlink" Target="mailto:lecarroir35@gmail.com" TargetMode="External"/><Relationship Id="rId6471" Type="http://schemas.openxmlformats.org/officeDocument/2006/relationships/hyperlink" Target="mailto:pdv06444@mousquetaires.com" TargetMode="External"/><Relationship Id="rId6472" Type="http://schemas.openxmlformats.org/officeDocument/2006/relationships/hyperlink" Target="mailto:pdv06444@mousquetaires.com" TargetMode="External"/><Relationship Id="rId6473" Type="http://schemas.openxmlformats.org/officeDocument/2006/relationships/hyperlink" Target="mailto:ec.0351083m@ac-rennes.fr" TargetMode="External"/><Relationship Id="rId6474" Type="http://schemas.openxmlformats.org/officeDocument/2006/relationships/hyperlink" Target="mailto:ec.0351083m@ac-rennes.fr" TargetMode="External"/><Relationship Id="rId6475" Type="http://schemas.openxmlformats.org/officeDocument/2006/relationships/hyperlink" Target="mailto:sarl.joly@wanadoo.fr" TargetMode="External"/><Relationship Id="rId6476" Type="http://schemas.openxmlformats.org/officeDocument/2006/relationships/hyperlink" Target="mailto:sarl.joly@wanadoo.fr" TargetMode="External"/><Relationship Id="rId6477" Type="http://schemas.openxmlformats.org/officeDocument/2006/relationships/hyperlink" Target="https://www.transports-joly.bzh/" TargetMode="External"/><Relationship Id="rId6478" Type="http://schemas.openxmlformats.org/officeDocument/2006/relationships/hyperlink" Target="mailto:las@auto-reparation.com" TargetMode="External"/><Relationship Id="rId6479" Type="http://schemas.openxmlformats.org/officeDocument/2006/relationships/hyperlink" Target="mailto:las@auto-reparation.com" TargetMode="External"/><Relationship Id="rId6480" Type="http://schemas.openxmlformats.org/officeDocument/2006/relationships/hyperlink" Target="mailto:yroyer.lbb@gmail.com" TargetMode="External"/><Relationship Id="rId6481" Type="http://schemas.openxmlformats.org/officeDocument/2006/relationships/hyperlink" Target="mailto:yroyer.lbb@gmail.com" TargetMode="External"/><Relationship Id="rId6482" Type="http://schemas.openxmlformats.org/officeDocument/2006/relationships/hyperlink" Target="http://www.lebatimentbretillien.fr/" TargetMode="External"/><Relationship Id="rId6483" Type="http://schemas.openxmlformats.org/officeDocument/2006/relationships/hyperlink" Target="mailto:ec.0351431r@ac-rennes.fr" TargetMode="External"/><Relationship Id="rId6484" Type="http://schemas.openxmlformats.org/officeDocument/2006/relationships/hyperlink" Target="mailto:ec.0351431r@ac-rennes.fr" TargetMode="External"/><Relationship Id="rId6485" Type="http://schemas.openxmlformats.org/officeDocument/2006/relationships/hyperlink" Target="mailto:ec.0351553y@ac-rennes.fr" TargetMode="External"/><Relationship Id="rId6486" Type="http://schemas.openxmlformats.org/officeDocument/2006/relationships/hyperlink" Target="mailto:ec.0351553y@ac-rennes.fr" TargetMode="External"/><Relationship Id="rId6487" Type="http://schemas.openxmlformats.org/officeDocument/2006/relationships/hyperlink" Target="mailto:compta@menuiserie-brilland.com" TargetMode="External"/><Relationship Id="rId6488" Type="http://schemas.openxmlformats.org/officeDocument/2006/relationships/hyperlink" Target="mailto:compta@menuiserie-brilland.com" TargetMode="External"/><Relationship Id="rId6489" Type="http://schemas.openxmlformats.org/officeDocument/2006/relationships/hyperlink" Target="http://menuiserie-brilland.com/" TargetMode="External"/><Relationship Id="rId6490" Type="http://schemas.openxmlformats.org/officeDocument/2006/relationships/hyperlink" Target="mailto:contact@philmetal.fr" TargetMode="External"/><Relationship Id="rId6491" Type="http://schemas.openxmlformats.org/officeDocument/2006/relationships/hyperlink" Target="mailto:contact@philmetal.fr" TargetMode="External"/><Relationship Id="rId6492" Type="http://schemas.openxmlformats.org/officeDocument/2006/relationships/hyperlink" Target="mailto:contact@allpizzabuffet.fr" TargetMode="External"/><Relationship Id="rId6493" Type="http://schemas.openxmlformats.org/officeDocument/2006/relationships/hyperlink" Target="mailto:contact@allpizzabuffet.fr" TargetMode="External"/><Relationship Id="rId6494" Type="http://schemas.openxmlformats.org/officeDocument/2006/relationships/hyperlink" Target="https://www.allpizzapastabuffet.fr/" TargetMode="External"/><Relationship Id="rId6495" Type="http://schemas.openxmlformats.org/officeDocument/2006/relationships/hyperlink" Target="mailto:volaillesdebreizh@orange.fr" TargetMode="External"/><Relationship Id="rId6496" Type="http://schemas.openxmlformats.org/officeDocument/2006/relationships/hyperlink" Target="mailto:volaillesdebreizh@orange.fr" TargetMode="External"/><Relationship Id="rId6497" Type="http://schemas.openxmlformats.org/officeDocument/2006/relationships/hyperlink" Target="mailto:sav@lincroyable.fr" TargetMode="External"/><Relationship Id="rId6498" Type="http://schemas.openxmlformats.org/officeDocument/2006/relationships/hyperlink" Target="mailto:sav@lincroyable.fr" TargetMode="External"/><Relationship Id="rId6499" Type="http://schemas.openxmlformats.org/officeDocument/2006/relationships/hyperlink" Target="https://www.lincroyable.fr/recrutement/" TargetMode="External"/><Relationship Id="rId6500" Type="http://schemas.openxmlformats.org/officeDocument/2006/relationships/hyperlink" Target="https://www.lincroyable.fr/" TargetMode="External"/><Relationship Id="rId6501" Type="http://schemas.openxmlformats.org/officeDocument/2006/relationships/hyperlink" Target="mailto:contact@lebreton-electricite.fr" TargetMode="External"/><Relationship Id="rId6502" Type="http://schemas.openxmlformats.org/officeDocument/2006/relationships/hyperlink" Target="mailto:contact@lebreton-electricite.fr" TargetMode="External"/><Relationship Id="rId6503" Type="http://schemas.openxmlformats.org/officeDocument/2006/relationships/hyperlink" Target="mailto:eurl.caillaboeuf@wanadoo.fr" TargetMode="External"/><Relationship Id="rId6504" Type="http://schemas.openxmlformats.org/officeDocument/2006/relationships/hyperlink" Target="mailto:eurl.caillaboeuf@wanadoo.fr" TargetMode="External"/><Relationship Id="rId6505" Type="http://schemas.openxmlformats.org/officeDocument/2006/relationships/hyperlink" Target="mailto:bain@biocoopbiosphere.com" TargetMode="External"/><Relationship Id="rId6506" Type="http://schemas.openxmlformats.org/officeDocument/2006/relationships/hyperlink" Target="mailto:bain@biocoopbiosphere.com" TargetMode="External"/><Relationship Id="rId6507" Type="http://schemas.openxmlformats.org/officeDocument/2006/relationships/hyperlink" Target="https://biospherebaindebretagne.biocoop.net/offres-d-emploi" TargetMode="External"/><Relationship Id="rId6508" Type="http://schemas.openxmlformats.org/officeDocument/2006/relationships/hyperlink" Target="https://biospherebaindebretagne.biocoop.net/" TargetMode="External"/><Relationship Id="rId6509" Type="http://schemas.openxmlformats.org/officeDocument/2006/relationships/hyperlink" Target="mailto:contact@koehlc.fr" TargetMode="External"/><Relationship Id="rId6510" Type="http://schemas.openxmlformats.org/officeDocument/2006/relationships/hyperlink" Target="mailto:contact@koehlc.fr" TargetMode="External"/><Relationship Id="rId6511" Type="http://schemas.openxmlformats.org/officeDocument/2006/relationships/hyperlink" Target="https://www.pf-daniel-priour.fr/" TargetMode="External"/><Relationship Id="rId6512" Type="http://schemas.openxmlformats.org/officeDocument/2006/relationships/hyperlink" Target="mailto:infos@milon-isolation.com" TargetMode="External"/><Relationship Id="rId6513" Type="http://schemas.openxmlformats.org/officeDocument/2006/relationships/hyperlink" Target="mailto:infos@milon-isolation.com" TargetMode="External"/><Relationship Id="rId6514" Type="http://schemas.openxmlformats.org/officeDocument/2006/relationships/hyperlink" Target="mailto:info@ra.montauban-35.citroen.fr" TargetMode="External"/><Relationship Id="rId6515" Type="http://schemas.openxmlformats.org/officeDocument/2006/relationships/hyperlink" Target="mailto:info@ra.montauban-35.citroen.fr" TargetMode="External"/><Relationship Id="rId6516" Type="http://schemas.openxmlformats.org/officeDocument/2006/relationships/hyperlink" Target="mailto:secretariat@even-synergie.com" TargetMode="External"/><Relationship Id="rId6517" Type="http://schemas.openxmlformats.org/officeDocument/2006/relationships/hyperlink" Target="mailto:secretariat@even-synergie.com" TargetMode="External"/><Relationship Id="rId6518" Type="http://schemas.openxmlformats.org/officeDocument/2006/relationships/hyperlink" Target="mailto:ctkbaindebretagne@gmail.com" TargetMode="External"/><Relationship Id="rId6519" Type="http://schemas.openxmlformats.org/officeDocument/2006/relationships/hyperlink" Target="mailto:ctkbaindebretagne@gmail.com" TargetMode="External"/><Relationship Id="rId6520" Type="http://schemas.openxmlformats.org/officeDocument/2006/relationships/hyperlink" Target="https://www.centrakor.com/" TargetMode="External"/><Relationship Id="rId6521" Type="http://schemas.openxmlformats.org/officeDocument/2006/relationships/hyperlink" Target="mailto:contact@breizh-o-energies.fr" TargetMode="External"/><Relationship Id="rId6522" Type="http://schemas.openxmlformats.org/officeDocument/2006/relationships/hyperlink" Target="mailto:contact@breizh-o-energies.fr" TargetMode="External"/><Relationship Id="rId6523" Type="http://schemas.openxmlformats.org/officeDocument/2006/relationships/hyperlink" Target="http://www.breizh-o-energies.fr/" TargetMode="External"/><Relationship Id="rId6524" Type="http://schemas.openxmlformats.org/officeDocument/2006/relationships/hyperlink" Target="mailto:secretariat-brs@sfr.fr" TargetMode="External"/><Relationship Id="rId6525" Type="http://schemas.openxmlformats.org/officeDocument/2006/relationships/hyperlink" Target="mailto:secretariat-brs@sfr.fr" TargetMode="External"/><Relationship Id="rId6526" Type="http://schemas.openxmlformats.org/officeDocument/2006/relationships/hyperlink" Target="mailto:contact@mpb35.fr" TargetMode="External"/><Relationship Id="rId6527" Type="http://schemas.openxmlformats.org/officeDocument/2006/relationships/hyperlink" Target="mailto:contact@mpb35.fr" TargetMode="External"/><Relationship Id="rId6528" Type="http://schemas.openxmlformats.org/officeDocument/2006/relationships/hyperlink" Target="mailto:contact@aquabain.bzh" TargetMode="External"/><Relationship Id="rId6529" Type="http://schemas.openxmlformats.org/officeDocument/2006/relationships/hyperlink" Target="mailto:contact@aquabain.bzh" TargetMode="External"/><Relationship Id="rId6530" Type="http://schemas.openxmlformats.org/officeDocument/2006/relationships/hyperlink" Target="https://aquabain.bzh/" TargetMode="External"/><Relationship Id="rId6531" Type="http://schemas.openxmlformats.org/officeDocument/2006/relationships/hyperlink" Target="mailto:contact@officedessports-saintmeenmontauban.fr" TargetMode="External"/><Relationship Id="rId6532" Type="http://schemas.openxmlformats.org/officeDocument/2006/relationships/hyperlink" Target="mailto:contact@officedessports-saintmeenmontauban.fr" TargetMode="External"/><Relationship Id="rId6533" Type="http://schemas.openxmlformats.org/officeDocument/2006/relationships/hyperlink" Target="mailto:chat.auto.bain@orange.fr" TargetMode="External"/><Relationship Id="rId6534" Type="http://schemas.openxmlformats.org/officeDocument/2006/relationships/hyperlink" Target="mailto:chat.auto.bain@orange.fr" TargetMode="External"/><Relationship Id="rId6535" Type="http://schemas.openxmlformats.org/officeDocument/2006/relationships/hyperlink" Target="https://www.citroen-baindebretagne.fr/recrutement/" TargetMode="External"/><Relationship Id="rId6536" Type="http://schemas.openxmlformats.org/officeDocument/2006/relationships/hyperlink" Target="https://www.citroen-baindebretagne.fr/" TargetMode="External"/><Relationship Id="rId6537" Type="http://schemas.openxmlformats.org/officeDocument/2006/relationships/hyperlink" Target="mailto:accueil@martiniault.fr" TargetMode="External"/><Relationship Id="rId6538" Type="http://schemas.openxmlformats.org/officeDocument/2006/relationships/hyperlink" Target="mailto:accueil@martiniault.fr" TargetMode="External"/><Relationship Id="rId6539" Type="http://schemas.openxmlformats.org/officeDocument/2006/relationships/hyperlink" Target="mailto:ec.0351556b@ac-rennes.fr" TargetMode="External"/><Relationship Id="rId6540" Type="http://schemas.openxmlformats.org/officeDocument/2006/relationships/hyperlink" Target="mailto:ec.0351556b@ac-rennes.fr" TargetMode="External"/><Relationship Id="rId6541" Type="http://schemas.openxmlformats.org/officeDocument/2006/relationships/hyperlink" Target="https://www.coccinelle.fr/magasin/montauban-de-bretagne" TargetMode="External"/><Relationship Id="rId6542" Type="http://schemas.openxmlformats.org/officeDocument/2006/relationships/hyperlink" Target="mailto:accueil@ocas.bzh" TargetMode="External"/><Relationship Id="rId6543" Type="http://schemas.openxmlformats.org/officeDocument/2006/relationships/hyperlink" Target="mailto:accueil@ocas.bzh" TargetMode="External"/><Relationship Id="rId6544" Type="http://schemas.openxmlformats.org/officeDocument/2006/relationships/hyperlink" Target="https://www.ocas.bzh/" TargetMode="External"/><Relationship Id="rId6545" Type="http://schemas.openxmlformats.org/officeDocument/2006/relationships/hyperlink" Target="mailto:ocmontalbanais@gmail.com" TargetMode="External"/><Relationship Id="rId6546" Type="http://schemas.openxmlformats.org/officeDocument/2006/relationships/hyperlink" Target="mailto:ocmontalbanais@gmail.com" TargetMode="External"/><Relationship Id="rId6547" Type="http://schemas.openxmlformats.org/officeDocument/2006/relationships/hyperlink" Target="mailto:bsd35@orange.fr" TargetMode="External"/><Relationship Id="rId6548" Type="http://schemas.openxmlformats.org/officeDocument/2006/relationships/hyperlink" Target="mailto:bsd35@orange.fr" TargetMode="External"/><Relationship Id="rId6549" Type="http://schemas.openxmlformats.org/officeDocument/2006/relationships/hyperlink" Target="mailto:contact@brejoin.fr" TargetMode="External"/><Relationship Id="rId6550" Type="http://schemas.openxmlformats.org/officeDocument/2006/relationships/hyperlink" Target="mailto:contact@brejoin.fr" TargetMode="External"/><Relationship Id="rId6551" Type="http://schemas.openxmlformats.org/officeDocument/2006/relationships/hyperlink" Target="https://www.paysagiste-brejoin.com/" TargetMode="External"/><Relationship Id="rId6552" Type="http://schemas.openxmlformats.org/officeDocument/2006/relationships/hyperlink" Target="mailto:contact@lcb.bzh" TargetMode="External"/><Relationship Id="rId6553" Type="http://schemas.openxmlformats.org/officeDocument/2006/relationships/hyperlink" Target="mailto:contact@lcb.bzh" TargetMode="External"/><Relationship Id="rId6554" Type="http://schemas.openxmlformats.org/officeDocument/2006/relationships/hyperlink" Target="https://lcb.bzh/" TargetMode="External"/><Relationship Id="rId6555" Type="http://schemas.openxmlformats.org/officeDocument/2006/relationships/hyperlink" Target="mailto:contact@metallurgie-prioul-35.com" TargetMode="External"/><Relationship Id="rId6556" Type="http://schemas.openxmlformats.org/officeDocument/2006/relationships/hyperlink" Target="mailto:contact@metallurgie-prioul-35.com" TargetMode="External"/><Relationship Id="rId6557" Type="http://schemas.openxmlformats.org/officeDocument/2006/relationships/hyperlink" Target="mailto:contact@lacroixverte.com" TargetMode="External"/><Relationship Id="rId6558" Type="http://schemas.openxmlformats.org/officeDocument/2006/relationships/hyperlink" Target="mailto:contact@lacroixverte.com" TargetMode="External"/><Relationship Id="rId6559" Type="http://schemas.openxmlformats.org/officeDocument/2006/relationships/hyperlink" Target="https://www.lacroixverte.com/" TargetMode="External"/><Relationship Id="rId6560" Type="http://schemas.openxmlformats.org/officeDocument/2006/relationships/hyperlink" Target="mailto:bain@notabene.notaires.fr" TargetMode="External"/><Relationship Id="rId6561" Type="http://schemas.openxmlformats.org/officeDocument/2006/relationships/hyperlink" Target="mailto:bain@notabene.notaires.fr" TargetMode="External"/><Relationship Id="rId6562" Type="http://schemas.openxmlformats.org/officeDocument/2006/relationships/hyperlink" Target="mailto:ae.bainaise@free.fr" TargetMode="External"/><Relationship Id="rId6563" Type="http://schemas.openxmlformats.org/officeDocument/2006/relationships/hyperlink" Target="mailto:ae.bainaise@free.fr" TargetMode="External"/><Relationship Id="rId6564" Type="http://schemas.openxmlformats.org/officeDocument/2006/relationships/hyperlink" Target="https://www.autoecolebainaise.fr/" TargetMode="External"/><Relationship Id="rId6565" Type="http://schemas.openxmlformats.org/officeDocument/2006/relationships/hyperlink" Target="mailto:saveursdebain@gmail.com" TargetMode="External"/><Relationship Id="rId6566" Type="http://schemas.openxmlformats.org/officeDocument/2006/relationships/hyperlink" Target="mailto:saveursdebain@gmail.com" TargetMode="External"/><Relationship Id="rId6567"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3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11"/>
    <col collapsed="false" customWidth="true" hidden="false" outlineLevel="0" max="4" min="4" style="0" width="38"/>
    <col collapsed="false" customWidth="true" hidden="false" outlineLevel="0" max="5" min="5" style="0" width="9"/>
    <col collapsed="false" customWidth="true" hidden="false" outlineLevel="0" max="6" min="6" style="0" width="28"/>
    <col collapsed="false" customWidth="true" hidden="false" outlineLevel="0" max="7" min="7" style="0" width="13"/>
    <col collapsed="false" customWidth="true" hidden="false" outlineLevel="0" max="8" min="8" style="0" width="15"/>
    <col collapsed="false" customWidth="true" hidden="false" outlineLevel="0" max="9" min="9" style="0" width="9"/>
    <col collapsed="false" customWidth="true" hidden="false" outlineLevel="0" max="10" min="10" style="0" width="18"/>
    <col collapsed="false" customWidth="true" hidden="false" outlineLevel="0" max="11" min="11" style="0" width="42"/>
    <col collapsed="false" customWidth="true" hidden="false" outlineLevel="0" max="12" min="12" style="0" width="10"/>
    <col collapsed="false" customWidth="true" hidden="false" outlineLevel="0" max="13" min="13" style="0" width="22"/>
    <col collapsed="false" customWidth="true" hidden="false" outlineLevel="0" max="15" min="14" style="0" width="10"/>
    <col collapsed="false" customWidth="true" hidden="false" outlineLevel="0" max="16" min="16" style="0" width="22"/>
    <col collapsed="false" customWidth="true" hidden="false" outlineLevel="0" max="17" min="17" style="0" width="32"/>
    <col collapsed="false" customWidth="true" hidden="false" outlineLevel="0" max="18" min="18" style="0" width="30"/>
    <col collapsed="false" customWidth="true" hidden="false" outlineLevel="0" max="19" min="19" style="0" width="26"/>
    <col collapsed="false" customWidth="true" hidden="false" outlineLevel="0" max="20" min="20" style="0" width="30"/>
    <col collapsed="false" customWidth="true" hidden="false" outlineLevel="0" max="21" min="21" style="0" width="36"/>
    <col collapsed="false" customWidth="true" hidden="false" outlineLevel="0" max="22" min="22" style="0" width="32"/>
    <col collapsed="false" customWidth="true" hidden="false" outlineLevel="0" max="23" min="23" style="0" width="34"/>
    <col collapsed="false" customWidth="true" hidden="false" outlineLevel="0" max="24" min="24" style="0" width="3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5" hidden="false" customHeight="false" outlineLevel="0" collapsed="false">
      <c r="A2" s="2" t="s">
        <v>24</v>
      </c>
      <c r="B2" s="2"/>
      <c r="C2" s="3" t="s">
        <v>25</v>
      </c>
      <c r="D2" s="2" t="s">
        <v>26</v>
      </c>
      <c r="E2" s="2" t="s">
        <v>27</v>
      </c>
      <c r="F2" s="2" t="s">
        <v>28</v>
      </c>
      <c r="G2" s="2" t="s">
        <v>29</v>
      </c>
      <c r="H2" s="2" t="s">
        <v>29</v>
      </c>
      <c r="I2" s="2" t="s">
        <v>30</v>
      </c>
      <c r="J2" s="2" t="s">
        <v>31</v>
      </c>
      <c r="K2" s="2" t="s">
        <v>32</v>
      </c>
      <c r="L2" s="3" t="s">
        <v>33</v>
      </c>
      <c r="M2" s="2" t="s">
        <v>34</v>
      </c>
      <c r="N2" s="4" t="n">
        <v>2.7</v>
      </c>
      <c r="O2" s="2" t="n">
        <v>1</v>
      </c>
      <c r="P2" s="2" t="s">
        <v>35</v>
      </c>
      <c r="Q2" s="5"/>
      <c r="R2" s="2"/>
      <c r="S2" s="2"/>
      <c r="T2" s="2"/>
      <c r="U2" s="2"/>
      <c r="V2" s="6" t="s">
        <v>36</v>
      </c>
      <c r="W2" s="2"/>
      <c r="X2" s="2" t="s">
        <v>37</v>
      </c>
    </row>
    <row r="3" customFormat="false" ht="15" hidden="false" customHeight="false" outlineLevel="0" collapsed="false">
      <c r="A3" s="2" t="s">
        <v>38</v>
      </c>
      <c r="B3" s="2" t="s">
        <v>39</v>
      </c>
      <c r="C3" s="3" t="s">
        <v>40</v>
      </c>
      <c r="D3" s="2" t="s">
        <v>41</v>
      </c>
      <c r="E3" s="2" t="s">
        <v>42</v>
      </c>
      <c r="F3" s="2" t="s">
        <v>43</v>
      </c>
      <c r="G3" s="2" t="s">
        <v>29</v>
      </c>
      <c r="H3" s="2" t="s">
        <v>44</v>
      </c>
      <c r="I3" s="2" t="s">
        <v>30</v>
      </c>
      <c r="J3" s="2" t="s">
        <v>31</v>
      </c>
      <c r="K3" s="2" t="s">
        <v>45</v>
      </c>
      <c r="L3" s="3" t="s">
        <v>46</v>
      </c>
      <c r="M3" s="2" t="s">
        <v>47</v>
      </c>
      <c r="N3" s="4" t="n">
        <v>4.2</v>
      </c>
      <c r="O3" s="2" t="n">
        <v>1</v>
      </c>
      <c r="P3" s="2" t="s">
        <v>48</v>
      </c>
      <c r="Q3" s="5"/>
      <c r="R3" s="2"/>
      <c r="S3" s="2"/>
      <c r="T3" s="2"/>
      <c r="U3" s="2"/>
      <c r="V3" s="6" t="s">
        <v>49</v>
      </c>
      <c r="W3" s="2"/>
      <c r="X3" s="2" t="s">
        <v>37</v>
      </c>
    </row>
    <row r="4" customFormat="false" ht="15" hidden="false" customHeight="false" outlineLevel="0" collapsed="false">
      <c r="A4" s="2" t="s">
        <v>50</v>
      </c>
      <c r="B4" s="2"/>
      <c r="C4" s="3" t="s">
        <v>51</v>
      </c>
      <c r="D4" s="2" t="s">
        <v>52</v>
      </c>
      <c r="E4" s="2" t="s">
        <v>53</v>
      </c>
      <c r="F4" s="2" t="s">
        <v>43</v>
      </c>
      <c r="G4" s="2" t="s">
        <v>29</v>
      </c>
      <c r="H4" s="2" t="s">
        <v>44</v>
      </c>
      <c r="I4" s="2" t="s">
        <v>30</v>
      </c>
      <c r="J4" s="2" t="s">
        <v>54</v>
      </c>
      <c r="K4" s="2" t="s">
        <v>55</v>
      </c>
      <c r="L4" s="3" t="s">
        <v>46</v>
      </c>
      <c r="M4" s="2" t="s">
        <v>47</v>
      </c>
      <c r="N4" s="4" t="n">
        <v>5.1</v>
      </c>
      <c r="O4" s="2" t="n">
        <v>1</v>
      </c>
      <c r="P4" s="2" t="s">
        <v>48</v>
      </c>
      <c r="Q4" s="5"/>
      <c r="R4" s="2"/>
      <c r="S4" s="2"/>
      <c r="T4" s="2"/>
      <c r="U4" s="6" t="s">
        <v>56</v>
      </c>
      <c r="V4" s="6" t="s">
        <v>57</v>
      </c>
      <c r="W4" s="2"/>
      <c r="X4" s="2" t="s">
        <v>58</v>
      </c>
    </row>
    <row r="5" customFormat="false" ht="15" hidden="false" customHeight="false" outlineLevel="0" collapsed="false">
      <c r="A5" s="2" t="s">
        <v>59</v>
      </c>
      <c r="B5" s="2"/>
      <c r="C5" s="3" t="s">
        <v>60</v>
      </c>
      <c r="D5" s="2" t="s">
        <v>61</v>
      </c>
      <c r="E5" s="2" t="s">
        <v>62</v>
      </c>
      <c r="F5" s="2" t="s">
        <v>63</v>
      </c>
      <c r="G5" s="2" t="s">
        <v>29</v>
      </c>
      <c r="H5" s="2" t="s">
        <v>44</v>
      </c>
      <c r="I5" s="2" t="s">
        <v>30</v>
      </c>
      <c r="J5" s="2" t="s">
        <v>54</v>
      </c>
      <c r="K5" s="2" t="s">
        <v>64</v>
      </c>
      <c r="L5" s="3" t="s">
        <v>65</v>
      </c>
      <c r="M5" s="2" t="s">
        <v>66</v>
      </c>
      <c r="N5" s="4" t="n">
        <v>6.2</v>
      </c>
      <c r="O5" s="2" t="n">
        <v>1</v>
      </c>
      <c r="P5" s="2" t="s">
        <v>67</v>
      </c>
      <c r="Q5" s="5"/>
      <c r="R5" s="2"/>
      <c r="S5" s="2"/>
      <c r="T5" s="2"/>
      <c r="U5" s="2"/>
      <c r="V5" s="2"/>
      <c r="W5" s="2"/>
      <c r="X5" s="2" t="s">
        <v>68</v>
      </c>
    </row>
    <row r="6" customFormat="false" ht="15" hidden="false" customHeight="false" outlineLevel="0" collapsed="false">
      <c r="A6" s="2" t="s">
        <v>69</v>
      </c>
      <c r="B6" s="2"/>
      <c r="C6" s="3" t="s">
        <v>70</v>
      </c>
      <c r="D6" s="2" t="s">
        <v>71</v>
      </c>
      <c r="E6" s="2" t="s">
        <v>72</v>
      </c>
      <c r="F6" s="2" t="s">
        <v>73</v>
      </c>
      <c r="G6" s="2" t="s">
        <v>29</v>
      </c>
      <c r="H6" s="2" t="s">
        <v>29</v>
      </c>
      <c r="I6" s="2"/>
      <c r="J6" s="2" t="s">
        <v>74</v>
      </c>
      <c r="K6" s="2" t="s">
        <v>75</v>
      </c>
      <c r="L6" s="3" t="s">
        <v>76</v>
      </c>
      <c r="M6" s="2" t="s">
        <v>77</v>
      </c>
      <c r="N6" s="4" t="n">
        <v>10.4</v>
      </c>
      <c r="O6" s="2" t="n">
        <v>1</v>
      </c>
      <c r="P6" s="2" t="s">
        <v>35</v>
      </c>
      <c r="Q6" s="5"/>
      <c r="R6" s="2"/>
      <c r="S6" s="2"/>
      <c r="T6" s="2"/>
      <c r="U6" s="2"/>
      <c r="V6" s="2"/>
      <c r="W6" s="2"/>
      <c r="X6" s="2" t="s">
        <v>68</v>
      </c>
    </row>
    <row r="7" customFormat="false" ht="15" hidden="false" customHeight="false" outlineLevel="0" collapsed="false">
      <c r="A7" s="2" t="s">
        <v>78</v>
      </c>
      <c r="B7" s="2"/>
      <c r="C7" s="3" t="s">
        <v>79</v>
      </c>
      <c r="D7" s="2" t="s">
        <v>80</v>
      </c>
      <c r="E7" s="2" t="s">
        <v>81</v>
      </c>
      <c r="F7" s="2" t="s">
        <v>63</v>
      </c>
      <c r="G7" s="2" t="s">
        <v>29</v>
      </c>
      <c r="H7" s="2" t="s">
        <v>29</v>
      </c>
      <c r="I7" s="2" t="s">
        <v>30</v>
      </c>
      <c r="J7" s="2" t="s">
        <v>54</v>
      </c>
      <c r="K7" s="2" t="s">
        <v>82</v>
      </c>
      <c r="L7" s="3" t="s">
        <v>76</v>
      </c>
      <c r="M7" s="2" t="s">
        <v>83</v>
      </c>
      <c r="N7" s="4" t="n">
        <v>16.5</v>
      </c>
      <c r="O7" s="2" t="n">
        <v>1</v>
      </c>
      <c r="P7" s="2" t="s">
        <v>84</v>
      </c>
      <c r="Q7" s="5"/>
      <c r="R7" s="2"/>
      <c r="S7" s="2"/>
      <c r="T7" s="2"/>
      <c r="U7" s="2"/>
      <c r="V7" s="2"/>
      <c r="W7" s="2"/>
      <c r="X7" s="2" t="s">
        <v>68</v>
      </c>
    </row>
    <row r="8" customFormat="false" ht="15" hidden="false" customHeight="false" outlineLevel="0" collapsed="false">
      <c r="A8" s="2" t="s">
        <v>85</v>
      </c>
      <c r="B8" s="2"/>
      <c r="C8" s="3" t="s">
        <v>86</v>
      </c>
      <c r="D8" s="2" t="s">
        <v>87</v>
      </c>
      <c r="E8" s="2" t="s">
        <v>88</v>
      </c>
      <c r="F8" s="2" t="s">
        <v>89</v>
      </c>
      <c r="G8" s="2" t="s">
        <v>90</v>
      </c>
      <c r="H8" s="2" t="s">
        <v>90</v>
      </c>
      <c r="I8" s="2" t="s">
        <v>91</v>
      </c>
      <c r="J8" s="2" t="s">
        <v>92</v>
      </c>
      <c r="K8" s="2" t="s">
        <v>93</v>
      </c>
      <c r="L8" s="3" t="s">
        <v>33</v>
      </c>
      <c r="M8" s="2" t="s">
        <v>34</v>
      </c>
      <c r="N8" s="4" t="n">
        <v>1.6</v>
      </c>
      <c r="O8" s="2" t="n">
        <v>1</v>
      </c>
      <c r="P8" s="2" t="s">
        <v>35</v>
      </c>
      <c r="Q8" s="7" t="s">
        <v>94</v>
      </c>
      <c r="R8" s="2"/>
      <c r="S8" s="2"/>
      <c r="T8" s="6" t="s">
        <v>94</v>
      </c>
      <c r="U8" s="6" t="s">
        <v>95</v>
      </c>
      <c r="V8" s="6" t="s">
        <v>96</v>
      </c>
      <c r="W8" s="2" t="s">
        <v>97</v>
      </c>
      <c r="X8" s="2" t="s">
        <v>98</v>
      </c>
    </row>
    <row r="9" customFormat="false" ht="15" hidden="false" customHeight="false" outlineLevel="0" collapsed="false">
      <c r="A9" s="2" t="s">
        <v>99</v>
      </c>
      <c r="B9" s="2"/>
      <c r="C9" s="3" t="s">
        <v>100</v>
      </c>
      <c r="D9" s="2" t="s">
        <v>87</v>
      </c>
      <c r="E9" s="2" t="s">
        <v>88</v>
      </c>
      <c r="F9" s="2" t="s">
        <v>89</v>
      </c>
      <c r="G9" s="2" t="s">
        <v>90</v>
      </c>
      <c r="H9" s="2" t="s">
        <v>90</v>
      </c>
      <c r="I9" s="2" t="s">
        <v>91</v>
      </c>
      <c r="J9" s="2" t="s">
        <v>101</v>
      </c>
      <c r="K9" s="2" t="s">
        <v>102</v>
      </c>
      <c r="L9" s="3" t="s">
        <v>33</v>
      </c>
      <c r="M9" s="2" t="s">
        <v>34</v>
      </c>
      <c r="N9" s="4" t="n">
        <v>2.7</v>
      </c>
      <c r="O9" s="2" t="n">
        <v>1</v>
      </c>
      <c r="P9" s="2" t="s">
        <v>35</v>
      </c>
      <c r="Q9" s="7" t="s">
        <v>103</v>
      </c>
      <c r="R9" s="2"/>
      <c r="S9" s="2"/>
      <c r="T9" s="6" t="s">
        <v>103</v>
      </c>
      <c r="U9" s="2"/>
      <c r="V9" s="6" t="s">
        <v>104</v>
      </c>
      <c r="W9" s="2" t="s">
        <v>105</v>
      </c>
      <c r="X9" s="2" t="s">
        <v>98</v>
      </c>
    </row>
    <row r="10" customFormat="false" ht="15" hidden="false" customHeight="false" outlineLevel="0" collapsed="false">
      <c r="A10" s="2" t="s">
        <v>106</v>
      </c>
      <c r="B10" s="2"/>
      <c r="C10" s="3" t="s">
        <v>107</v>
      </c>
      <c r="D10" s="2" t="s">
        <v>108</v>
      </c>
      <c r="E10" s="2" t="s">
        <v>109</v>
      </c>
      <c r="F10" s="2" t="s">
        <v>110</v>
      </c>
      <c r="G10" s="2" t="s">
        <v>111</v>
      </c>
      <c r="H10" s="2" t="s">
        <v>90</v>
      </c>
      <c r="I10" s="2" t="s">
        <v>91</v>
      </c>
      <c r="J10" s="2" t="s">
        <v>54</v>
      </c>
      <c r="K10" s="2" t="s">
        <v>112</v>
      </c>
      <c r="L10" s="3" t="s">
        <v>113</v>
      </c>
      <c r="M10" s="2" t="s">
        <v>114</v>
      </c>
      <c r="N10" s="4" t="n">
        <v>2.9</v>
      </c>
      <c r="O10" s="2" t="n">
        <v>1</v>
      </c>
      <c r="P10" s="2" t="s">
        <v>35</v>
      </c>
      <c r="Q10" s="7" t="s">
        <v>115</v>
      </c>
      <c r="R10" s="2"/>
      <c r="S10" s="2"/>
      <c r="T10" s="6" t="s">
        <v>115</v>
      </c>
      <c r="U10" s="6" t="s">
        <v>116</v>
      </c>
      <c r="V10" s="6" t="s">
        <v>117</v>
      </c>
      <c r="W10" s="2" t="s">
        <v>118</v>
      </c>
      <c r="X10" s="2" t="s">
        <v>98</v>
      </c>
    </row>
    <row r="11" customFormat="false" ht="15" hidden="false" customHeight="false" outlineLevel="0" collapsed="false">
      <c r="A11" s="2" t="s">
        <v>119</v>
      </c>
      <c r="B11" s="2" t="s">
        <v>120</v>
      </c>
      <c r="C11" s="3" t="s">
        <v>121</v>
      </c>
      <c r="D11" s="2" t="s">
        <v>87</v>
      </c>
      <c r="E11" s="2" t="s">
        <v>88</v>
      </c>
      <c r="F11" s="2" t="s">
        <v>89</v>
      </c>
      <c r="G11" s="2" t="s">
        <v>90</v>
      </c>
      <c r="H11" s="2" t="s">
        <v>122</v>
      </c>
      <c r="I11" s="2" t="s">
        <v>91</v>
      </c>
      <c r="J11" s="2" t="s">
        <v>123</v>
      </c>
      <c r="K11" s="2" t="s">
        <v>124</v>
      </c>
      <c r="L11" s="3" t="s">
        <v>125</v>
      </c>
      <c r="M11" s="2" t="s">
        <v>34</v>
      </c>
      <c r="N11" s="4" t="n">
        <v>3.4</v>
      </c>
      <c r="O11" s="2" t="n">
        <v>4</v>
      </c>
      <c r="P11" s="2" t="s">
        <v>126</v>
      </c>
      <c r="Q11" s="7" t="s">
        <v>127</v>
      </c>
      <c r="R11" s="2"/>
      <c r="S11" s="2"/>
      <c r="T11" s="6" t="s">
        <v>127</v>
      </c>
      <c r="U11" s="2"/>
      <c r="V11" s="6" t="s">
        <v>128</v>
      </c>
      <c r="W11" s="2" t="s">
        <v>129</v>
      </c>
      <c r="X11" s="2" t="s">
        <v>98</v>
      </c>
    </row>
    <row r="12" customFormat="false" ht="15" hidden="false" customHeight="false" outlineLevel="0" collapsed="false">
      <c r="A12" s="2" t="s">
        <v>130</v>
      </c>
      <c r="B12" s="2" t="s">
        <v>131</v>
      </c>
      <c r="C12" s="3" t="s">
        <v>132</v>
      </c>
      <c r="D12" s="2" t="s">
        <v>87</v>
      </c>
      <c r="E12" s="2" t="s">
        <v>88</v>
      </c>
      <c r="F12" s="2" t="s">
        <v>89</v>
      </c>
      <c r="G12" s="2" t="s">
        <v>90</v>
      </c>
      <c r="H12" s="2" t="s">
        <v>90</v>
      </c>
      <c r="I12" s="2" t="s">
        <v>30</v>
      </c>
      <c r="J12" s="2" t="s">
        <v>54</v>
      </c>
      <c r="K12" s="2" t="s">
        <v>133</v>
      </c>
      <c r="L12" s="3" t="s">
        <v>134</v>
      </c>
      <c r="M12" s="2" t="s">
        <v>135</v>
      </c>
      <c r="N12" s="4" t="n">
        <v>3.7</v>
      </c>
      <c r="O12" s="2" t="n">
        <v>1</v>
      </c>
      <c r="P12" s="2" t="s">
        <v>35</v>
      </c>
      <c r="Q12" s="7" t="s">
        <v>136</v>
      </c>
      <c r="R12" s="2"/>
      <c r="S12" s="2"/>
      <c r="T12" s="6" t="s">
        <v>136</v>
      </c>
      <c r="U12" s="6" t="s">
        <v>137</v>
      </c>
      <c r="V12" s="6" t="s">
        <v>138</v>
      </c>
      <c r="W12" s="2" t="s">
        <v>139</v>
      </c>
      <c r="X12" s="2" t="s">
        <v>98</v>
      </c>
    </row>
    <row r="13" customFormat="false" ht="15" hidden="false" customHeight="false" outlineLevel="0" collapsed="false">
      <c r="A13" s="2" t="s">
        <v>140</v>
      </c>
      <c r="B13" s="2"/>
      <c r="C13" s="3" t="s">
        <v>141</v>
      </c>
      <c r="D13" s="2" t="s">
        <v>142</v>
      </c>
      <c r="E13" s="2" t="s">
        <v>143</v>
      </c>
      <c r="F13" s="2" t="s">
        <v>144</v>
      </c>
      <c r="G13" s="2" t="s">
        <v>90</v>
      </c>
      <c r="H13" s="2" t="s">
        <v>90</v>
      </c>
      <c r="I13" s="2" t="s">
        <v>91</v>
      </c>
      <c r="J13" s="2" t="s">
        <v>145</v>
      </c>
      <c r="K13" s="2" t="s">
        <v>146</v>
      </c>
      <c r="L13" s="3" t="s">
        <v>33</v>
      </c>
      <c r="M13" s="2" t="s">
        <v>34</v>
      </c>
      <c r="N13" s="4" t="n">
        <v>3.7</v>
      </c>
      <c r="O13" s="2" t="n">
        <v>2</v>
      </c>
      <c r="P13" s="2" t="s">
        <v>35</v>
      </c>
      <c r="Q13" s="7" t="s">
        <v>147</v>
      </c>
      <c r="R13" s="2"/>
      <c r="S13" s="2"/>
      <c r="T13" s="6" t="s">
        <v>147</v>
      </c>
      <c r="U13" s="2"/>
      <c r="V13" s="2"/>
      <c r="W13" s="2" t="s">
        <v>148</v>
      </c>
      <c r="X13" s="2" t="s">
        <v>98</v>
      </c>
    </row>
    <row r="14" customFormat="false" ht="15" hidden="false" customHeight="false" outlineLevel="0" collapsed="false">
      <c r="A14" s="2" t="s">
        <v>149</v>
      </c>
      <c r="B14" s="2"/>
      <c r="C14" s="3" t="s">
        <v>150</v>
      </c>
      <c r="D14" s="2" t="s">
        <v>52</v>
      </c>
      <c r="E14" s="2" t="s">
        <v>53</v>
      </c>
      <c r="F14" s="2" t="s">
        <v>43</v>
      </c>
      <c r="G14" s="2" t="s">
        <v>90</v>
      </c>
      <c r="H14" s="2" t="s">
        <v>122</v>
      </c>
      <c r="I14" s="2" t="s">
        <v>30</v>
      </c>
      <c r="J14" s="2" t="s">
        <v>31</v>
      </c>
      <c r="K14" s="2" t="s">
        <v>151</v>
      </c>
      <c r="L14" s="3" t="s">
        <v>46</v>
      </c>
      <c r="M14" s="2" t="s">
        <v>47</v>
      </c>
      <c r="N14" s="4" t="n">
        <v>4.5</v>
      </c>
      <c r="O14" s="2" t="n">
        <v>1</v>
      </c>
      <c r="P14" s="2" t="s">
        <v>84</v>
      </c>
      <c r="Q14" s="5"/>
      <c r="R14" s="2"/>
      <c r="S14" s="2"/>
      <c r="T14" s="2"/>
      <c r="U14" s="2"/>
      <c r="V14" s="6" t="s">
        <v>152</v>
      </c>
      <c r="W14" s="2"/>
      <c r="X14" s="2" t="s">
        <v>37</v>
      </c>
    </row>
    <row r="15" customFormat="false" ht="15" hidden="false" customHeight="false" outlineLevel="0" collapsed="false">
      <c r="A15" s="2" t="s">
        <v>153</v>
      </c>
      <c r="B15" s="2"/>
      <c r="C15" s="3" t="s">
        <v>154</v>
      </c>
      <c r="D15" s="2" t="s">
        <v>155</v>
      </c>
      <c r="E15" s="2" t="s">
        <v>156</v>
      </c>
      <c r="F15" s="2" t="s">
        <v>63</v>
      </c>
      <c r="G15" s="2" t="s">
        <v>90</v>
      </c>
      <c r="H15" s="2" t="s">
        <v>90</v>
      </c>
      <c r="I15" s="2" t="s">
        <v>91</v>
      </c>
      <c r="J15" s="2" t="s">
        <v>54</v>
      </c>
      <c r="K15" s="2" t="s">
        <v>157</v>
      </c>
      <c r="L15" s="3" t="s">
        <v>158</v>
      </c>
      <c r="M15" s="2" t="s">
        <v>159</v>
      </c>
      <c r="N15" s="4" t="n">
        <v>4.5</v>
      </c>
      <c r="O15" s="2" t="n">
        <v>1</v>
      </c>
      <c r="P15" s="2" t="s">
        <v>84</v>
      </c>
      <c r="Q15" s="7" t="s">
        <v>160</v>
      </c>
      <c r="R15" s="6" t="s">
        <v>160</v>
      </c>
      <c r="S15" s="2"/>
      <c r="T15" s="2"/>
      <c r="U15" s="6" t="s">
        <v>161</v>
      </c>
      <c r="V15" s="6" t="s">
        <v>162</v>
      </c>
      <c r="W15" s="2" t="s">
        <v>161</v>
      </c>
      <c r="X15" s="2" t="s">
        <v>163</v>
      </c>
    </row>
    <row r="16" customFormat="false" ht="15" hidden="false" customHeight="false" outlineLevel="0" collapsed="false">
      <c r="A16" s="2" t="s">
        <v>164</v>
      </c>
      <c r="B16" s="2"/>
      <c r="C16" s="3" t="s">
        <v>165</v>
      </c>
      <c r="D16" s="2" t="s">
        <v>52</v>
      </c>
      <c r="E16" s="2" t="s">
        <v>53</v>
      </c>
      <c r="F16" s="2" t="s">
        <v>43</v>
      </c>
      <c r="G16" s="2" t="s">
        <v>90</v>
      </c>
      <c r="H16" s="2" t="s">
        <v>166</v>
      </c>
      <c r="I16" s="2" t="s">
        <v>30</v>
      </c>
      <c r="J16" s="2" t="s">
        <v>31</v>
      </c>
      <c r="K16" s="2" t="s">
        <v>167</v>
      </c>
      <c r="L16" s="3" t="s">
        <v>46</v>
      </c>
      <c r="M16" s="2" t="s">
        <v>47</v>
      </c>
      <c r="N16" s="4" t="n">
        <v>4.6</v>
      </c>
      <c r="O16" s="2" t="n">
        <v>2</v>
      </c>
      <c r="P16" s="2" t="s">
        <v>168</v>
      </c>
      <c r="Q16" s="5"/>
      <c r="R16" s="2"/>
      <c r="S16" s="2"/>
      <c r="T16" s="2"/>
      <c r="U16" s="2"/>
      <c r="V16" s="2"/>
      <c r="W16" s="2"/>
      <c r="X16" s="2" t="s">
        <v>68</v>
      </c>
    </row>
    <row r="17" customFormat="false" ht="15" hidden="false" customHeight="false" outlineLevel="0" collapsed="false">
      <c r="A17" s="2" t="s">
        <v>169</v>
      </c>
      <c r="B17" s="2"/>
      <c r="C17" s="3" t="s">
        <v>170</v>
      </c>
      <c r="D17" s="2" t="s">
        <v>171</v>
      </c>
      <c r="E17" s="2" t="s">
        <v>172</v>
      </c>
      <c r="F17" s="2" t="s">
        <v>173</v>
      </c>
      <c r="G17" s="2" t="s">
        <v>90</v>
      </c>
      <c r="H17" s="2" t="s">
        <v>44</v>
      </c>
      <c r="I17" s="2" t="s">
        <v>30</v>
      </c>
      <c r="J17" s="2" t="s">
        <v>54</v>
      </c>
      <c r="K17" s="2" t="s">
        <v>174</v>
      </c>
      <c r="L17" s="3" t="s">
        <v>46</v>
      </c>
      <c r="M17" s="2" t="s">
        <v>47</v>
      </c>
      <c r="N17" s="4" t="n">
        <v>6.8</v>
      </c>
      <c r="O17" s="2" t="n">
        <v>1</v>
      </c>
      <c r="P17" s="2" t="s">
        <v>84</v>
      </c>
      <c r="Q17" s="5"/>
      <c r="R17" s="2"/>
      <c r="S17" s="2"/>
      <c r="T17" s="2"/>
      <c r="U17" s="6" t="s">
        <v>175</v>
      </c>
      <c r="V17" s="6" t="s">
        <v>176</v>
      </c>
      <c r="W17" s="2"/>
      <c r="X17" s="2" t="s">
        <v>58</v>
      </c>
    </row>
    <row r="18" customFormat="false" ht="15" hidden="false" customHeight="false" outlineLevel="0" collapsed="false">
      <c r="A18" s="2" t="s">
        <v>177</v>
      </c>
      <c r="B18" s="2"/>
      <c r="C18" s="3" t="s">
        <v>178</v>
      </c>
      <c r="D18" s="2" t="s">
        <v>171</v>
      </c>
      <c r="E18" s="2" t="s">
        <v>172</v>
      </c>
      <c r="F18" s="2" t="s">
        <v>173</v>
      </c>
      <c r="G18" s="2" t="s">
        <v>90</v>
      </c>
      <c r="H18" s="2" t="s">
        <v>29</v>
      </c>
      <c r="I18" s="2" t="s">
        <v>30</v>
      </c>
      <c r="J18" s="2" t="s">
        <v>54</v>
      </c>
      <c r="K18" s="2" t="s">
        <v>179</v>
      </c>
      <c r="L18" s="3" t="s">
        <v>46</v>
      </c>
      <c r="M18" s="2" t="s">
        <v>47</v>
      </c>
      <c r="N18" s="4" t="n">
        <v>7.7</v>
      </c>
      <c r="O18" s="2" t="n">
        <v>1</v>
      </c>
      <c r="P18" s="2" t="s">
        <v>35</v>
      </c>
      <c r="Q18" s="7" t="s">
        <v>180</v>
      </c>
      <c r="R18" s="2"/>
      <c r="S18" s="2"/>
      <c r="T18" s="6" t="s">
        <v>180</v>
      </c>
      <c r="U18" s="6" t="s">
        <v>181</v>
      </c>
      <c r="V18" s="6" t="s">
        <v>182</v>
      </c>
      <c r="W18" s="2" t="s">
        <v>183</v>
      </c>
      <c r="X18" s="2" t="s">
        <v>98</v>
      </c>
    </row>
    <row r="19" customFormat="false" ht="15" hidden="false" customHeight="false" outlineLevel="0" collapsed="false">
      <c r="A19" s="2" t="s">
        <v>184</v>
      </c>
      <c r="B19" s="2"/>
      <c r="C19" s="3" t="s">
        <v>185</v>
      </c>
      <c r="D19" s="2" t="s">
        <v>186</v>
      </c>
      <c r="E19" s="2" t="s">
        <v>187</v>
      </c>
      <c r="F19" s="2" t="s">
        <v>63</v>
      </c>
      <c r="G19" s="2" t="s">
        <v>90</v>
      </c>
      <c r="H19" s="2" t="s">
        <v>90</v>
      </c>
      <c r="I19" s="2" t="s">
        <v>91</v>
      </c>
      <c r="J19" s="2" t="s">
        <v>54</v>
      </c>
      <c r="K19" s="2" t="s">
        <v>188</v>
      </c>
      <c r="L19" s="3" t="s">
        <v>189</v>
      </c>
      <c r="M19" s="2" t="s">
        <v>190</v>
      </c>
      <c r="N19" s="4" t="n">
        <v>10.3</v>
      </c>
      <c r="O19" s="2" t="n">
        <v>1</v>
      </c>
      <c r="P19" s="2" t="s">
        <v>35</v>
      </c>
      <c r="Q19" s="5"/>
      <c r="R19" s="2"/>
      <c r="S19" s="2"/>
      <c r="T19" s="2"/>
      <c r="U19" s="2"/>
      <c r="V19" s="2"/>
      <c r="W19" s="2"/>
      <c r="X19" s="2" t="s">
        <v>68</v>
      </c>
    </row>
    <row r="20" customFormat="false" ht="15" hidden="false" customHeight="false" outlineLevel="0" collapsed="false">
      <c r="A20" s="2" t="s">
        <v>191</v>
      </c>
      <c r="B20" s="2"/>
      <c r="C20" s="3" t="s">
        <v>192</v>
      </c>
      <c r="D20" s="2" t="s">
        <v>193</v>
      </c>
      <c r="E20" s="2" t="s">
        <v>194</v>
      </c>
      <c r="F20" s="2" t="s">
        <v>63</v>
      </c>
      <c r="G20" s="2" t="s">
        <v>90</v>
      </c>
      <c r="H20" s="2" t="s">
        <v>90</v>
      </c>
      <c r="I20" s="2" t="s">
        <v>91</v>
      </c>
      <c r="J20" s="2" t="s">
        <v>54</v>
      </c>
      <c r="K20" s="2" t="s">
        <v>195</v>
      </c>
      <c r="L20" s="3" t="s">
        <v>196</v>
      </c>
      <c r="M20" s="2" t="s">
        <v>197</v>
      </c>
      <c r="N20" s="4" t="n">
        <v>18.5</v>
      </c>
      <c r="O20" s="2" t="n">
        <v>1</v>
      </c>
      <c r="P20" s="2" t="s">
        <v>35</v>
      </c>
      <c r="Q20" s="7" t="s">
        <v>198</v>
      </c>
      <c r="R20" s="2"/>
      <c r="S20" s="2"/>
      <c r="T20" s="6" t="s">
        <v>198</v>
      </c>
      <c r="U20" s="6" t="s">
        <v>199</v>
      </c>
      <c r="V20" s="6" t="s">
        <v>200</v>
      </c>
      <c r="W20" s="2" t="s">
        <v>201</v>
      </c>
      <c r="X20" s="2" t="s">
        <v>98</v>
      </c>
    </row>
    <row r="21" customFormat="false" ht="15" hidden="false" customHeight="false" outlineLevel="0" collapsed="false">
      <c r="A21" s="2" t="s">
        <v>202</v>
      </c>
      <c r="B21" s="2"/>
      <c r="C21" s="3" t="s">
        <v>203</v>
      </c>
      <c r="D21" s="2" t="s">
        <v>204</v>
      </c>
      <c r="E21" s="2" t="s">
        <v>205</v>
      </c>
      <c r="F21" s="2" t="s">
        <v>63</v>
      </c>
      <c r="G21" s="2" t="s">
        <v>90</v>
      </c>
      <c r="H21" s="2" t="s">
        <v>90</v>
      </c>
      <c r="I21" s="2" t="s">
        <v>91</v>
      </c>
      <c r="J21" s="2" t="s">
        <v>54</v>
      </c>
      <c r="K21" s="2" t="s">
        <v>206</v>
      </c>
      <c r="L21" s="3" t="s">
        <v>207</v>
      </c>
      <c r="M21" s="2" t="s">
        <v>208</v>
      </c>
      <c r="N21" s="4" t="n">
        <v>23.2</v>
      </c>
      <c r="O21" s="2" t="n">
        <v>1</v>
      </c>
      <c r="P21" s="2" t="s">
        <v>35</v>
      </c>
      <c r="Q21" s="5"/>
      <c r="R21" s="2"/>
      <c r="S21" s="2"/>
      <c r="T21" s="2"/>
      <c r="U21" s="2"/>
      <c r="V21" s="2"/>
      <c r="W21" s="2"/>
      <c r="X21" s="2" t="s">
        <v>68</v>
      </c>
    </row>
    <row r="22" customFormat="false" ht="15" hidden="false" customHeight="false" outlineLevel="0" collapsed="false">
      <c r="A22" s="2" t="s">
        <v>209</v>
      </c>
      <c r="B22" s="2"/>
      <c r="C22" s="3" t="s">
        <v>210</v>
      </c>
      <c r="D22" s="2" t="s">
        <v>211</v>
      </c>
      <c r="E22" s="2" t="s">
        <v>212</v>
      </c>
      <c r="F22" s="2" t="s">
        <v>63</v>
      </c>
      <c r="G22" s="2" t="s">
        <v>90</v>
      </c>
      <c r="H22" s="2" t="s">
        <v>90</v>
      </c>
      <c r="I22" s="2" t="s">
        <v>91</v>
      </c>
      <c r="J22" s="2" t="s">
        <v>54</v>
      </c>
      <c r="K22" s="2" t="s">
        <v>213</v>
      </c>
      <c r="L22" s="3" t="s">
        <v>214</v>
      </c>
      <c r="M22" s="2" t="s">
        <v>215</v>
      </c>
      <c r="N22" s="4" t="n">
        <v>27.7</v>
      </c>
      <c r="O22" s="2" t="n">
        <v>1</v>
      </c>
      <c r="P22" s="2" t="s">
        <v>35</v>
      </c>
      <c r="Q22" s="7" t="s">
        <v>216</v>
      </c>
      <c r="R22" s="2"/>
      <c r="S22" s="2"/>
      <c r="T22" s="6" t="s">
        <v>216</v>
      </c>
      <c r="U22" s="6" t="s">
        <v>217</v>
      </c>
      <c r="V22" s="6" t="s">
        <v>218</v>
      </c>
      <c r="W22" s="2" t="s">
        <v>218</v>
      </c>
      <c r="X22" s="2" t="s">
        <v>98</v>
      </c>
    </row>
    <row r="23" customFormat="false" ht="15" hidden="false" customHeight="false" outlineLevel="0" collapsed="false">
      <c r="A23" s="2" t="s">
        <v>219</v>
      </c>
      <c r="B23" s="2"/>
      <c r="C23" s="3" t="s">
        <v>220</v>
      </c>
      <c r="D23" s="2" t="s">
        <v>221</v>
      </c>
      <c r="E23" s="2" t="s">
        <v>222</v>
      </c>
      <c r="F23" s="2" t="s">
        <v>89</v>
      </c>
      <c r="G23" s="2" t="s">
        <v>223</v>
      </c>
      <c r="H23" s="2" t="s">
        <v>44</v>
      </c>
      <c r="I23" s="2" t="s">
        <v>91</v>
      </c>
      <c r="J23" s="2" t="s">
        <v>54</v>
      </c>
      <c r="K23" s="2" t="s">
        <v>224</v>
      </c>
      <c r="L23" s="3" t="s">
        <v>33</v>
      </c>
      <c r="M23" s="2" t="s">
        <v>34</v>
      </c>
      <c r="N23" s="4" t="n">
        <v>0.4</v>
      </c>
      <c r="O23" s="2" t="n">
        <v>1</v>
      </c>
      <c r="P23" s="2" t="s">
        <v>84</v>
      </c>
      <c r="Q23" s="5"/>
      <c r="R23" s="2"/>
      <c r="S23" s="2"/>
      <c r="T23" s="2"/>
      <c r="U23" s="2"/>
      <c r="V23" s="2"/>
      <c r="W23" s="2"/>
      <c r="X23" s="2" t="s">
        <v>68</v>
      </c>
    </row>
    <row r="24" customFormat="false" ht="15" hidden="false" customHeight="false" outlineLevel="0" collapsed="false">
      <c r="A24" s="2" t="s">
        <v>225</v>
      </c>
      <c r="B24" s="2"/>
      <c r="C24" s="3" t="s">
        <v>226</v>
      </c>
      <c r="D24" s="2" t="s">
        <v>142</v>
      </c>
      <c r="E24" s="2" t="s">
        <v>143</v>
      </c>
      <c r="F24" s="2" t="s">
        <v>144</v>
      </c>
      <c r="G24" s="2" t="s">
        <v>223</v>
      </c>
      <c r="H24" s="2" t="s">
        <v>90</v>
      </c>
      <c r="I24" s="2" t="s">
        <v>91</v>
      </c>
      <c r="J24" s="2" t="s">
        <v>145</v>
      </c>
      <c r="K24" s="2" t="s">
        <v>227</v>
      </c>
      <c r="L24" s="3" t="s">
        <v>33</v>
      </c>
      <c r="M24" s="2" t="s">
        <v>34</v>
      </c>
      <c r="N24" s="4" t="n">
        <v>0.7</v>
      </c>
      <c r="O24" s="2" t="n">
        <v>7</v>
      </c>
      <c r="P24" s="2" t="s">
        <v>35</v>
      </c>
      <c r="Q24" s="7" t="s">
        <v>228</v>
      </c>
      <c r="R24" s="2"/>
      <c r="S24" s="2"/>
      <c r="T24" s="6" t="s">
        <v>228</v>
      </c>
      <c r="U24" s="6" t="s">
        <v>229</v>
      </c>
      <c r="V24" s="2"/>
      <c r="W24" s="2" t="s">
        <v>230</v>
      </c>
      <c r="X24" s="2" t="s">
        <v>98</v>
      </c>
    </row>
    <row r="25" customFormat="false" ht="15" hidden="false" customHeight="false" outlineLevel="0" collapsed="false">
      <c r="A25" s="2" t="s">
        <v>231</v>
      </c>
      <c r="B25" s="2"/>
      <c r="C25" s="3" t="s">
        <v>232</v>
      </c>
      <c r="D25" s="2" t="s">
        <v>233</v>
      </c>
      <c r="E25" s="2" t="s">
        <v>234</v>
      </c>
      <c r="F25" s="2" t="s">
        <v>144</v>
      </c>
      <c r="G25" s="2" t="s">
        <v>223</v>
      </c>
      <c r="H25" s="2" t="s">
        <v>223</v>
      </c>
      <c r="I25" s="2" t="s">
        <v>91</v>
      </c>
      <c r="J25" s="2" t="s">
        <v>145</v>
      </c>
      <c r="K25" s="2" t="s">
        <v>235</v>
      </c>
      <c r="L25" s="3" t="s">
        <v>33</v>
      </c>
      <c r="M25" s="2" t="s">
        <v>34</v>
      </c>
      <c r="N25" s="4" t="n">
        <v>0.7</v>
      </c>
      <c r="O25" s="2" t="n">
        <v>4</v>
      </c>
      <c r="P25" s="2" t="s">
        <v>35</v>
      </c>
      <c r="Q25" s="5"/>
      <c r="R25" s="2"/>
      <c r="S25" s="2"/>
      <c r="T25" s="2"/>
      <c r="U25" s="2"/>
      <c r="V25" s="6" t="s">
        <v>236</v>
      </c>
      <c r="W25" s="2"/>
      <c r="X25" s="2" t="s">
        <v>37</v>
      </c>
    </row>
    <row r="26" customFormat="false" ht="15" hidden="false" customHeight="false" outlineLevel="0" collapsed="false">
      <c r="A26" s="2" t="s">
        <v>237</v>
      </c>
      <c r="B26" s="2" t="s">
        <v>238</v>
      </c>
      <c r="C26" s="3" t="s">
        <v>239</v>
      </c>
      <c r="D26" s="2" t="s">
        <v>87</v>
      </c>
      <c r="E26" s="2" t="s">
        <v>88</v>
      </c>
      <c r="F26" s="2" t="s">
        <v>89</v>
      </c>
      <c r="G26" s="2" t="s">
        <v>223</v>
      </c>
      <c r="H26" s="2" t="s">
        <v>90</v>
      </c>
      <c r="I26" s="2" t="s">
        <v>91</v>
      </c>
      <c r="J26" s="2" t="s">
        <v>123</v>
      </c>
      <c r="K26" s="2" t="s">
        <v>240</v>
      </c>
      <c r="L26" s="3" t="s">
        <v>33</v>
      </c>
      <c r="M26" s="2" t="s">
        <v>34</v>
      </c>
      <c r="N26" s="4" t="n">
        <v>0.9</v>
      </c>
      <c r="O26" s="2" t="n">
        <v>3</v>
      </c>
      <c r="P26" s="2" t="s">
        <v>241</v>
      </c>
      <c r="Q26" s="7" t="s">
        <v>242</v>
      </c>
      <c r="R26" s="2"/>
      <c r="S26" s="2"/>
      <c r="T26" s="6" t="s">
        <v>242</v>
      </c>
      <c r="U26" s="6" t="s">
        <v>243</v>
      </c>
      <c r="V26" s="6" t="s">
        <v>244</v>
      </c>
      <c r="W26" s="2" t="s">
        <v>105</v>
      </c>
      <c r="X26" s="2" t="s">
        <v>98</v>
      </c>
    </row>
    <row r="27" customFormat="false" ht="15" hidden="false" customHeight="false" outlineLevel="0" collapsed="false">
      <c r="A27" s="2" t="s">
        <v>245</v>
      </c>
      <c r="B27" s="2"/>
      <c r="C27" s="3" t="s">
        <v>246</v>
      </c>
      <c r="D27" s="2" t="s">
        <v>247</v>
      </c>
      <c r="E27" s="2" t="s">
        <v>248</v>
      </c>
      <c r="F27" s="2" t="s">
        <v>249</v>
      </c>
      <c r="G27" s="2" t="s">
        <v>223</v>
      </c>
      <c r="H27" s="2" t="s">
        <v>223</v>
      </c>
      <c r="I27" s="2" t="s">
        <v>91</v>
      </c>
      <c r="J27" s="2" t="s">
        <v>250</v>
      </c>
      <c r="K27" s="2" t="s">
        <v>251</v>
      </c>
      <c r="L27" s="3" t="s">
        <v>33</v>
      </c>
      <c r="M27" s="2" t="s">
        <v>34</v>
      </c>
      <c r="N27" s="4" t="n">
        <v>1</v>
      </c>
      <c r="O27" s="2" t="n">
        <v>1</v>
      </c>
      <c r="P27" s="2" t="s">
        <v>35</v>
      </c>
      <c r="Q27" s="7" t="s">
        <v>252</v>
      </c>
      <c r="R27" s="2"/>
      <c r="S27" s="2"/>
      <c r="T27" s="6" t="s">
        <v>252</v>
      </c>
      <c r="U27" s="6" t="s">
        <v>253</v>
      </c>
      <c r="V27" s="6" t="s">
        <v>254</v>
      </c>
      <c r="W27" s="2" t="s">
        <v>230</v>
      </c>
      <c r="X27" s="2" t="s">
        <v>98</v>
      </c>
    </row>
    <row r="28" customFormat="false" ht="15" hidden="false" customHeight="false" outlineLevel="0" collapsed="false">
      <c r="A28" s="2" t="s">
        <v>255</v>
      </c>
      <c r="B28" s="2"/>
      <c r="C28" s="3" t="s">
        <v>256</v>
      </c>
      <c r="D28" s="2" t="s">
        <v>52</v>
      </c>
      <c r="E28" s="2" t="s">
        <v>53</v>
      </c>
      <c r="F28" s="2" t="s">
        <v>43</v>
      </c>
      <c r="G28" s="2" t="s">
        <v>223</v>
      </c>
      <c r="H28" s="2" t="s">
        <v>29</v>
      </c>
      <c r="I28" s="2" t="s">
        <v>91</v>
      </c>
      <c r="J28" s="2" t="s">
        <v>54</v>
      </c>
      <c r="K28" s="2" t="s">
        <v>257</v>
      </c>
      <c r="L28" s="3" t="s">
        <v>33</v>
      </c>
      <c r="M28" s="2" t="s">
        <v>34</v>
      </c>
      <c r="N28" s="4" t="n">
        <v>1.1</v>
      </c>
      <c r="O28" s="2" t="n">
        <v>1</v>
      </c>
      <c r="P28" s="2" t="s">
        <v>35</v>
      </c>
      <c r="Q28" s="5"/>
      <c r="R28" s="2"/>
      <c r="S28" s="2"/>
      <c r="T28" s="2"/>
      <c r="U28" s="2"/>
      <c r="V28" s="6" t="s">
        <v>258</v>
      </c>
      <c r="W28" s="2"/>
      <c r="X28" s="2" t="s">
        <v>37</v>
      </c>
    </row>
    <row r="29" customFormat="false" ht="15" hidden="false" customHeight="false" outlineLevel="0" collapsed="false">
      <c r="A29" s="2" t="s">
        <v>259</v>
      </c>
      <c r="B29" s="2"/>
      <c r="C29" s="3" t="s">
        <v>260</v>
      </c>
      <c r="D29" s="2" t="s">
        <v>211</v>
      </c>
      <c r="E29" s="2" t="s">
        <v>212</v>
      </c>
      <c r="F29" s="2" t="s">
        <v>63</v>
      </c>
      <c r="G29" s="2" t="s">
        <v>223</v>
      </c>
      <c r="H29" s="2" t="s">
        <v>29</v>
      </c>
      <c r="I29" s="2" t="s">
        <v>91</v>
      </c>
      <c r="J29" s="2" t="s">
        <v>54</v>
      </c>
      <c r="K29" s="2" t="s">
        <v>261</v>
      </c>
      <c r="L29" s="3" t="s">
        <v>33</v>
      </c>
      <c r="M29" s="2" t="s">
        <v>34</v>
      </c>
      <c r="N29" s="4" t="n">
        <v>1.2</v>
      </c>
      <c r="O29" s="2" t="n">
        <v>2</v>
      </c>
      <c r="P29" s="2" t="s">
        <v>35</v>
      </c>
      <c r="Q29" s="7" t="s">
        <v>262</v>
      </c>
      <c r="R29" s="6" t="s">
        <v>262</v>
      </c>
      <c r="S29" s="2"/>
      <c r="T29" s="2"/>
      <c r="U29" s="2"/>
      <c r="V29" s="2"/>
      <c r="W29" s="2" t="s">
        <v>263</v>
      </c>
      <c r="X29" s="2" t="s">
        <v>163</v>
      </c>
    </row>
    <row r="30" customFormat="false" ht="15" hidden="false" customHeight="false" outlineLevel="0" collapsed="false">
      <c r="A30" s="2" t="s">
        <v>264</v>
      </c>
      <c r="B30" s="2"/>
      <c r="C30" s="3" t="s">
        <v>265</v>
      </c>
      <c r="D30" s="2" t="s">
        <v>266</v>
      </c>
      <c r="E30" s="2" t="s">
        <v>267</v>
      </c>
      <c r="F30" s="2" t="s">
        <v>43</v>
      </c>
      <c r="G30" s="2" t="s">
        <v>223</v>
      </c>
      <c r="H30" s="2" t="s">
        <v>90</v>
      </c>
      <c r="I30" s="2" t="s">
        <v>91</v>
      </c>
      <c r="J30" s="2" t="s">
        <v>54</v>
      </c>
      <c r="K30" s="2" t="s">
        <v>261</v>
      </c>
      <c r="L30" s="3" t="s">
        <v>33</v>
      </c>
      <c r="M30" s="2" t="s">
        <v>34</v>
      </c>
      <c r="N30" s="4" t="n">
        <v>1.2</v>
      </c>
      <c r="O30" s="2" t="n">
        <v>1</v>
      </c>
      <c r="P30" s="2" t="s">
        <v>35</v>
      </c>
      <c r="Q30" s="5"/>
      <c r="R30" s="2"/>
      <c r="S30" s="2"/>
      <c r="T30" s="2"/>
      <c r="U30" s="6" t="s">
        <v>268</v>
      </c>
      <c r="V30" s="6" t="s">
        <v>269</v>
      </c>
      <c r="W30" s="2"/>
      <c r="X30" s="2" t="s">
        <v>58</v>
      </c>
    </row>
    <row r="31" customFormat="false" ht="15" hidden="false" customHeight="false" outlineLevel="0" collapsed="false">
      <c r="A31" s="2" t="s">
        <v>270</v>
      </c>
      <c r="B31" s="2"/>
      <c r="C31" s="3" t="s">
        <v>271</v>
      </c>
      <c r="D31" s="2" t="s">
        <v>87</v>
      </c>
      <c r="E31" s="2" t="s">
        <v>88</v>
      </c>
      <c r="F31" s="2" t="s">
        <v>89</v>
      </c>
      <c r="G31" s="2" t="s">
        <v>223</v>
      </c>
      <c r="H31" s="2" t="s">
        <v>223</v>
      </c>
      <c r="I31" s="2" t="s">
        <v>272</v>
      </c>
      <c r="J31" s="2" t="s">
        <v>123</v>
      </c>
      <c r="K31" s="2" t="s">
        <v>273</v>
      </c>
      <c r="L31" s="3" t="s">
        <v>33</v>
      </c>
      <c r="M31" s="2" t="s">
        <v>34</v>
      </c>
      <c r="N31" s="4" t="n">
        <v>1.7</v>
      </c>
      <c r="O31" s="2" t="n">
        <v>1</v>
      </c>
      <c r="P31" s="2" t="s">
        <v>35</v>
      </c>
      <c r="Q31" s="7" t="s">
        <v>274</v>
      </c>
      <c r="R31" s="2"/>
      <c r="S31" s="2"/>
      <c r="T31" s="6" t="s">
        <v>274</v>
      </c>
      <c r="U31" s="6" t="s">
        <v>275</v>
      </c>
      <c r="V31" s="6" t="s">
        <v>276</v>
      </c>
      <c r="W31" s="2" t="s">
        <v>230</v>
      </c>
      <c r="X31" s="2" t="s">
        <v>98</v>
      </c>
    </row>
    <row r="32" customFormat="false" ht="15" hidden="false" customHeight="false" outlineLevel="0" collapsed="false">
      <c r="A32" s="2" t="s">
        <v>277</v>
      </c>
      <c r="B32" s="2"/>
      <c r="C32" s="3" t="s">
        <v>278</v>
      </c>
      <c r="D32" s="2" t="s">
        <v>279</v>
      </c>
      <c r="E32" s="2" t="s">
        <v>280</v>
      </c>
      <c r="F32" s="2" t="s">
        <v>281</v>
      </c>
      <c r="G32" s="2" t="s">
        <v>223</v>
      </c>
      <c r="H32" s="2" t="s">
        <v>44</v>
      </c>
      <c r="I32" s="2" t="s">
        <v>30</v>
      </c>
      <c r="J32" s="2" t="s">
        <v>31</v>
      </c>
      <c r="K32" s="2" t="s">
        <v>282</v>
      </c>
      <c r="L32" s="3" t="s">
        <v>33</v>
      </c>
      <c r="M32" s="2" t="s">
        <v>34</v>
      </c>
      <c r="N32" s="4" t="n">
        <v>1.8</v>
      </c>
      <c r="O32" s="2" t="n">
        <v>1</v>
      </c>
      <c r="P32" s="2" t="s">
        <v>283</v>
      </c>
      <c r="Q32" s="5"/>
      <c r="R32" s="2"/>
      <c r="S32" s="2"/>
      <c r="T32" s="2"/>
      <c r="U32" s="6" t="s">
        <v>284</v>
      </c>
      <c r="V32" s="6" t="s">
        <v>285</v>
      </c>
      <c r="W32" s="2"/>
      <c r="X32" s="2" t="s">
        <v>58</v>
      </c>
    </row>
    <row r="33" customFormat="false" ht="15" hidden="false" customHeight="false" outlineLevel="0" collapsed="false">
      <c r="A33" s="2" t="s">
        <v>286</v>
      </c>
      <c r="B33" s="2"/>
      <c r="C33" s="3" t="s">
        <v>287</v>
      </c>
      <c r="D33" s="2" t="s">
        <v>288</v>
      </c>
      <c r="E33" s="2" t="s">
        <v>289</v>
      </c>
      <c r="F33" s="2" t="s">
        <v>290</v>
      </c>
      <c r="G33" s="2" t="s">
        <v>223</v>
      </c>
      <c r="H33" s="2" t="s">
        <v>223</v>
      </c>
      <c r="I33" s="2" t="s">
        <v>91</v>
      </c>
      <c r="J33" s="2" t="s">
        <v>123</v>
      </c>
      <c r="K33" s="2" t="s">
        <v>291</v>
      </c>
      <c r="L33" s="3" t="s">
        <v>33</v>
      </c>
      <c r="M33" s="2" t="s">
        <v>34</v>
      </c>
      <c r="N33" s="4" t="n">
        <v>2.1</v>
      </c>
      <c r="O33" s="2" t="n">
        <v>2</v>
      </c>
      <c r="P33" s="2" t="s">
        <v>35</v>
      </c>
      <c r="Q33" s="7" t="s">
        <v>292</v>
      </c>
      <c r="R33" s="2"/>
      <c r="S33" s="2"/>
      <c r="T33" s="6" t="s">
        <v>292</v>
      </c>
      <c r="U33" s="2"/>
      <c r="V33" s="6" t="s">
        <v>293</v>
      </c>
      <c r="W33" s="2" t="s">
        <v>105</v>
      </c>
      <c r="X33" s="2" t="s">
        <v>98</v>
      </c>
    </row>
    <row r="34" customFormat="false" ht="15" hidden="false" customHeight="false" outlineLevel="0" collapsed="false">
      <c r="A34" s="2" t="s">
        <v>294</v>
      </c>
      <c r="B34" s="2"/>
      <c r="C34" s="3" t="s">
        <v>295</v>
      </c>
      <c r="D34" s="2" t="s">
        <v>247</v>
      </c>
      <c r="E34" s="2" t="s">
        <v>248</v>
      </c>
      <c r="F34" s="2" t="s">
        <v>249</v>
      </c>
      <c r="G34" s="2" t="s">
        <v>223</v>
      </c>
      <c r="H34" s="2" t="s">
        <v>223</v>
      </c>
      <c r="I34" s="2" t="s">
        <v>91</v>
      </c>
      <c r="J34" s="2" t="s">
        <v>250</v>
      </c>
      <c r="K34" s="2" t="s">
        <v>296</v>
      </c>
      <c r="L34" s="3" t="s">
        <v>33</v>
      </c>
      <c r="M34" s="2" t="s">
        <v>34</v>
      </c>
      <c r="N34" s="4" t="n">
        <v>2.1</v>
      </c>
      <c r="O34" s="2" t="n">
        <v>1</v>
      </c>
      <c r="P34" s="2" t="s">
        <v>35</v>
      </c>
      <c r="Q34" s="7" t="s">
        <v>297</v>
      </c>
      <c r="R34" s="2"/>
      <c r="S34" s="2"/>
      <c r="T34" s="6" t="s">
        <v>297</v>
      </c>
      <c r="U34" s="6" t="s">
        <v>298</v>
      </c>
      <c r="V34" s="6" t="s">
        <v>299</v>
      </c>
      <c r="W34" s="2" t="s">
        <v>230</v>
      </c>
      <c r="X34" s="2" t="s">
        <v>98</v>
      </c>
    </row>
    <row r="35" customFormat="false" ht="15" hidden="false" customHeight="false" outlineLevel="0" collapsed="false">
      <c r="A35" s="2" t="s">
        <v>300</v>
      </c>
      <c r="B35" s="2"/>
      <c r="C35" s="3" t="s">
        <v>301</v>
      </c>
      <c r="D35" s="2" t="s">
        <v>87</v>
      </c>
      <c r="E35" s="2" t="s">
        <v>88</v>
      </c>
      <c r="F35" s="2" t="s">
        <v>89</v>
      </c>
      <c r="G35" s="2" t="s">
        <v>223</v>
      </c>
      <c r="H35" s="2" t="s">
        <v>223</v>
      </c>
      <c r="I35" s="2" t="s">
        <v>272</v>
      </c>
      <c r="J35" s="2" t="s">
        <v>123</v>
      </c>
      <c r="K35" s="2" t="s">
        <v>302</v>
      </c>
      <c r="L35" s="3" t="s">
        <v>33</v>
      </c>
      <c r="M35" s="2" t="s">
        <v>34</v>
      </c>
      <c r="N35" s="4" t="n">
        <v>2.5</v>
      </c>
      <c r="O35" s="2" t="n">
        <v>1</v>
      </c>
      <c r="P35" s="2" t="s">
        <v>35</v>
      </c>
      <c r="Q35" s="7" t="s">
        <v>303</v>
      </c>
      <c r="R35" s="2"/>
      <c r="S35" s="2"/>
      <c r="T35" s="6" t="s">
        <v>303</v>
      </c>
      <c r="U35" s="6" t="s">
        <v>304</v>
      </c>
      <c r="V35" s="6" t="s">
        <v>305</v>
      </c>
      <c r="W35" s="2" t="s">
        <v>305</v>
      </c>
      <c r="X35" s="2" t="s">
        <v>98</v>
      </c>
    </row>
    <row r="36" customFormat="false" ht="15" hidden="false" customHeight="false" outlineLevel="0" collapsed="false">
      <c r="A36" s="2" t="s">
        <v>306</v>
      </c>
      <c r="B36" s="2"/>
      <c r="C36" s="3" t="s">
        <v>307</v>
      </c>
      <c r="D36" s="2" t="s">
        <v>108</v>
      </c>
      <c r="E36" s="2" t="s">
        <v>109</v>
      </c>
      <c r="F36" s="2" t="s">
        <v>249</v>
      </c>
      <c r="G36" s="2" t="s">
        <v>223</v>
      </c>
      <c r="H36" s="2" t="s">
        <v>223</v>
      </c>
      <c r="I36" s="2" t="s">
        <v>30</v>
      </c>
      <c r="J36" s="2" t="s">
        <v>31</v>
      </c>
      <c r="K36" s="2" t="s">
        <v>308</v>
      </c>
      <c r="L36" s="3" t="s">
        <v>125</v>
      </c>
      <c r="M36" s="2" t="s">
        <v>34</v>
      </c>
      <c r="N36" s="4" t="n">
        <v>2.7</v>
      </c>
      <c r="O36" s="2" t="n">
        <v>1</v>
      </c>
      <c r="P36" s="2" t="s">
        <v>35</v>
      </c>
      <c r="Q36" s="5"/>
      <c r="R36" s="2"/>
      <c r="S36" s="2"/>
      <c r="T36" s="2"/>
      <c r="U36" s="6" t="s">
        <v>309</v>
      </c>
      <c r="V36" s="6" t="s">
        <v>310</v>
      </c>
      <c r="W36" s="2"/>
      <c r="X36" s="2" t="s">
        <v>58</v>
      </c>
    </row>
    <row r="37" customFormat="false" ht="15" hidden="false" customHeight="false" outlineLevel="0" collapsed="false">
      <c r="A37" s="2" t="s">
        <v>311</v>
      </c>
      <c r="B37" s="2" t="s">
        <v>312</v>
      </c>
      <c r="C37" s="3" t="s">
        <v>313</v>
      </c>
      <c r="D37" s="2" t="s">
        <v>314</v>
      </c>
      <c r="E37" s="2" t="s">
        <v>315</v>
      </c>
      <c r="F37" s="2" t="s">
        <v>316</v>
      </c>
      <c r="G37" s="2" t="s">
        <v>223</v>
      </c>
      <c r="H37" s="2" t="s">
        <v>223</v>
      </c>
      <c r="I37" s="2" t="s">
        <v>91</v>
      </c>
      <c r="J37" s="2" t="s">
        <v>54</v>
      </c>
      <c r="K37" s="2" t="s">
        <v>317</v>
      </c>
      <c r="L37" s="3" t="s">
        <v>33</v>
      </c>
      <c r="M37" s="2" t="s">
        <v>34</v>
      </c>
      <c r="N37" s="4" t="n">
        <v>2.7</v>
      </c>
      <c r="O37" s="2" t="n">
        <v>2</v>
      </c>
      <c r="P37" s="2" t="s">
        <v>35</v>
      </c>
      <c r="Q37" s="5"/>
      <c r="R37" s="2"/>
      <c r="S37" s="2"/>
      <c r="T37" s="2"/>
      <c r="U37" s="2"/>
      <c r="V37" s="6" t="s">
        <v>318</v>
      </c>
      <c r="W37" s="2"/>
      <c r="X37" s="2" t="s">
        <v>37</v>
      </c>
    </row>
    <row r="38" customFormat="false" ht="15" hidden="false" customHeight="false" outlineLevel="0" collapsed="false">
      <c r="A38" s="2" t="s">
        <v>319</v>
      </c>
      <c r="B38" s="2"/>
      <c r="C38" s="3" t="s">
        <v>320</v>
      </c>
      <c r="D38" s="2" t="s">
        <v>321</v>
      </c>
      <c r="E38" s="2" t="s">
        <v>322</v>
      </c>
      <c r="F38" s="2" t="s">
        <v>323</v>
      </c>
      <c r="G38" s="2" t="s">
        <v>223</v>
      </c>
      <c r="H38" s="2" t="s">
        <v>90</v>
      </c>
      <c r="I38" s="2" t="s">
        <v>30</v>
      </c>
      <c r="J38" s="2" t="s">
        <v>31</v>
      </c>
      <c r="K38" s="2" t="s">
        <v>324</v>
      </c>
      <c r="L38" s="3" t="s">
        <v>33</v>
      </c>
      <c r="M38" s="2" t="s">
        <v>34</v>
      </c>
      <c r="N38" s="4" t="n">
        <v>2.8</v>
      </c>
      <c r="O38" s="2" t="n">
        <v>1</v>
      </c>
      <c r="P38" s="2" t="s">
        <v>325</v>
      </c>
      <c r="Q38" s="5"/>
      <c r="R38" s="2"/>
      <c r="S38" s="2"/>
      <c r="T38" s="2"/>
      <c r="U38" s="6" t="s">
        <v>326</v>
      </c>
      <c r="V38" s="6" t="s">
        <v>327</v>
      </c>
      <c r="W38" s="2"/>
      <c r="X38" s="2" t="s">
        <v>58</v>
      </c>
    </row>
    <row r="39" customFormat="false" ht="15" hidden="false" customHeight="false" outlineLevel="0" collapsed="false">
      <c r="A39" s="2" t="s">
        <v>328</v>
      </c>
      <c r="B39" s="2"/>
      <c r="C39" s="3" t="s">
        <v>329</v>
      </c>
      <c r="D39" s="2" t="s">
        <v>142</v>
      </c>
      <c r="E39" s="2" t="s">
        <v>143</v>
      </c>
      <c r="F39" s="2" t="s">
        <v>144</v>
      </c>
      <c r="G39" s="2" t="s">
        <v>223</v>
      </c>
      <c r="H39" s="2" t="s">
        <v>90</v>
      </c>
      <c r="I39" s="2" t="s">
        <v>91</v>
      </c>
      <c r="J39" s="2" t="s">
        <v>145</v>
      </c>
      <c r="K39" s="2" t="s">
        <v>330</v>
      </c>
      <c r="L39" s="3" t="s">
        <v>33</v>
      </c>
      <c r="M39" s="2" t="s">
        <v>34</v>
      </c>
      <c r="N39" s="4" t="n">
        <v>2.8</v>
      </c>
      <c r="O39" s="2" t="n">
        <v>1</v>
      </c>
      <c r="P39" s="2" t="s">
        <v>35</v>
      </c>
      <c r="Q39" s="5"/>
      <c r="R39" s="2"/>
      <c r="S39" s="2"/>
      <c r="T39" s="2"/>
      <c r="U39" s="2"/>
      <c r="V39" s="2"/>
      <c r="W39" s="2"/>
      <c r="X39" s="2" t="s">
        <v>68</v>
      </c>
    </row>
    <row r="40" customFormat="false" ht="15" hidden="false" customHeight="false" outlineLevel="0" collapsed="false">
      <c r="A40" s="2" t="s">
        <v>331</v>
      </c>
      <c r="B40" s="2"/>
      <c r="C40" s="3" t="s">
        <v>332</v>
      </c>
      <c r="D40" s="2" t="s">
        <v>314</v>
      </c>
      <c r="E40" s="2" t="s">
        <v>315</v>
      </c>
      <c r="F40" s="2" t="s">
        <v>316</v>
      </c>
      <c r="G40" s="2" t="s">
        <v>223</v>
      </c>
      <c r="H40" s="2" t="s">
        <v>223</v>
      </c>
      <c r="I40" s="2" t="s">
        <v>91</v>
      </c>
      <c r="J40" s="2" t="s">
        <v>54</v>
      </c>
      <c r="K40" s="2" t="s">
        <v>333</v>
      </c>
      <c r="L40" s="3" t="s">
        <v>134</v>
      </c>
      <c r="M40" s="2" t="s">
        <v>135</v>
      </c>
      <c r="N40" s="4" t="n">
        <v>3.1</v>
      </c>
      <c r="O40" s="2" t="n">
        <v>2</v>
      </c>
      <c r="P40" s="2" t="s">
        <v>35</v>
      </c>
      <c r="Q40" s="5"/>
      <c r="R40" s="2"/>
      <c r="S40" s="2"/>
      <c r="T40" s="2"/>
      <c r="U40" s="2"/>
      <c r="V40" s="6" t="s">
        <v>334</v>
      </c>
      <c r="W40" s="2"/>
      <c r="X40" s="2" t="s">
        <v>37</v>
      </c>
    </row>
    <row r="41" customFormat="false" ht="15" hidden="false" customHeight="false" outlineLevel="0" collapsed="false">
      <c r="A41" s="2" t="s">
        <v>335</v>
      </c>
      <c r="B41" s="2"/>
      <c r="C41" s="3" t="s">
        <v>336</v>
      </c>
      <c r="D41" s="2" t="s">
        <v>337</v>
      </c>
      <c r="E41" s="2" t="s">
        <v>338</v>
      </c>
      <c r="F41" s="2" t="s">
        <v>339</v>
      </c>
      <c r="G41" s="2" t="s">
        <v>223</v>
      </c>
      <c r="H41" s="2" t="s">
        <v>223</v>
      </c>
      <c r="I41" s="2" t="s">
        <v>30</v>
      </c>
      <c r="J41" s="2" t="s">
        <v>31</v>
      </c>
      <c r="K41" s="2" t="s">
        <v>340</v>
      </c>
      <c r="L41" s="3" t="s">
        <v>33</v>
      </c>
      <c r="M41" s="2" t="s">
        <v>34</v>
      </c>
      <c r="N41" s="4" t="n">
        <v>3.3</v>
      </c>
      <c r="O41" s="2" t="n">
        <v>1</v>
      </c>
      <c r="P41" s="2" t="s">
        <v>35</v>
      </c>
      <c r="Q41" s="7" t="s">
        <v>341</v>
      </c>
      <c r="R41" s="2"/>
      <c r="S41" s="2"/>
      <c r="T41" s="6" t="s">
        <v>341</v>
      </c>
      <c r="U41" s="2"/>
      <c r="V41" s="2"/>
      <c r="W41" s="2" t="s">
        <v>342</v>
      </c>
      <c r="X41" s="2" t="s">
        <v>98</v>
      </c>
    </row>
    <row r="42" customFormat="false" ht="15" hidden="false" customHeight="false" outlineLevel="0" collapsed="false">
      <c r="A42" s="2" t="s">
        <v>343</v>
      </c>
      <c r="B42" s="2"/>
      <c r="C42" s="3" t="s">
        <v>344</v>
      </c>
      <c r="D42" s="2" t="s">
        <v>345</v>
      </c>
      <c r="E42" s="2" t="s">
        <v>346</v>
      </c>
      <c r="F42" s="2" t="s">
        <v>63</v>
      </c>
      <c r="G42" s="2" t="s">
        <v>223</v>
      </c>
      <c r="H42" s="2" t="s">
        <v>223</v>
      </c>
      <c r="I42" s="2" t="s">
        <v>30</v>
      </c>
      <c r="J42" s="2" t="s">
        <v>54</v>
      </c>
      <c r="K42" s="2" t="s">
        <v>347</v>
      </c>
      <c r="L42" s="3" t="s">
        <v>33</v>
      </c>
      <c r="M42" s="2" t="s">
        <v>34</v>
      </c>
      <c r="N42" s="4" t="n">
        <v>3.3</v>
      </c>
      <c r="O42" s="2" t="n">
        <v>1</v>
      </c>
      <c r="P42" s="2" t="s">
        <v>35</v>
      </c>
      <c r="Q42" s="5"/>
      <c r="R42" s="2"/>
      <c r="S42" s="2"/>
      <c r="T42" s="2"/>
      <c r="U42" s="6" t="s">
        <v>348</v>
      </c>
      <c r="V42" s="6" t="s">
        <v>349</v>
      </c>
      <c r="W42" s="2"/>
      <c r="X42" s="2" t="s">
        <v>58</v>
      </c>
    </row>
    <row r="43" customFormat="false" ht="15" hidden="false" customHeight="false" outlineLevel="0" collapsed="false">
      <c r="A43" s="2" t="s">
        <v>350</v>
      </c>
      <c r="B43" s="2"/>
      <c r="C43" s="3" t="s">
        <v>351</v>
      </c>
      <c r="D43" s="2" t="s">
        <v>108</v>
      </c>
      <c r="E43" s="2" t="s">
        <v>109</v>
      </c>
      <c r="F43" s="2" t="s">
        <v>173</v>
      </c>
      <c r="G43" s="2" t="s">
        <v>223</v>
      </c>
      <c r="H43" s="2" t="s">
        <v>223</v>
      </c>
      <c r="I43" s="2" t="s">
        <v>30</v>
      </c>
      <c r="J43" s="2" t="s">
        <v>352</v>
      </c>
      <c r="K43" s="2" t="s">
        <v>353</v>
      </c>
      <c r="L43" s="3" t="s">
        <v>354</v>
      </c>
      <c r="M43" s="2" t="s">
        <v>34</v>
      </c>
      <c r="N43" s="4" t="n">
        <v>3.4</v>
      </c>
      <c r="O43" s="2" t="n">
        <v>1</v>
      </c>
      <c r="P43" s="2" t="s">
        <v>35</v>
      </c>
      <c r="Q43" s="7" t="s">
        <v>355</v>
      </c>
      <c r="R43" s="2"/>
      <c r="S43" s="2"/>
      <c r="T43" s="6" t="s">
        <v>355</v>
      </c>
      <c r="U43" s="6" t="s">
        <v>356</v>
      </c>
      <c r="V43" s="6" t="s">
        <v>357</v>
      </c>
      <c r="W43" s="2" t="s">
        <v>358</v>
      </c>
      <c r="X43" s="2" t="s">
        <v>98</v>
      </c>
    </row>
    <row r="44" customFormat="false" ht="15" hidden="false" customHeight="false" outlineLevel="0" collapsed="false">
      <c r="A44" s="2" t="s">
        <v>359</v>
      </c>
      <c r="B44" s="2"/>
      <c r="C44" s="3" t="s">
        <v>360</v>
      </c>
      <c r="D44" s="2" t="s">
        <v>52</v>
      </c>
      <c r="E44" s="2" t="s">
        <v>53</v>
      </c>
      <c r="F44" s="2" t="s">
        <v>43</v>
      </c>
      <c r="G44" s="2" t="s">
        <v>223</v>
      </c>
      <c r="H44" s="2" t="s">
        <v>29</v>
      </c>
      <c r="I44" s="2" t="s">
        <v>30</v>
      </c>
      <c r="J44" s="2" t="s">
        <v>54</v>
      </c>
      <c r="K44" s="2" t="s">
        <v>361</v>
      </c>
      <c r="L44" s="3" t="s">
        <v>33</v>
      </c>
      <c r="M44" s="2" t="s">
        <v>34</v>
      </c>
      <c r="N44" s="4" t="n">
        <v>3.7</v>
      </c>
      <c r="O44" s="2" t="n">
        <v>1</v>
      </c>
      <c r="P44" s="2" t="s">
        <v>362</v>
      </c>
      <c r="Q44" s="5"/>
      <c r="R44" s="2"/>
      <c r="S44" s="2"/>
      <c r="T44" s="2"/>
      <c r="U44" s="2"/>
      <c r="V44" s="6" t="s">
        <v>363</v>
      </c>
      <c r="W44" s="2"/>
      <c r="X44" s="2" t="s">
        <v>364</v>
      </c>
    </row>
    <row r="45" customFormat="false" ht="15" hidden="false" customHeight="false" outlineLevel="0" collapsed="false">
      <c r="A45" s="2" t="s">
        <v>365</v>
      </c>
      <c r="B45" s="2" t="s">
        <v>366</v>
      </c>
      <c r="C45" s="3" t="s">
        <v>367</v>
      </c>
      <c r="D45" s="2" t="s">
        <v>266</v>
      </c>
      <c r="E45" s="2" t="s">
        <v>267</v>
      </c>
      <c r="F45" s="2" t="s">
        <v>43</v>
      </c>
      <c r="G45" s="2" t="s">
        <v>223</v>
      </c>
      <c r="H45" s="2" t="s">
        <v>90</v>
      </c>
      <c r="I45" s="2" t="s">
        <v>91</v>
      </c>
      <c r="J45" s="2" t="s">
        <v>54</v>
      </c>
      <c r="K45" s="2" t="s">
        <v>368</v>
      </c>
      <c r="L45" s="3" t="s">
        <v>46</v>
      </c>
      <c r="M45" s="2" t="s">
        <v>47</v>
      </c>
      <c r="N45" s="4" t="n">
        <v>3.8</v>
      </c>
      <c r="O45" s="2" t="n">
        <v>1</v>
      </c>
      <c r="P45" s="2" t="s">
        <v>35</v>
      </c>
      <c r="Q45" s="5"/>
      <c r="R45" s="2"/>
      <c r="S45" s="2"/>
      <c r="T45" s="2"/>
      <c r="U45" s="2"/>
      <c r="V45" s="2"/>
      <c r="W45" s="2"/>
      <c r="X45" s="2" t="s">
        <v>68</v>
      </c>
    </row>
    <row r="46" customFormat="false" ht="15" hidden="false" customHeight="false" outlineLevel="0" collapsed="false">
      <c r="A46" s="2" t="s">
        <v>369</v>
      </c>
      <c r="B46" s="2"/>
      <c r="C46" s="3" t="s">
        <v>370</v>
      </c>
      <c r="D46" s="2" t="s">
        <v>52</v>
      </c>
      <c r="E46" s="2" t="s">
        <v>53</v>
      </c>
      <c r="F46" s="2" t="s">
        <v>43</v>
      </c>
      <c r="G46" s="2" t="s">
        <v>223</v>
      </c>
      <c r="H46" s="2" t="s">
        <v>166</v>
      </c>
      <c r="I46" s="2" t="s">
        <v>30</v>
      </c>
      <c r="J46" s="2" t="s">
        <v>54</v>
      </c>
      <c r="K46" s="2" t="s">
        <v>371</v>
      </c>
      <c r="L46" s="3" t="s">
        <v>125</v>
      </c>
      <c r="M46" s="2" t="s">
        <v>34</v>
      </c>
      <c r="N46" s="4" t="n">
        <v>3.9</v>
      </c>
      <c r="O46" s="2" t="n">
        <v>1</v>
      </c>
      <c r="P46" s="2" t="s">
        <v>372</v>
      </c>
      <c r="Q46" s="5"/>
      <c r="R46" s="2"/>
      <c r="S46" s="2"/>
      <c r="T46" s="2"/>
      <c r="U46" s="6" t="s">
        <v>373</v>
      </c>
      <c r="V46" s="6" t="s">
        <v>374</v>
      </c>
      <c r="W46" s="2"/>
      <c r="X46" s="2" t="s">
        <v>58</v>
      </c>
    </row>
    <row r="47" customFormat="false" ht="15" hidden="false" customHeight="false" outlineLevel="0" collapsed="false">
      <c r="A47" s="2" t="s">
        <v>375</v>
      </c>
      <c r="B47" s="2"/>
      <c r="C47" s="3" t="s">
        <v>376</v>
      </c>
      <c r="D47" s="2" t="s">
        <v>52</v>
      </c>
      <c r="E47" s="2" t="s">
        <v>53</v>
      </c>
      <c r="F47" s="2" t="s">
        <v>43</v>
      </c>
      <c r="G47" s="2" t="s">
        <v>223</v>
      </c>
      <c r="H47" s="2" t="s">
        <v>122</v>
      </c>
      <c r="I47" s="2" t="s">
        <v>91</v>
      </c>
      <c r="J47" s="2" t="s">
        <v>54</v>
      </c>
      <c r="K47" s="2" t="s">
        <v>377</v>
      </c>
      <c r="L47" s="3" t="s">
        <v>125</v>
      </c>
      <c r="M47" s="2" t="s">
        <v>34</v>
      </c>
      <c r="N47" s="4" t="n">
        <v>3.9</v>
      </c>
      <c r="O47" s="2" t="n">
        <v>1</v>
      </c>
      <c r="P47" s="2" t="s">
        <v>378</v>
      </c>
      <c r="Q47" s="5"/>
      <c r="R47" s="2"/>
      <c r="S47" s="2"/>
      <c r="T47" s="2"/>
      <c r="U47" s="2"/>
      <c r="V47" s="2"/>
      <c r="W47" s="2"/>
      <c r="X47" s="2" t="s">
        <v>68</v>
      </c>
    </row>
    <row r="48" customFormat="false" ht="15" hidden="false" customHeight="false" outlineLevel="0" collapsed="false">
      <c r="A48" s="2" t="s">
        <v>379</v>
      </c>
      <c r="B48" s="2"/>
      <c r="C48" s="3" t="s">
        <v>380</v>
      </c>
      <c r="D48" s="2" t="s">
        <v>381</v>
      </c>
      <c r="E48" s="2" t="s">
        <v>382</v>
      </c>
      <c r="F48" s="2" t="s">
        <v>28</v>
      </c>
      <c r="G48" s="2" t="s">
        <v>223</v>
      </c>
      <c r="H48" s="2" t="s">
        <v>223</v>
      </c>
      <c r="I48" s="2" t="s">
        <v>30</v>
      </c>
      <c r="J48" s="2" t="s">
        <v>54</v>
      </c>
      <c r="K48" s="2" t="s">
        <v>383</v>
      </c>
      <c r="L48" s="3" t="s">
        <v>33</v>
      </c>
      <c r="M48" s="2" t="s">
        <v>34</v>
      </c>
      <c r="N48" s="4" t="n">
        <v>4.1</v>
      </c>
      <c r="O48" s="2" t="n">
        <v>1</v>
      </c>
      <c r="P48" s="2" t="s">
        <v>35</v>
      </c>
      <c r="Q48" s="5"/>
      <c r="R48" s="2"/>
      <c r="S48" s="2"/>
      <c r="T48" s="2"/>
      <c r="U48" s="2"/>
      <c r="V48" s="6" t="s">
        <v>384</v>
      </c>
      <c r="W48" s="2"/>
      <c r="X48" s="2" t="s">
        <v>37</v>
      </c>
    </row>
    <row r="49" customFormat="false" ht="15" hidden="false" customHeight="false" outlineLevel="0" collapsed="false">
      <c r="A49" s="2" t="s">
        <v>385</v>
      </c>
      <c r="B49" s="2" t="s">
        <v>386</v>
      </c>
      <c r="C49" s="3" t="s">
        <v>387</v>
      </c>
      <c r="D49" s="2" t="s">
        <v>388</v>
      </c>
      <c r="E49" s="2" t="s">
        <v>389</v>
      </c>
      <c r="F49" s="2" t="s">
        <v>290</v>
      </c>
      <c r="G49" s="2" t="s">
        <v>223</v>
      </c>
      <c r="H49" s="2" t="s">
        <v>90</v>
      </c>
      <c r="I49" s="2" t="s">
        <v>91</v>
      </c>
      <c r="J49" s="2" t="s">
        <v>54</v>
      </c>
      <c r="K49" s="2" t="s">
        <v>390</v>
      </c>
      <c r="L49" s="3" t="s">
        <v>33</v>
      </c>
      <c r="M49" s="2" t="s">
        <v>34</v>
      </c>
      <c r="N49" s="4" t="n">
        <v>4.2</v>
      </c>
      <c r="O49" s="2" t="n">
        <v>2</v>
      </c>
      <c r="P49" s="2" t="s">
        <v>35</v>
      </c>
      <c r="Q49" s="7" t="s">
        <v>391</v>
      </c>
      <c r="R49" s="2"/>
      <c r="S49" s="2"/>
      <c r="T49" s="6" t="s">
        <v>391</v>
      </c>
      <c r="U49" s="2"/>
      <c r="V49" s="6" t="s">
        <v>392</v>
      </c>
      <c r="W49" s="2" t="s">
        <v>105</v>
      </c>
      <c r="X49" s="2" t="s">
        <v>98</v>
      </c>
    </row>
    <row r="50" customFormat="false" ht="15" hidden="false" customHeight="false" outlineLevel="0" collapsed="false">
      <c r="A50" s="2" t="s">
        <v>393</v>
      </c>
      <c r="B50" s="2"/>
      <c r="C50" s="3" t="s">
        <v>394</v>
      </c>
      <c r="D50" s="2" t="s">
        <v>52</v>
      </c>
      <c r="E50" s="2" t="s">
        <v>53</v>
      </c>
      <c r="F50" s="2" t="s">
        <v>43</v>
      </c>
      <c r="G50" s="2" t="s">
        <v>223</v>
      </c>
      <c r="H50" s="2" t="s">
        <v>29</v>
      </c>
      <c r="I50" s="2" t="s">
        <v>91</v>
      </c>
      <c r="J50" s="2" t="s">
        <v>54</v>
      </c>
      <c r="K50" s="2" t="s">
        <v>395</v>
      </c>
      <c r="L50" s="3" t="s">
        <v>46</v>
      </c>
      <c r="M50" s="2" t="s">
        <v>47</v>
      </c>
      <c r="N50" s="4" t="n">
        <v>4.2</v>
      </c>
      <c r="O50" s="2" t="n">
        <v>2</v>
      </c>
      <c r="P50" s="2" t="s">
        <v>84</v>
      </c>
      <c r="Q50" s="5"/>
      <c r="R50" s="2"/>
      <c r="S50" s="2"/>
      <c r="T50" s="2"/>
      <c r="U50" s="2"/>
      <c r="V50" s="2"/>
      <c r="W50" s="2"/>
      <c r="X50" s="2" t="s">
        <v>68</v>
      </c>
    </row>
    <row r="51" customFormat="false" ht="15" hidden="false" customHeight="false" outlineLevel="0" collapsed="false">
      <c r="A51" s="2" t="s">
        <v>396</v>
      </c>
      <c r="B51" s="2"/>
      <c r="C51" s="3" t="s">
        <v>397</v>
      </c>
      <c r="D51" s="2" t="s">
        <v>171</v>
      </c>
      <c r="E51" s="2" t="s">
        <v>172</v>
      </c>
      <c r="F51" s="2" t="s">
        <v>173</v>
      </c>
      <c r="G51" s="2" t="s">
        <v>223</v>
      </c>
      <c r="H51" s="2" t="s">
        <v>44</v>
      </c>
      <c r="I51" s="2" t="s">
        <v>30</v>
      </c>
      <c r="J51" s="2" t="s">
        <v>54</v>
      </c>
      <c r="K51" s="2" t="s">
        <v>398</v>
      </c>
      <c r="L51" s="3" t="s">
        <v>46</v>
      </c>
      <c r="M51" s="2" t="s">
        <v>47</v>
      </c>
      <c r="N51" s="4" t="n">
        <v>4.2</v>
      </c>
      <c r="O51" s="2" t="n">
        <v>1</v>
      </c>
      <c r="P51" s="2" t="s">
        <v>399</v>
      </c>
      <c r="Q51" s="5"/>
      <c r="R51" s="2"/>
      <c r="S51" s="2"/>
      <c r="T51" s="2"/>
      <c r="U51" s="6" t="s">
        <v>400</v>
      </c>
      <c r="V51" s="6" t="s">
        <v>401</v>
      </c>
      <c r="W51" s="2"/>
      <c r="X51" s="2" t="s">
        <v>58</v>
      </c>
    </row>
    <row r="52" customFormat="false" ht="15" hidden="false" customHeight="false" outlineLevel="0" collapsed="false">
      <c r="A52" s="2" t="s">
        <v>402</v>
      </c>
      <c r="B52" s="2" t="s">
        <v>131</v>
      </c>
      <c r="C52" s="3" t="s">
        <v>403</v>
      </c>
      <c r="D52" s="2" t="s">
        <v>87</v>
      </c>
      <c r="E52" s="2" t="s">
        <v>88</v>
      </c>
      <c r="F52" s="2" t="s">
        <v>89</v>
      </c>
      <c r="G52" s="2" t="s">
        <v>223</v>
      </c>
      <c r="H52" s="2" t="s">
        <v>223</v>
      </c>
      <c r="I52" s="2" t="s">
        <v>30</v>
      </c>
      <c r="J52" s="2" t="s">
        <v>54</v>
      </c>
      <c r="K52" s="2" t="s">
        <v>404</v>
      </c>
      <c r="L52" s="3" t="s">
        <v>46</v>
      </c>
      <c r="M52" s="2" t="s">
        <v>47</v>
      </c>
      <c r="N52" s="4" t="n">
        <v>4.4</v>
      </c>
      <c r="O52" s="2" t="n">
        <v>1</v>
      </c>
      <c r="P52" s="2" t="s">
        <v>35</v>
      </c>
      <c r="Q52" s="7" t="s">
        <v>405</v>
      </c>
      <c r="R52" s="2"/>
      <c r="S52" s="2"/>
      <c r="T52" s="6" t="s">
        <v>405</v>
      </c>
      <c r="U52" s="6" t="s">
        <v>406</v>
      </c>
      <c r="V52" s="6" t="s">
        <v>407</v>
      </c>
      <c r="W52" s="2" t="s">
        <v>408</v>
      </c>
      <c r="X52" s="2" t="s">
        <v>98</v>
      </c>
    </row>
    <row r="53" customFormat="false" ht="15" hidden="false" customHeight="false" outlineLevel="0" collapsed="false">
      <c r="A53" s="2" t="s">
        <v>409</v>
      </c>
      <c r="B53" s="2"/>
      <c r="C53" s="3" t="s">
        <v>410</v>
      </c>
      <c r="D53" s="2" t="s">
        <v>266</v>
      </c>
      <c r="E53" s="2" t="s">
        <v>267</v>
      </c>
      <c r="F53" s="2" t="s">
        <v>43</v>
      </c>
      <c r="G53" s="2" t="s">
        <v>223</v>
      </c>
      <c r="H53" s="2" t="s">
        <v>223</v>
      </c>
      <c r="I53" s="2" t="s">
        <v>91</v>
      </c>
      <c r="J53" s="2" t="s">
        <v>54</v>
      </c>
      <c r="K53" s="2" t="s">
        <v>411</v>
      </c>
      <c r="L53" s="3" t="s">
        <v>46</v>
      </c>
      <c r="M53" s="2" t="s">
        <v>47</v>
      </c>
      <c r="N53" s="4" t="n">
        <v>4.4</v>
      </c>
      <c r="O53" s="2" t="n">
        <v>1</v>
      </c>
      <c r="P53" s="2" t="s">
        <v>35</v>
      </c>
      <c r="Q53" s="5"/>
      <c r="R53" s="2"/>
      <c r="S53" s="2"/>
      <c r="T53" s="2"/>
      <c r="U53" s="2"/>
      <c r="V53" s="2"/>
      <c r="W53" s="2"/>
      <c r="X53" s="2" t="s">
        <v>68</v>
      </c>
    </row>
    <row r="54" customFormat="false" ht="15" hidden="false" customHeight="false" outlineLevel="0" collapsed="false">
      <c r="A54" s="2" t="s">
        <v>412</v>
      </c>
      <c r="B54" s="2"/>
      <c r="C54" s="3" t="s">
        <v>413</v>
      </c>
      <c r="D54" s="2" t="s">
        <v>414</v>
      </c>
      <c r="E54" s="2" t="s">
        <v>415</v>
      </c>
      <c r="F54" s="2" t="s">
        <v>173</v>
      </c>
      <c r="G54" s="2" t="s">
        <v>223</v>
      </c>
      <c r="H54" s="2" t="s">
        <v>223</v>
      </c>
      <c r="I54" s="2" t="s">
        <v>91</v>
      </c>
      <c r="J54" s="2" t="s">
        <v>54</v>
      </c>
      <c r="K54" s="2" t="s">
        <v>416</v>
      </c>
      <c r="L54" s="3" t="s">
        <v>46</v>
      </c>
      <c r="M54" s="2" t="s">
        <v>47</v>
      </c>
      <c r="N54" s="4" t="n">
        <v>4.5</v>
      </c>
      <c r="O54" s="2" t="n">
        <v>1</v>
      </c>
      <c r="P54" s="2" t="s">
        <v>35</v>
      </c>
      <c r="Q54" s="7" t="s">
        <v>417</v>
      </c>
      <c r="R54" s="2"/>
      <c r="S54" s="2"/>
      <c r="T54" s="6" t="s">
        <v>417</v>
      </c>
      <c r="U54" s="6" t="s">
        <v>418</v>
      </c>
      <c r="V54" s="6" t="s">
        <v>419</v>
      </c>
      <c r="W54" s="2" t="s">
        <v>420</v>
      </c>
      <c r="X54" s="2" t="s">
        <v>98</v>
      </c>
    </row>
    <row r="55" customFormat="false" ht="15" hidden="false" customHeight="false" outlineLevel="0" collapsed="false">
      <c r="A55" s="2" t="s">
        <v>421</v>
      </c>
      <c r="B55" s="2"/>
      <c r="C55" s="3" t="s">
        <v>422</v>
      </c>
      <c r="D55" s="2" t="s">
        <v>52</v>
      </c>
      <c r="E55" s="2" t="s">
        <v>53</v>
      </c>
      <c r="F55" s="2" t="s">
        <v>43</v>
      </c>
      <c r="G55" s="2" t="s">
        <v>223</v>
      </c>
      <c r="H55" s="2" t="s">
        <v>29</v>
      </c>
      <c r="I55" s="2" t="s">
        <v>30</v>
      </c>
      <c r="J55" s="2" t="s">
        <v>54</v>
      </c>
      <c r="K55" s="2" t="s">
        <v>423</v>
      </c>
      <c r="L55" s="3" t="s">
        <v>46</v>
      </c>
      <c r="M55" s="2" t="s">
        <v>47</v>
      </c>
      <c r="N55" s="4" t="n">
        <v>4.6</v>
      </c>
      <c r="O55" s="2" t="n">
        <v>1</v>
      </c>
      <c r="P55" s="2" t="s">
        <v>424</v>
      </c>
      <c r="Q55" s="5"/>
      <c r="R55" s="2"/>
      <c r="S55" s="2"/>
      <c r="T55" s="2"/>
      <c r="U55" s="2"/>
      <c r="V55" s="6" t="s">
        <v>425</v>
      </c>
      <c r="W55" s="2"/>
      <c r="X55" s="2" t="s">
        <v>37</v>
      </c>
    </row>
    <row r="56" customFormat="false" ht="15" hidden="false" customHeight="false" outlineLevel="0" collapsed="false">
      <c r="A56" s="2" t="s">
        <v>426</v>
      </c>
      <c r="B56" s="2"/>
      <c r="C56" s="3" t="s">
        <v>427</v>
      </c>
      <c r="D56" s="2" t="s">
        <v>52</v>
      </c>
      <c r="E56" s="2" t="s">
        <v>53</v>
      </c>
      <c r="F56" s="2" t="s">
        <v>43</v>
      </c>
      <c r="G56" s="2" t="s">
        <v>223</v>
      </c>
      <c r="H56" s="2" t="s">
        <v>44</v>
      </c>
      <c r="I56" s="2" t="s">
        <v>30</v>
      </c>
      <c r="J56" s="2" t="s">
        <v>54</v>
      </c>
      <c r="K56" s="2" t="s">
        <v>428</v>
      </c>
      <c r="L56" s="3" t="s">
        <v>46</v>
      </c>
      <c r="M56" s="2" t="s">
        <v>47</v>
      </c>
      <c r="N56" s="4" t="n">
        <v>4.7</v>
      </c>
      <c r="O56" s="2" t="n">
        <v>1</v>
      </c>
      <c r="P56" s="2" t="s">
        <v>283</v>
      </c>
      <c r="Q56" s="5"/>
      <c r="R56" s="2"/>
      <c r="S56" s="2"/>
      <c r="T56" s="2"/>
      <c r="U56" s="6" t="s">
        <v>429</v>
      </c>
      <c r="V56" s="6" t="s">
        <v>430</v>
      </c>
      <c r="W56" s="2"/>
      <c r="X56" s="2" t="s">
        <v>58</v>
      </c>
    </row>
    <row r="57" customFormat="false" ht="15" hidden="false" customHeight="false" outlineLevel="0" collapsed="false">
      <c r="A57" s="2" t="s">
        <v>431</v>
      </c>
      <c r="B57" s="2" t="s">
        <v>432</v>
      </c>
      <c r="C57" s="3" t="s">
        <v>433</v>
      </c>
      <c r="D57" s="2" t="s">
        <v>434</v>
      </c>
      <c r="E57" s="2" t="s">
        <v>435</v>
      </c>
      <c r="F57" s="2" t="s">
        <v>89</v>
      </c>
      <c r="G57" s="2" t="s">
        <v>223</v>
      </c>
      <c r="H57" s="2" t="s">
        <v>122</v>
      </c>
      <c r="I57" s="2" t="s">
        <v>91</v>
      </c>
      <c r="J57" s="2" t="s">
        <v>123</v>
      </c>
      <c r="K57" s="2" t="s">
        <v>436</v>
      </c>
      <c r="L57" s="3" t="s">
        <v>113</v>
      </c>
      <c r="M57" s="2" t="s">
        <v>114</v>
      </c>
      <c r="N57" s="4" t="n">
        <v>4.7</v>
      </c>
      <c r="O57" s="2" t="n">
        <v>20</v>
      </c>
      <c r="P57" s="2" t="s">
        <v>35</v>
      </c>
      <c r="Q57" s="7" t="s">
        <v>437</v>
      </c>
      <c r="R57" s="2"/>
      <c r="S57" s="2"/>
      <c r="T57" s="6" t="s">
        <v>437</v>
      </c>
      <c r="U57" s="6" t="s">
        <v>438</v>
      </c>
      <c r="V57" s="6" t="s">
        <v>439</v>
      </c>
      <c r="W57" s="2" t="s">
        <v>230</v>
      </c>
      <c r="X57" s="2" t="s">
        <v>98</v>
      </c>
    </row>
    <row r="58" customFormat="false" ht="15" hidden="false" customHeight="false" outlineLevel="0" collapsed="false">
      <c r="A58" s="2" t="s">
        <v>440</v>
      </c>
      <c r="B58" s="2"/>
      <c r="C58" s="3" t="s">
        <v>441</v>
      </c>
      <c r="D58" s="2" t="s">
        <v>171</v>
      </c>
      <c r="E58" s="2" t="s">
        <v>172</v>
      </c>
      <c r="F58" s="2" t="s">
        <v>173</v>
      </c>
      <c r="G58" s="2" t="s">
        <v>223</v>
      </c>
      <c r="H58" s="2" t="s">
        <v>44</v>
      </c>
      <c r="I58" s="2" t="s">
        <v>30</v>
      </c>
      <c r="J58" s="2" t="s">
        <v>54</v>
      </c>
      <c r="K58" s="2" t="s">
        <v>442</v>
      </c>
      <c r="L58" s="3" t="s">
        <v>46</v>
      </c>
      <c r="M58" s="2" t="s">
        <v>47</v>
      </c>
      <c r="N58" s="4" t="n">
        <v>5</v>
      </c>
      <c r="O58" s="2" t="n">
        <v>3</v>
      </c>
      <c r="P58" s="2" t="s">
        <v>443</v>
      </c>
      <c r="Q58" s="7" t="s">
        <v>444</v>
      </c>
      <c r="R58" s="2"/>
      <c r="S58" s="2"/>
      <c r="T58" s="6" t="s">
        <v>444</v>
      </c>
      <c r="U58" s="6" t="s">
        <v>445</v>
      </c>
      <c r="V58" s="2"/>
      <c r="W58" s="2" t="s">
        <v>446</v>
      </c>
      <c r="X58" s="2" t="s">
        <v>98</v>
      </c>
    </row>
    <row r="59" customFormat="false" ht="15" hidden="false" customHeight="false" outlineLevel="0" collapsed="false">
      <c r="A59" s="2" t="s">
        <v>447</v>
      </c>
      <c r="B59" s="2"/>
      <c r="C59" s="3" t="s">
        <v>448</v>
      </c>
      <c r="D59" s="2" t="s">
        <v>52</v>
      </c>
      <c r="E59" s="2" t="s">
        <v>53</v>
      </c>
      <c r="F59" s="2" t="s">
        <v>43</v>
      </c>
      <c r="G59" s="2" t="s">
        <v>223</v>
      </c>
      <c r="H59" s="2" t="s">
        <v>122</v>
      </c>
      <c r="I59" s="2" t="s">
        <v>30</v>
      </c>
      <c r="J59" s="2" t="s">
        <v>54</v>
      </c>
      <c r="K59" s="2" t="s">
        <v>449</v>
      </c>
      <c r="L59" s="3" t="s">
        <v>46</v>
      </c>
      <c r="M59" s="2" t="s">
        <v>47</v>
      </c>
      <c r="N59" s="4" t="n">
        <v>5.1</v>
      </c>
      <c r="O59" s="2" t="n">
        <v>1</v>
      </c>
      <c r="P59" s="2" t="s">
        <v>450</v>
      </c>
      <c r="Q59" s="5"/>
      <c r="R59" s="2"/>
      <c r="S59" s="2"/>
      <c r="T59" s="2"/>
      <c r="U59" s="2"/>
      <c r="V59" s="2"/>
      <c r="W59" s="2"/>
      <c r="X59" s="2" t="s">
        <v>451</v>
      </c>
    </row>
    <row r="60" customFormat="false" ht="15" hidden="false" customHeight="false" outlineLevel="0" collapsed="false">
      <c r="A60" s="2" t="s">
        <v>452</v>
      </c>
      <c r="B60" s="2"/>
      <c r="C60" s="3" t="s">
        <v>453</v>
      </c>
      <c r="D60" s="2" t="s">
        <v>454</v>
      </c>
      <c r="E60" s="2" t="s">
        <v>455</v>
      </c>
      <c r="F60" s="2" t="s">
        <v>173</v>
      </c>
      <c r="G60" s="2" t="s">
        <v>223</v>
      </c>
      <c r="H60" s="2" t="s">
        <v>122</v>
      </c>
      <c r="I60" s="2" t="s">
        <v>30</v>
      </c>
      <c r="J60" s="2" t="s">
        <v>54</v>
      </c>
      <c r="K60" s="2" t="s">
        <v>456</v>
      </c>
      <c r="L60" s="3" t="s">
        <v>113</v>
      </c>
      <c r="M60" s="2" t="s">
        <v>114</v>
      </c>
      <c r="N60" s="4" t="n">
        <v>5.3</v>
      </c>
      <c r="O60" s="2" t="n">
        <v>4</v>
      </c>
      <c r="P60" s="2" t="s">
        <v>35</v>
      </c>
      <c r="Q60" s="5"/>
      <c r="R60" s="2"/>
      <c r="S60" s="2"/>
      <c r="T60" s="2"/>
      <c r="U60" s="6" t="s">
        <v>457</v>
      </c>
      <c r="V60" s="6" t="s">
        <v>458</v>
      </c>
      <c r="W60" s="2"/>
      <c r="X60" s="2" t="s">
        <v>58</v>
      </c>
    </row>
    <row r="61" customFormat="false" ht="15" hidden="false" customHeight="false" outlineLevel="0" collapsed="false">
      <c r="A61" s="2" t="s">
        <v>459</v>
      </c>
      <c r="B61" s="2"/>
      <c r="C61" s="3" t="s">
        <v>460</v>
      </c>
      <c r="D61" s="2" t="s">
        <v>87</v>
      </c>
      <c r="E61" s="2" t="s">
        <v>88</v>
      </c>
      <c r="F61" s="2" t="s">
        <v>144</v>
      </c>
      <c r="G61" s="2" t="s">
        <v>223</v>
      </c>
      <c r="H61" s="2" t="s">
        <v>29</v>
      </c>
      <c r="I61" s="2" t="s">
        <v>91</v>
      </c>
      <c r="J61" s="2" t="s">
        <v>145</v>
      </c>
      <c r="K61" s="2" t="s">
        <v>461</v>
      </c>
      <c r="L61" s="3" t="s">
        <v>158</v>
      </c>
      <c r="M61" s="2" t="s">
        <v>159</v>
      </c>
      <c r="N61" s="4" t="n">
        <v>5.8</v>
      </c>
      <c r="O61" s="2" t="n">
        <v>2</v>
      </c>
      <c r="P61" s="2" t="s">
        <v>462</v>
      </c>
      <c r="Q61" s="7" t="s">
        <v>463</v>
      </c>
      <c r="R61" s="2"/>
      <c r="S61" s="2"/>
      <c r="T61" s="6" t="s">
        <v>463</v>
      </c>
      <c r="U61" s="6" t="s">
        <v>464</v>
      </c>
      <c r="V61" s="6" t="s">
        <v>465</v>
      </c>
      <c r="W61" s="2" t="s">
        <v>466</v>
      </c>
      <c r="X61" s="2" t="s">
        <v>98</v>
      </c>
    </row>
    <row r="62" customFormat="false" ht="15" hidden="false" customHeight="false" outlineLevel="0" collapsed="false">
      <c r="A62" s="2" t="s">
        <v>467</v>
      </c>
      <c r="B62" s="2"/>
      <c r="C62" s="3" t="s">
        <v>468</v>
      </c>
      <c r="D62" s="2" t="s">
        <v>469</v>
      </c>
      <c r="E62" s="2" t="s">
        <v>470</v>
      </c>
      <c r="F62" s="2" t="s">
        <v>471</v>
      </c>
      <c r="G62" s="2" t="s">
        <v>223</v>
      </c>
      <c r="H62" s="2" t="s">
        <v>223</v>
      </c>
      <c r="I62" s="2" t="s">
        <v>91</v>
      </c>
      <c r="J62" s="2" t="s">
        <v>54</v>
      </c>
      <c r="K62" s="2" t="s">
        <v>472</v>
      </c>
      <c r="L62" s="3" t="s">
        <v>473</v>
      </c>
      <c r="M62" s="2" t="s">
        <v>474</v>
      </c>
      <c r="N62" s="4" t="n">
        <v>6.1</v>
      </c>
      <c r="O62" s="2" t="n">
        <v>1</v>
      </c>
      <c r="P62" s="2" t="s">
        <v>35</v>
      </c>
      <c r="Q62" s="5"/>
      <c r="R62" s="2"/>
      <c r="S62" s="2"/>
      <c r="T62" s="2"/>
      <c r="U62" s="6" t="s">
        <v>475</v>
      </c>
      <c r="V62" s="2"/>
      <c r="W62" s="2"/>
      <c r="X62" s="2" t="s">
        <v>58</v>
      </c>
    </row>
    <row r="63" customFormat="false" ht="15" hidden="false" customHeight="false" outlineLevel="0" collapsed="false">
      <c r="A63" s="2" t="s">
        <v>476</v>
      </c>
      <c r="B63" s="2"/>
      <c r="C63" s="3" t="s">
        <v>477</v>
      </c>
      <c r="D63" s="2" t="s">
        <v>108</v>
      </c>
      <c r="E63" s="2" t="s">
        <v>109</v>
      </c>
      <c r="F63" s="2" t="s">
        <v>471</v>
      </c>
      <c r="G63" s="2" t="s">
        <v>223</v>
      </c>
      <c r="H63" s="2" t="s">
        <v>223</v>
      </c>
      <c r="I63" s="2" t="s">
        <v>30</v>
      </c>
      <c r="J63" s="2" t="s">
        <v>54</v>
      </c>
      <c r="K63" s="2" t="s">
        <v>478</v>
      </c>
      <c r="L63" s="3" t="s">
        <v>46</v>
      </c>
      <c r="M63" s="2" t="s">
        <v>47</v>
      </c>
      <c r="N63" s="4" t="n">
        <v>7.2</v>
      </c>
      <c r="O63" s="2" t="n">
        <v>1</v>
      </c>
      <c r="P63" s="2" t="s">
        <v>35</v>
      </c>
      <c r="Q63" s="5"/>
      <c r="R63" s="2"/>
      <c r="S63" s="2"/>
      <c r="T63" s="2"/>
      <c r="U63" s="2"/>
      <c r="V63" s="2"/>
      <c r="W63" s="2"/>
      <c r="X63" s="2" t="s">
        <v>451</v>
      </c>
    </row>
    <row r="64" customFormat="false" ht="15" hidden="false" customHeight="false" outlineLevel="0" collapsed="false">
      <c r="A64" s="2" t="s">
        <v>479</v>
      </c>
      <c r="B64" s="2"/>
      <c r="C64" s="3" t="s">
        <v>480</v>
      </c>
      <c r="D64" s="2" t="s">
        <v>108</v>
      </c>
      <c r="E64" s="2" t="s">
        <v>109</v>
      </c>
      <c r="F64" s="2" t="s">
        <v>481</v>
      </c>
      <c r="G64" s="2" t="s">
        <v>482</v>
      </c>
      <c r="H64" s="2" t="s">
        <v>223</v>
      </c>
      <c r="I64" s="2" t="s">
        <v>30</v>
      </c>
      <c r="J64" s="2" t="s">
        <v>54</v>
      </c>
      <c r="K64" s="2" t="s">
        <v>478</v>
      </c>
      <c r="L64" s="3" t="s">
        <v>46</v>
      </c>
      <c r="M64" s="2" t="s">
        <v>47</v>
      </c>
      <c r="N64" s="4" t="n">
        <v>7.2</v>
      </c>
      <c r="O64" s="2" t="n">
        <v>1</v>
      </c>
      <c r="P64" s="2" t="s">
        <v>35</v>
      </c>
      <c r="Q64" s="7" t="s">
        <v>444</v>
      </c>
      <c r="R64" s="2"/>
      <c r="S64" s="2"/>
      <c r="T64" s="6" t="s">
        <v>444</v>
      </c>
      <c r="U64" s="6" t="s">
        <v>445</v>
      </c>
      <c r="V64" s="2"/>
      <c r="W64" s="2" t="s">
        <v>446</v>
      </c>
      <c r="X64" s="2" t="s">
        <v>98</v>
      </c>
    </row>
    <row r="65" customFormat="false" ht="15" hidden="false" customHeight="false" outlineLevel="0" collapsed="false">
      <c r="A65" s="2" t="s">
        <v>483</v>
      </c>
      <c r="B65" s="2"/>
      <c r="C65" s="3" t="s">
        <v>484</v>
      </c>
      <c r="D65" s="2" t="s">
        <v>142</v>
      </c>
      <c r="E65" s="2" t="s">
        <v>143</v>
      </c>
      <c r="F65" s="2" t="s">
        <v>144</v>
      </c>
      <c r="G65" s="2" t="s">
        <v>223</v>
      </c>
      <c r="H65" s="2" t="s">
        <v>90</v>
      </c>
      <c r="I65" s="2" t="s">
        <v>91</v>
      </c>
      <c r="J65" s="2" t="s">
        <v>145</v>
      </c>
      <c r="K65" s="2" t="s">
        <v>485</v>
      </c>
      <c r="L65" s="3" t="s">
        <v>486</v>
      </c>
      <c r="M65" s="2" t="s">
        <v>487</v>
      </c>
      <c r="N65" s="4" t="n">
        <v>7.7</v>
      </c>
      <c r="O65" s="2" t="n">
        <v>1</v>
      </c>
      <c r="P65" s="2" t="s">
        <v>35</v>
      </c>
      <c r="Q65" s="7" t="s">
        <v>488</v>
      </c>
      <c r="R65" s="2"/>
      <c r="S65" s="2"/>
      <c r="T65" s="6" t="s">
        <v>488</v>
      </c>
      <c r="U65" s="6" t="s">
        <v>489</v>
      </c>
      <c r="V65" s="6" t="s">
        <v>490</v>
      </c>
      <c r="W65" s="2" t="s">
        <v>490</v>
      </c>
      <c r="X65" s="2" t="s">
        <v>98</v>
      </c>
    </row>
    <row r="66" customFormat="false" ht="15" hidden="false" customHeight="false" outlineLevel="0" collapsed="false">
      <c r="A66" s="2" t="s">
        <v>491</v>
      </c>
      <c r="B66" s="2"/>
      <c r="C66" s="3" t="s">
        <v>492</v>
      </c>
      <c r="D66" s="2" t="s">
        <v>493</v>
      </c>
      <c r="E66" s="2" t="s">
        <v>494</v>
      </c>
      <c r="F66" s="2" t="s">
        <v>28</v>
      </c>
      <c r="G66" s="2" t="s">
        <v>223</v>
      </c>
      <c r="H66" s="2" t="s">
        <v>166</v>
      </c>
      <c r="I66" s="2" t="s">
        <v>30</v>
      </c>
      <c r="J66" s="2" t="s">
        <v>54</v>
      </c>
      <c r="K66" s="2" t="s">
        <v>495</v>
      </c>
      <c r="L66" s="3" t="s">
        <v>496</v>
      </c>
      <c r="M66" s="2" t="s">
        <v>497</v>
      </c>
      <c r="N66" s="4" t="n">
        <v>8.5</v>
      </c>
      <c r="O66" s="2" t="n">
        <v>1</v>
      </c>
      <c r="P66" s="2" t="s">
        <v>498</v>
      </c>
      <c r="Q66" s="5"/>
      <c r="R66" s="2"/>
      <c r="S66" s="2"/>
      <c r="T66" s="2"/>
      <c r="U66" s="2"/>
      <c r="V66" s="2"/>
      <c r="W66" s="2"/>
      <c r="X66" s="2" t="s">
        <v>451</v>
      </c>
    </row>
    <row r="67" customFormat="false" ht="15" hidden="false" customHeight="false" outlineLevel="0" collapsed="false">
      <c r="A67" s="2" t="s">
        <v>499</v>
      </c>
      <c r="B67" s="2"/>
      <c r="C67" s="3" t="s">
        <v>500</v>
      </c>
      <c r="D67" s="2" t="s">
        <v>501</v>
      </c>
      <c r="E67" s="2" t="s">
        <v>502</v>
      </c>
      <c r="F67" s="2" t="s">
        <v>503</v>
      </c>
      <c r="G67" s="2" t="s">
        <v>223</v>
      </c>
      <c r="H67" s="2" t="s">
        <v>29</v>
      </c>
      <c r="I67" s="2" t="s">
        <v>30</v>
      </c>
      <c r="J67" s="2" t="s">
        <v>54</v>
      </c>
      <c r="K67" s="2" t="s">
        <v>504</v>
      </c>
      <c r="L67" s="3" t="s">
        <v>486</v>
      </c>
      <c r="M67" s="2" t="s">
        <v>487</v>
      </c>
      <c r="N67" s="4" t="n">
        <v>8.9</v>
      </c>
      <c r="O67" s="2" t="n">
        <v>1</v>
      </c>
      <c r="P67" s="2" t="s">
        <v>35</v>
      </c>
      <c r="Q67" s="5"/>
      <c r="R67" s="2"/>
      <c r="S67" s="2"/>
      <c r="T67" s="2"/>
      <c r="U67" s="2"/>
      <c r="V67" s="2"/>
      <c r="W67" s="2"/>
      <c r="X67" s="2" t="s">
        <v>68</v>
      </c>
    </row>
    <row r="68" customFormat="false" ht="15" hidden="false" customHeight="false" outlineLevel="0" collapsed="false">
      <c r="A68" s="2" t="s">
        <v>505</v>
      </c>
      <c r="B68" s="2"/>
      <c r="C68" s="3" t="s">
        <v>506</v>
      </c>
      <c r="D68" s="2" t="s">
        <v>381</v>
      </c>
      <c r="E68" s="2" t="s">
        <v>382</v>
      </c>
      <c r="F68" s="2" t="s">
        <v>28</v>
      </c>
      <c r="G68" s="2" t="s">
        <v>223</v>
      </c>
      <c r="H68" s="2" t="s">
        <v>223</v>
      </c>
      <c r="I68" s="2" t="s">
        <v>91</v>
      </c>
      <c r="J68" s="2" t="s">
        <v>54</v>
      </c>
      <c r="K68" s="2" t="s">
        <v>507</v>
      </c>
      <c r="L68" s="3" t="s">
        <v>486</v>
      </c>
      <c r="M68" s="2" t="s">
        <v>487</v>
      </c>
      <c r="N68" s="4" t="n">
        <v>9.4</v>
      </c>
      <c r="O68" s="2" t="n">
        <v>1</v>
      </c>
      <c r="P68" s="2" t="s">
        <v>35</v>
      </c>
      <c r="Q68" s="5"/>
      <c r="R68" s="2"/>
      <c r="S68" s="2"/>
      <c r="T68" s="2"/>
      <c r="U68" s="2"/>
      <c r="V68" s="2"/>
      <c r="W68" s="2"/>
      <c r="X68" s="2" t="s">
        <v>68</v>
      </c>
    </row>
    <row r="69" customFormat="false" ht="15" hidden="false" customHeight="false" outlineLevel="0" collapsed="false">
      <c r="A69" s="2" t="s">
        <v>508</v>
      </c>
      <c r="B69" s="2"/>
      <c r="C69" s="3" t="s">
        <v>509</v>
      </c>
      <c r="D69" s="2" t="s">
        <v>510</v>
      </c>
      <c r="E69" s="2" t="s">
        <v>511</v>
      </c>
      <c r="F69" s="2" t="s">
        <v>63</v>
      </c>
      <c r="G69" s="2" t="s">
        <v>223</v>
      </c>
      <c r="H69" s="2" t="s">
        <v>223</v>
      </c>
      <c r="I69" s="2" t="s">
        <v>30</v>
      </c>
      <c r="J69" s="2" t="s">
        <v>512</v>
      </c>
      <c r="K69" s="2" t="s">
        <v>513</v>
      </c>
      <c r="L69" s="3" t="s">
        <v>514</v>
      </c>
      <c r="M69" s="2" t="s">
        <v>515</v>
      </c>
      <c r="N69" s="4" t="n">
        <v>10.5</v>
      </c>
      <c r="O69" s="2" t="n">
        <v>1</v>
      </c>
      <c r="P69" s="2" t="s">
        <v>35</v>
      </c>
      <c r="Q69" s="5"/>
      <c r="R69" s="2"/>
      <c r="S69" s="2"/>
      <c r="T69" s="2"/>
      <c r="U69" s="2"/>
      <c r="V69" s="2"/>
      <c r="W69" s="2"/>
      <c r="X69" s="2" t="s">
        <v>451</v>
      </c>
    </row>
    <row r="70" customFormat="false" ht="15" hidden="false" customHeight="false" outlineLevel="0" collapsed="false">
      <c r="A70" s="2" t="s">
        <v>516</v>
      </c>
      <c r="B70" s="2"/>
      <c r="C70" s="3" t="s">
        <v>517</v>
      </c>
      <c r="D70" s="2" t="s">
        <v>381</v>
      </c>
      <c r="E70" s="2" t="s">
        <v>382</v>
      </c>
      <c r="F70" s="2" t="s">
        <v>28</v>
      </c>
      <c r="G70" s="2" t="s">
        <v>223</v>
      </c>
      <c r="H70" s="2" t="s">
        <v>223</v>
      </c>
      <c r="I70" s="2" t="s">
        <v>91</v>
      </c>
      <c r="J70" s="2" t="s">
        <v>54</v>
      </c>
      <c r="K70" s="2" t="s">
        <v>518</v>
      </c>
      <c r="L70" s="3" t="s">
        <v>76</v>
      </c>
      <c r="M70" s="2" t="s">
        <v>77</v>
      </c>
      <c r="N70" s="4" t="n">
        <v>10.9</v>
      </c>
      <c r="O70" s="2" t="n">
        <v>1</v>
      </c>
      <c r="P70" s="2" t="s">
        <v>35</v>
      </c>
      <c r="Q70" s="5"/>
      <c r="R70" s="2"/>
      <c r="S70" s="2"/>
      <c r="T70" s="2"/>
      <c r="U70" s="6" t="s">
        <v>519</v>
      </c>
      <c r="V70" s="6" t="s">
        <v>520</v>
      </c>
      <c r="W70" s="2"/>
      <c r="X70" s="2" t="s">
        <v>58</v>
      </c>
    </row>
    <row r="71" customFormat="false" ht="15" hidden="false" customHeight="false" outlineLevel="0" collapsed="false">
      <c r="A71" s="2" t="s">
        <v>521</v>
      </c>
      <c r="B71" s="2"/>
      <c r="C71" s="3" t="s">
        <v>522</v>
      </c>
      <c r="D71" s="2" t="s">
        <v>381</v>
      </c>
      <c r="E71" s="2" t="s">
        <v>382</v>
      </c>
      <c r="F71" s="2" t="s">
        <v>28</v>
      </c>
      <c r="G71" s="2" t="s">
        <v>223</v>
      </c>
      <c r="H71" s="2" t="s">
        <v>223</v>
      </c>
      <c r="I71" s="2" t="s">
        <v>91</v>
      </c>
      <c r="J71" s="2" t="s">
        <v>54</v>
      </c>
      <c r="K71" s="2" t="s">
        <v>523</v>
      </c>
      <c r="L71" s="3" t="s">
        <v>76</v>
      </c>
      <c r="M71" s="2" t="s">
        <v>77</v>
      </c>
      <c r="N71" s="4" t="n">
        <v>11.3</v>
      </c>
      <c r="O71" s="2" t="n">
        <v>1</v>
      </c>
      <c r="P71" s="2" t="s">
        <v>35</v>
      </c>
      <c r="Q71" s="7" t="s">
        <v>524</v>
      </c>
      <c r="R71" s="2"/>
      <c r="S71" s="2"/>
      <c r="T71" s="6" t="s">
        <v>524</v>
      </c>
      <c r="U71" s="6" t="s">
        <v>525</v>
      </c>
      <c r="V71" s="6" t="s">
        <v>526</v>
      </c>
      <c r="W71" s="2" t="s">
        <v>526</v>
      </c>
      <c r="X71" s="2" t="s">
        <v>98</v>
      </c>
    </row>
    <row r="72" customFormat="false" ht="15" hidden="false" customHeight="false" outlineLevel="0" collapsed="false">
      <c r="A72" s="2" t="s">
        <v>527</v>
      </c>
      <c r="B72" s="2"/>
      <c r="C72" s="3" t="s">
        <v>528</v>
      </c>
      <c r="D72" s="2" t="s">
        <v>510</v>
      </c>
      <c r="E72" s="2" t="s">
        <v>511</v>
      </c>
      <c r="F72" s="2" t="s">
        <v>63</v>
      </c>
      <c r="G72" s="2" t="s">
        <v>223</v>
      </c>
      <c r="H72" s="2" t="s">
        <v>90</v>
      </c>
      <c r="I72" s="2" t="s">
        <v>91</v>
      </c>
      <c r="J72" s="2" t="s">
        <v>54</v>
      </c>
      <c r="K72" s="2" t="s">
        <v>529</v>
      </c>
      <c r="L72" s="3" t="s">
        <v>76</v>
      </c>
      <c r="M72" s="2" t="s">
        <v>77</v>
      </c>
      <c r="N72" s="4" t="n">
        <v>11.4</v>
      </c>
      <c r="O72" s="2" t="n">
        <v>4</v>
      </c>
      <c r="P72" s="2" t="s">
        <v>35</v>
      </c>
      <c r="Q72" s="7" t="s">
        <v>530</v>
      </c>
      <c r="R72" s="2"/>
      <c r="S72" s="2"/>
      <c r="T72" s="6" t="s">
        <v>530</v>
      </c>
      <c r="U72" s="2"/>
      <c r="V72" s="6" t="s">
        <v>531</v>
      </c>
      <c r="W72" s="2" t="s">
        <v>532</v>
      </c>
      <c r="X72" s="2" t="s">
        <v>98</v>
      </c>
    </row>
    <row r="73" customFormat="false" ht="15" hidden="false" customHeight="false" outlineLevel="0" collapsed="false">
      <c r="A73" s="2" t="s">
        <v>533</v>
      </c>
      <c r="B73" s="2"/>
      <c r="C73" s="3" t="s">
        <v>534</v>
      </c>
      <c r="D73" s="2" t="s">
        <v>314</v>
      </c>
      <c r="E73" s="2" t="s">
        <v>315</v>
      </c>
      <c r="F73" s="2" t="s">
        <v>316</v>
      </c>
      <c r="G73" s="2" t="s">
        <v>223</v>
      </c>
      <c r="H73" s="2" t="s">
        <v>223</v>
      </c>
      <c r="I73" s="2" t="s">
        <v>91</v>
      </c>
      <c r="J73" s="2" t="s">
        <v>54</v>
      </c>
      <c r="K73" s="2" t="s">
        <v>535</v>
      </c>
      <c r="L73" s="3" t="s">
        <v>536</v>
      </c>
      <c r="M73" s="2" t="s">
        <v>537</v>
      </c>
      <c r="N73" s="4" t="n">
        <v>14.4</v>
      </c>
      <c r="O73" s="2" t="n">
        <v>1</v>
      </c>
      <c r="P73" s="2" t="s">
        <v>35</v>
      </c>
      <c r="Q73" s="5"/>
      <c r="R73" s="2"/>
      <c r="S73" s="2"/>
      <c r="T73" s="2"/>
      <c r="U73" s="2"/>
      <c r="V73" s="2"/>
      <c r="W73" s="2"/>
      <c r="X73" s="2" t="s">
        <v>68</v>
      </c>
    </row>
    <row r="74" customFormat="false" ht="15" hidden="false" customHeight="false" outlineLevel="0" collapsed="false">
      <c r="A74" s="2" t="s">
        <v>538</v>
      </c>
      <c r="B74" s="2"/>
      <c r="C74" s="3" t="s">
        <v>539</v>
      </c>
      <c r="D74" s="2" t="s">
        <v>540</v>
      </c>
      <c r="E74" s="2" t="s">
        <v>541</v>
      </c>
      <c r="F74" s="2" t="s">
        <v>110</v>
      </c>
      <c r="G74" s="2" t="s">
        <v>223</v>
      </c>
      <c r="H74" s="2" t="s">
        <v>90</v>
      </c>
      <c r="I74" s="2" t="s">
        <v>30</v>
      </c>
      <c r="J74" s="2" t="s">
        <v>54</v>
      </c>
      <c r="K74" s="2" t="s">
        <v>542</v>
      </c>
      <c r="L74" s="3" t="s">
        <v>76</v>
      </c>
      <c r="M74" s="2" t="s">
        <v>83</v>
      </c>
      <c r="N74" s="4" t="n">
        <v>16.5</v>
      </c>
      <c r="O74" s="2" t="n">
        <v>1</v>
      </c>
      <c r="P74" s="2" t="s">
        <v>543</v>
      </c>
      <c r="Q74" s="5"/>
      <c r="R74" s="2"/>
      <c r="S74" s="2"/>
      <c r="T74" s="2"/>
      <c r="U74" s="2"/>
      <c r="V74" s="2"/>
      <c r="W74" s="2"/>
      <c r="X74" s="2" t="s">
        <v>451</v>
      </c>
    </row>
    <row r="75" customFormat="false" ht="15" hidden="false" customHeight="false" outlineLevel="0" collapsed="false">
      <c r="A75" s="2" t="s">
        <v>544</v>
      </c>
      <c r="B75" s="2"/>
      <c r="C75" s="3" t="s">
        <v>545</v>
      </c>
      <c r="D75" s="2" t="s">
        <v>546</v>
      </c>
      <c r="E75" s="2" t="s">
        <v>547</v>
      </c>
      <c r="F75" s="2" t="s">
        <v>316</v>
      </c>
      <c r="G75" s="2" t="s">
        <v>223</v>
      </c>
      <c r="H75" s="2" t="s">
        <v>223</v>
      </c>
      <c r="I75" s="2" t="s">
        <v>272</v>
      </c>
      <c r="J75" s="2" t="s">
        <v>54</v>
      </c>
      <c r="K75" s="2" t="s">
        <v>548</v>
      </c>
      <c r="L75" s="3" t="s">
        <v>549</v>
      </c>
      <c r="M75" s="2" t="s">
        <v>550</v>
      </c>
      <c r="N75" s="4" t="n">
        <v>17.7</v>
      </c>
      <c r="O75" s="2" t="n">
        <v>1</v>
      </c>
      <c r="P75" s="2" t="s">
        <v>35</v>
      </c>
      <c r="Q75" s="7" t="s">
        <v>551</v>
      </c>
      <c r="R75" s="2"/>
      <c r="S75" s="2"/>
      <c r="T75" s="6" t="s">
        <v>551</v>
      </c>
      <c r="U75" s="2"/>
      <c r="V75" s="2"/>
      <c r="W75" s="2" t="s">
        <v>552</v>
      </c>
      <c r="X75" s="2" t="s">
        <v>98</v>
      </c>
    </row>
    <row r="76" customFormat="false" ht="15" hidden="false" customHeight="false" outlineLevel="0" collapsed="false">
      <c r="A76" s="2" t="s">
        <v>553</v>
      </c>
      <c r="B76" s="2" t="s">
        <v>554</v>
      </c>
      <c r="C76" s="3" t="s">
        <v>555</v>
      </c>
      <c r="D76" s="2" t="s">
        <v>211</v>
      </c>
      <c r="E76" s="2" t="s">
        <v>212</v>
      </c>
      <c r="F76" s="2" t="s">
        <v>63</v>
      </c>
      <c r="G76" s="2" t="s">
        <v>223</v>
      </c>
      <c r="H76" s="2" t="s">
        <v>90</v>
      </c>
      <c r="I76" s="2" t="s">
        <v>91</v>
      </c>
      <c r="J76" s="2" t="s">
        <v>54</v>
      </c>
      <c r="K76" s="2" t="s">
        <v>556</v>
      </c>
      <c r="L76" s="3" t="s">
        <v>557</v>
      </c>
      <c r="M76" s="2" t="s">
        <v>558</v>
      </c>
      <c r="N76" s="4" t="n">
        <v>19.6</v>
      </c>
      <c r="O76" s="2" t="n">
        <v>3</v>
      </c>
      <c r="P76" s="2" t="s">
        <v>35</v>
      </c>
      <c r="Q76" s="7" t="s">
        <v>559</v>
      </c>
      <c r="R76" s="2"/>
      <c r="S76" s="2"/>
      <c r="T76" s="6" t="s">
        <v>559</v>
      </c>
      <c r="U76" s="6" t="s">
        <v>560</v>
      </c>
      <c r="V76" s="6" t="s">
        <v>561</v>
      </c>
      <c r="W76" s="2" t="s">
        <v>562</v>
      </c>
      <c r="X76" s="2" t="s">
        <v>98</v>
      </c>
    </row>
    <row r="77" customFormat="false" ht="15" hidden="false" customHeight="false" outlineLevel="0" collapsed="false">
      <c r="A77" s="2" t="s">
        <v>563</v>
      </c>
      <c r="B77" s="2"/>
      <c r="C77" s="3" t="s">
        <v>564</v>
      </c>
      <c r="D77" s="2" t="s">
        <v>211</v>
      </c>
      <c r="E77" s="2" t="s">
        <v>212</v>
      </c>
      <c r="F77" s="2" t="s">
        <v>63</v>
      </c>
      <c r="G77" s="2" t="s">
        <v>223</v>
      </c>
      <c r="H77" s="2" t="s">
        <v>122</v>
      </c>
      <c r="I77" s="2" t="s">
        <v>30</v>
      </c>
      <c r="J77" s="2" t="s">
        <v>74</v>
      </c>
      <c r="K77" s="2" t="s">
        <v>565</v>
      </c>
      <c r="L77" s="3" t="s">
        <v>566</v>
      </c>
      <c r="M77" s="2" t="s">
        <v>567</v>
      </c>
      <c r="N77" s="4" t="n">
        <v>19.8</v>
      </c>
      <c r="O77" s="2" t="n">
        <v>2</v>
      </c>
      <c r="P77" s="2" t="s">
        <v>126</v>
      </c>
      <c r="Q77" s="7" t="s">
        <v>568</v>
      </c>
      <c r="R77" s="2"/>
      <c r="S77" s="2"/>
      <c r="T77" s="6" t="s">
        <v>568</v>
      </c>
      <c r="U77" s="6" t="s">
        <v>569</v>
      </c>
      <c r="V77" s="6" t="s">
        <v>570</v>
      </c>
      <c r="W77" s="2" t="s">
        <v>571</v>
      </c>
      <c r="X77" s="2" t="s">
        <v>98</v>
      </c>
    </row>
    <row r="78" customFormat="false" ht="15" hidden="false" customHeight="false" outlineLevel="0" collapsed="false">
      <c r="A78" s="2" t="s">
        <v>572</v>
      </c>
      <c r="B78" s="2"/>
      <c r="C78" s="3" t="s">
        <v>573</v>
      </c>
      <c r="D78" s="2" t="s">
        <v>574</v>
      </c>
      <c r="E78" s="2" t="s">
        <v>575</v>
      </c>
      <c r="F78" s="2" t="s">
        <v>63</v>
      </c>
      <c r="G78" s="2" t="s">
        <v>223</v>
      </c>
      <c r="H78" s="2" t="s">
        <v>90</v>
      </c>
      <c r="I78" s="2" t="s">
        <v>91</v>
      </c>
      <c r="J78" s="2" t="s">
        <v>54</v>
      </c>
      <c r="K78" s="2" t="s">
        <v>576</v>
      </c>
      <c r="L78" s="3" t="s">
        <v>577</v>
      </c>
      <c r="M78" s="2" t="s">
        <v>578</v>
      </c>
      <c r="N78" s="4" t="n">
        <v>21.4</v>
      </c>
      <c r="O78" s="2" t="n">
        <v>2</v>
      </c>
      <c r="P78" s="2" t="s">
        <v>84</v>
      </c>
      <c r="Q78" s="5"/>
      <c r="R78" s="2"/>
      <c r="S78" s="2"/>
      <c r="T78" s="2"/>
      <c r="U78" s="2"/>
      <c r="V78" s="2"/>
      <c r="W78" s="2"/>
      <c r="X78" s="2" t="s">
        <v>68</v>
      </c>
    </row>
    <row r="79" customFormat="false" ht="15" hidden="false" customHeight="false" outlineLevel="0" collapsed="false">
      <c r="A79" s="2" t="s">
        <v>579</v>
      </c>
      <c r="B79" s="2" t="s">
        <v>580</v>
      </c>
      <c r="C79" s="3" t="s">
        <v>581</v>
      </c>
      <c r="D79" s="2" t="s">
        <v>314</v>
      </c>
      <c r="E79" s="2" t="s">
        <v>315</v>
      </c>
      <c r="F79" s="2" t="s">
        <v>316</v>
      </c>
      <c r="G79" s="2" t="s">
        <v>223</v>
      </c>
      <c r="H79" s="2" t="s">
        <v>223</v>
      </c>
      <c r="I79" s="2" t="s">
        <v>91</v>
      </c>
      <c r="J79" s="2" t="s">
        <v>54</v>
      </c>
      <c r="K79" s="2" t="s">
        <v>582</v>
      </c>
      <c r="L79" s="3" t="s">
        <v>583</v>
      </c>
      <c r="M79" s="2" t="s">
        <v>584</v>
      </c>
      <c r="N79" s="4" t="n">
        <v>28</v>
      </c>
      <c r="O79" s="2" t="n">
        <v>3</v>
      </c>
      <c r="P79" s="2" t="s">
        <v>35</v>
      </c>
      <c r="Q79" s="5"/>
      <c r="R79" s="2"/>
      <c r="S79" s="2"/>
      <c r="T79" s="2"/>
      <c r="U79" s="2"/>
      <c r="V79" s="6" t="s">
        <v>585</v>
      </c>
      <c r="W79" s="2"/>
      <c r="X79" s="2" t="s">
        <v>37</v>
      </c>
    </row>
    <row r="80" customFormat="false" ht="15" hidden="false" customHeight="false" outlineLevel="0" collapsed="false">
      <c r="A80" s="2" t="s">
        <v>586</v>
      </c>
      <c r="B80" s="2"/>
      <c r="C80" s="3" t="s">
        <v>587</v>
      </c>
      <c r="D80" s="2" t="s">
        <v>221</v>
      </c>
      <c r="E80" s="2" t="s">
        <v>222</v>
      </c>
      <c r="F80" s="2" t="s">
        <v>89</v>
      </c>
      <c r="G80" s="2" t="s">
        <v>588</v>
      </c>
      <c r="H80" s="2" t="s">
        <v>588</v>
      </c>
      <c r="I80" s="2" t="s">
        <v>272</v>
      </c>
      <c r="J80" s="2" t="s">
        <v>54</v>
      </c>
      <c r="K80" s="2" t="s">
        <v>589</v>
      </c>
      <c r="L80" s="3" t="s">
        <v>33</v>
      </c>
      <c r="M80" s="2" t="s">
        <v>34</v>
      </c>
      <c r="N80" s="4" t="n">
        <v>0.6</v>
      </c>
      <c r="O80" s="2" t="n">
        <v>1</v>
      </c>
      <c r="P80" s="2" t="s">
        <v>35</v>
      </c>
      <c r="Q80" s="7" t="s">
        <v>590</v>
      </c>
      <c r="R80" s="2"/>
      <c r="S80" s="2"/>
      <c r="T80" s="6" t="s">
        <v>590</v>
      </c>
      <c r="U80" s="6" t="s">
        <v>591</v>
      </c>
      <c r="V80" s="6" t="s">
        <v>592</v>
      </c>
      <c r="W80" s="2" t="s">
        <v>592</v>
      </c>
      <c r="X80" s="2" t="s">
        <v>98</v>
      </c>
    </row>
    <row r="81" customFormat="false" ht="15" hidden="false" customHeight="false" outlineLevel="0" collapsed="false">
      <c r="A81" s="2" t="s">
        <v>593</v>
      </c>
      <c r="B81" s="2"/>
      <c r="C81" s="3" t="s">
        <v>594</v>
      </c>
      <c r="D81" s="2" t="s">
        <v>595</v>
      </c>
      <c r="E81" s="2" t="s">
        <v>596</v>
      </c>
      <c r="F81" s="2" t="s">
        <v>323</v>
      </c>
      <c r="G81" s="2" t="s">
        <v>588</v>
      </c>
      <c r="H81" s="2" t="s">
        <v>122</v>
      </c>
      <c r="I81" s="2" t="s">
        <v>30</v>
      </c>
      <c r="J81" s="2" t="s">
        <v>31</v>
      </c>
      <c r="K81" s="2" t="s">
        <v>597</v>
      </c>
      <c r="L81" s="3" t="s">
        <v>33</v>
      </c>
      <c r="M81" s="2" t="s">
        <v>34</v>
      </c>
      <c r="N81" s="4" t="n">
        <v>0.6</v>
      </c>
      <c r="O81" s="2" t="n">
        <v>1</v>
      </c>
      <c r="P81" s="2" t="s">
        <v>283</v>
      </c>
      <c r="Q81" s="7" t="s">
        <v>598</v>
      </c>
      <c r="R81" s="2"/>
      <c r="S81" s="2"/>
      <c r="T81" s="6" t="s">
        <v>598</v>
      </c>
      <c r="U81" s="6" t="s">
        <v>599</v>
      </c>
      <c r="V81" s="6" t="s">
        <v>600</v>
      </c>
      <c r="W81" s="2" t="s">
        <v>230</v>
      </c>
      <c r="X81" s="2" t="s">
        <v>98</v>
      </c>
    </row>
    <row r="82" customFormat="false" ht="15" hidden="false" customHeight="false" outlineLevel="0" collapsed="false">
      <c r="A82" s="2" t="s">
        <v>601</v>
      </c>
      <c r="B82" s="2"/>
      <c r="C82" s="3" t="s">
        <v>602</v>
      </c>
      <c r="D82" s="2" t="s">
        <v>337</v>
      </c>
      <c r="E82" s="2" t="s">
        <v>338</v>
      </c>
      <c r="F82" s="2" t="s">
        <v>339</v>
      </c>
      <c r="G82" s="2" t="s">
        <v>588</v>
      </c>
      <c r="H82" s="2" t="s">
        <v>588</v>
      </c>
      <c r="I82" s="2" t="s">
        <v>272</v>
      </c>
      <c r="J82" s="2" t="s">
        <v>123</v>
      </c>
      <c r="K82" s="2" t="s">
        <v>603</v>
      </c>
      <c r="L82" s="3" t="s">
        <v>33</v>
      </c>
      <c r="M82" s="2" t="s">
        <v>34</v>
      </c>
      <c r="N82" s="4" t="n">
        <v>0.9</v>
      </c>
      <c r="O82" s="2" t="n">
        <v>1</v>
      </c>
      <c r="P82" s="2" t="s">
        <v>35</v>
      </c>
      <c r="Q82" s="7" t="s">
        <v>604</v>
      </c>
      <c r="R82" s="2"/>
      <c r="S82" s="2"/>
      <c r="T82" s="6" t="s">
        <v>604</v>
      </c>
      <c r="U82" s="6" t="s">
        <v>605</v>
      </c>
      <c r="V82" s="6" t="s">
        <v>606</v>
      </c>
      <c r="W82" s="2" t="s">
        <v>607</v>
      </c>
      <c r="X82" s="2" t="s">
        <v>98</v>
      </c>
    </row>
    <row r="83" customFormat="false" ht="15" hidden="false" customHeight="false" outlineLevel="0" collapsed="false">
      <c r="A83" s="2" t="s">
        <v>608</v>
      </c>
      <c r="B83" s="2"/>
      <c r="C83" s="3" t="s">
        <v>609</v>
      </c>
      <c r="D83" s="2" t="s">
        <v>610</v>
      </c>
      <c r="E83" s="2" t="s">
        <v>611</v>
      </c>
      <c r="F83" s="2" t="s">
        <v>290</v>
      </c>
      <c r="G83" s="2" t="s">
        <v>588</v>
      </c>
      <c r="H83" s="2" t="s">
        <v>588</v>
      </c>
      <c r="I83" s="2" t="s">
        <v>272</v>
      </c>
      <c r="J83" s="2" t="s">
        <v>123</v>
      </c>
      <c r="K83" s="2" t="s">
        <v>612</v>
      </c>
      <c r="L83" s="3" t="s">
        <v>33</v>
      </c>
      <c r="M83" s="2" t="s">
        <v>34</v>
      </c>
      <c r="N83" s="4" t="n">
        <v>1.1</v>
      </c>
      <c r="O83" s="2" t="n">
        <v>1</v>
      </c>
      <c r="P83" s="2" t="s">
        <v>35</v>
      </c>
      <c r="Q83" s="7" t="s">
        <v>613</v>
      </c>
      <c r="R83" s="2"/>
      <c r="S83" s="2"/>
      <c r="T83" s="6" t="s">
        <v>613</v>
      </c>
      <c r="U83" s="2"/>
      <c r="V83" s="6" t="s">
        <v>614</v>
      </c>
      <c r="W83" s="2" t="s">
        <v>615</v>
      </c>
      <c r="X83" s="2" t="s">
        <v>98</v>
      </c>
    </row>
    <row r="84" customFormat="false" ht="15" hidden="false" customHeight="false" outlineLevel="0" collapsed="false">
      <c r="A84" s="2" t="s">
        <v>616</v>
      </c>
      <c r="B84" s="2"/>
      <c r="C84" s="3" t="s">
        <v>617</v>
      </c>
      <c r="D84" s="2" t="s">
        <v>618</v>
      </c>
      <c r="E84" s="2" t="s">
        <v>619</v>
      </c>
      <c r="F84" s="2" t="s">
        <v>316</v>
      </c>
      <c r="G84" s="2" t="s">
        <v>588</v>
      </c>
      <c r="H84" s="2" t="s">
        <v>29</v>
      </c>
      <c r="I84" s="2" t="s">
        <v>91</v>
      </c>
      <c r="J84" s="2" t="s">
        <v>31</v>
      </c>
      <c r="K84" s="2" t="s">
        <v>620</v>
      </c>
      <c r="L84" s="3" t="s">
        <v>33</v>
      </c>
      <c r="M84" s="2" t="s">
        <v>34</v>
      </c>
      <c r="N84" s="4" t="n">
        <v>1.1</v>
      </c>
      <c r="O84" s="2" t="n">
        <v>2</v>
      </c>
      <c r="P84" s="2" t="s">
        <v>84</v>
      </c>
      <c r="Q84" s="5"/>
      <c r="R84" s="2"/>
      <c r="S84" s="2"/>
      <c r="T84" s="2"/>
      <c r="U84" s="6" t="s">
        <v>621</v>
      </c>
      <c r="V84" s="6" t="s">
        <v>622</v>
      </c>
      <c r="W84" s="2"/>
      <c r="X84" s="2" t="s">
        <v>58</v>
      </c>
    </row>
    <row r="85" customFormat="false" ht="15" hidden="false" customHeight="false" outlineLevel="0" collapsed="false">
      <c r="A85" s="2" t="s">
        <v>623</v>
      </c>
      <c r="B85" s="2"/>
      <c r="C85" s="3" t="s">
        <v>624</v>
      </c>
      <c r="D85" s="2" t="s">
        <v>625</v>
      </c>
      <c r="E85" s="2" t="s">
        <v>626</v>
      </c>
      <c r="F85" s="2" t="s">
        <v>89</v>
      </c>
      <c r="G85" s="2" t="s">
        <v>588</v>
      </c>
      <c r="H85" s="2" t="s">
        <v>588</v>
      </c>
      <c r="I85" s="2" t="s">
        <v>272</v>
      </c>
      <c r="J85" s="2" t="s">
        <v>123</v>
      </c>
      <c r="K85" s="2" t="s">
        <v>627</v>
      </c>
      <c r="L85" s="3" t="s">
        <v>33</v>
      </c>
      <c r="M85" s="2" t="s">
        <v>34</v>
      </c>
      <c r="N85" s="4" t="n">
        <v>2.6</v>
      </c>
      <c r="O85" s="2" t="n">
        <v>1</v>
      </c>
      <c r="P85" s="2" t="s">
        <v>35</v>
      </c>
      <c r="Q85" s="7" t="s">
        <v>628</v>
      </c>
      <c r="R85" s="2"/>
      <c r="S85" s="2"/>
      <c r="T85" s="6" t="s">
        <v>628</v>
      </c>
      <c r="U85" s="6" t="s">
        <v>629</v>
      </c>
      <c r="V85" s="6" t="s">
        <v>630</v>
      </c>
      <c r="W85" s="2" t="s">
        <v>631</v>
      </c>
      <c r="X85" s="2" t="s">
        <v>98</v>
      </c>
    </row>
    <row r="86" customFormat="false" ht="15" hidden="false" customHeight="false" outlineLevel="0" collapsed="false">
      <c r="A86" s="2" t="s">
        <v>632</v>
      </c>
      <c r="B86" s="2"/>
      <c r="C86" s="3" t="s">
        <v>633</v>
      </c>
      <c r="D86" s="2" t="s">
        <v>634</v>
      </c>
      <c r="E86" s="2" t="s">
        <v>635</v>
      </c>
      <c r="F86" s="2" t="s">
        <v>481</v>
      </c>
      <c r="G86" s="2" t="s">
        <v>588</v>
      </c>
      <c r="H86" s="2" t="s">
        <v>588</v>
      </c>
      <c r="I86" s="2" t="s">
        <v>91</v>
      </c>
      <c r="J86" s="2" t="s">
        <v>31</v>
      </c>
      <c r="K86" s="2" t="s">
        <v>636</v>
      </c>
      <c r="L86" s="3" t="s">
        <v>33</v>
      </c>
      <c r="M86" s="2" t="s">
        <v>34</v>
      </c>
      <c r="N86" s="4" t="n">
        <v>2.9</v>
      </c>
      <c r="O86" s="2" t="n">
        <v>1</v>
      </c>
      <c r="P86" s="2" t="s">
        <v>35</v>
      </c>
      <c r="Q86" s="5"/>
      <c r="R86" s="2"/>
      <c r="S86" s="2"/>
      <c r="T86" s="2"/>
      <c r="U86" s="2"/>
      <c r="V86" s="6" t="s">
        <v>637</v>
      </c>
      <c r="W86" s="2"/>
      <c r="X86" s="2" t="s">
        <v>37</v>
      </c>
    </row>
    <row r="87" customFormat="false" ht="15" hidden="false" customHeight="false" outlineLevel="0" collapsed="false">
      <c r="A87" s="2" t="s">
        <v>638</v>
      </c>
      <c r="B87" s="2"/>
      <c r="C87" s="3" t="s">
        <v>639</v>
      </c>
      <c r="D87" s="2" t="s">
        <v>640</v>
      </c>
      <c r="E87" s="2" t="s">
        <v>641</v>
      </c>
      <c r="F87" s="2" t="s">
        <v>290</v>
      </c>
      <c r="G87" s="2" t="s">
        <v>588</v>
      </c>
      <c r="H87" s="2" t="s">
        <v>588</v>
      </c>
      <c r="I87" s="2" t="s">
        <v>272</v>
      </c>
      <c r="J87" s="2" t="s">
        <v>123</v>
      </c>
      <c r="K87" s="2" t="s">
        <v>642</v>
      </c>
      <c r="L87" s="3" t="s">
        <v>33</v>
      </c>
      <c r="M87" s="2" t="s">
        <v>34</v>
      </c>
      <c r="N87" s="4" t="n">
        <v>3.2</v>
      </c>
      <c r="O87" s="2" t="n">
        <v>1</v>
      </c>
      <c r="P87" s="2" t="s">
        <v>35</v>
      </c>
      <c r="Q87" s="7" t="s">
        <v>643</v>
      </c>
      <c r="R87" s="2"/>
      <c r="S87" s="2"/>
      <c r="T87" s="6" t="s">
        <v>643</v>
      </c>
      <c r="U87" s="2"/>
      <c r="V87" s="6" t="s">
        <v>644</v>
      </c>
      <c r="W87" s="2" t="s">
        <v>645</v>
      </c>
      <c r="X87" s="2" t="s">
        <v>98</v>
      </c>
    </row>
    <row r="88" customFormat="false" ht="15" hidden="false" customHeight="false" outlineLevel="0" collapsed="false">
      <c r="A88" s="2" t="s">
        <v>646</v>
      </c>
      <c r="B88" s="2" t="s">
        <v>647</v>
      </c>
      <c r="C88" s="3" t="s">
        <v>648</v>
      </c>
      <c r="D88" s="2" t="s">
        <v>314</v>
      </c>
      <c r="E88" s="2" t="s">
        <v>315</v>
      </c>
      <c r="F88" s="2" t="s">
        <v>316</v>
      </c>
      <c r="G88" s="2" t="s">
        <v>588</v>
      </c>
      <c r="H88" s="2" t="s">
        <v>588</v>
      </c>
      <c r="I88" s="2" t="s">
        <v>91</v>
      </c>
      <c r="J88" s="2" t="s">
        <v>54</v>
      </c>
      <c r="K88" s="2" t="s">
        <v>649</v>
      </c>
      <c r="L88" s="3" t="s">
        <v>354</v>
      </c>
      <c r="M88" s="2" t="s">
        <v>34</v>
      </c>
      <c r="N88" s="4" t="n">
        <v>3.2</v>
      </c>
      <c r="O88" s="2" t="n">
        <v>1</v>
      </c>
      <c r="P88" s="2" t="s">
        <v>35</v>
      </c>
      <c r="Q88" s="5"/>
      <c r="R88" s="2"/>
      <c r="S88" s="2"/>
      <c r="T88" s="2"/>
      <c r="U88" s="2"/>
      <c r="V88" s="6" t="s">
        <v>650</v>
      </c>
      <c r="W88" s="2"/>
      <c r="X88" s="2" t="s">
        <v>37</v>
      </c>
    </row>
    <row r="89" customFormat="false" ht="15" hidden="false" customHeight="false" outlineLevel="0" collapsed="false">
      <c r="A89" s="2" t="s">
        <v>651</v>
      </c>
      <c r="B89" s="2" t="s">
        <v>652</v>
      </c>
      <c r="C89" s="3" t="s">
        <v>653</v>
      </c>
      <c r="D89" s="2" t="s">
        <v>87</v>
      </c>
      <c r="E89" s="2" t="s">
        <v>88</v>
      </c>
      <c r="F89" s="2" t="s">
        <v>89</v>
      </c>
      <c r="G89" s="2" t="s">
        <v>588</v>
      </c>
      <c r="H89" s="2" t="s">
        <v>122</v>
      </c>
      <c r="I89" s="2" t="s">
        <v>91</v>
      </c>
      <c r="J89" s="2" t="s">
        <v>92</v>
      </c>
      <c r="K89" s="2" t="s">
        <v>654</v>
      </c>
      <c r="L89" s="3" t="s">
        <v>125</v>
      </c>
      <c r="M89" s="2" t="s">
        <v>34</v>
      </c>
      <c r="N89" s="4" t="n">
        <v>3.4</v>
      </c>
      <c r="O89" s="2" t="n">
        <v>1</v>
      </c>
      <c r="P89" s="2" t="s">
        <v>84</v>
      </c>
      <c r="Q89" s="5"/>
      <c r="R89" s="2"/>
      <c r="S89" s="2"/>
      <c r="T89" s="2"/>
      <c r="U89" s="6" t="s">
        <v>655</v>
      </c>
      <c r="V89" s="6" t="s">
        <v>656</v>
      </c>
      <c r="W89" s="2"/>
      <c r="X89" s="2" t="s">
        <v>58</v>
      </c>
    </row>
    <row r="90" customFormat="false" ht="15" hidden="false" customHeight="false" outlineLevel="0" collapsed="false">
      <c r="A90" s="2" t="s">
        <v>657</v>
      </c>
      <c r="B90" s="2" t="s">
        <v>658</v>
      </c>
      <c r="C90" s="3" t="s">
        <v>659</v>
      </c>
      <c r="D90" s="2" t="s">
        <v>660</v>
      </c>
      <c r="E90" s="2" t="s">
        <v>661</v>
      </c>
      <c r="F90" s="2" t="s">
        <v>28</v>
      </c>
      <c r="G90" s="2" t="s">
        <v>588</v>
      </c>
      <c r="H90" s="2" t="s">
        <v>29</v>
      </c>
      <c r="I90" s="2" t="s">
        <v>30</v>
      </c>
      <c r="J90" s="2" t="s">
        <v>54</v>
      </c>
      <c r="K90" s="2" t="s">
        <v>662</v>
      </c>
      <c r="L90" s="3" t="s">
        <v>33</v>
      </c>
      <c r="M90" s="2" t="s">
        <v>34</v>
      </c>
      <c r="N90" s="4" t="n">
        <v>3.7</v>
      </c>
      <c r="O90" s="2" t="n">
        <v>1</v>
      </c>
      <c r="P90" s="2" t="s">
        <v>663</v>
      </c>
      <c r="Q90" s="5"/>
      <c r="R90" s="2"/>
      <c r="S90" s="2"/>
      <c r="T90" s="2"/>
      <c r="U90" s="2"/>
      <c r="V90" s="2"/>
      <c r="W90" s="2"/>
      <c r="X90" s="2" t="s">
        <v>451</v>
      </c>
    </row>
    <row r="91" customFormat="false" ht="15" hidden="false" customHeight="false" outlineLevel="0" collapsed="false">
      <c r="A91" s="2" t="s">
        <v>664</v>
      </c>
      <c r="B91" s="2"/>
      <c r="C91" s="3" t="s">
        <v>665</v>
      </c>
      <c r="D91" s="2" t="s">
        <v>666</v>
      </c>
      <c r="E91" s="2" t="s">
        <v>667</v>
      </c>
      <c r="F91" s="2" t="s">
        <v>471</v>
      </c>
      <c r="G91" s="2" t="s">
        <v>588</v>
      </c>
      <c r="H91" s="2" t="s">
        <v>223</v>
      </c>
      <c r="I91" s="2" t="s">
        <v>91</v>
      </c>
      <c r="J91" s="2" t="s">
        <v>54</v>
      </c>
      <c r="K91" s="2" t="s">
        <v>668</v>
      </c>
      <c r="L91" s="3" t="s">
        <v>33</v>
      </c>
      <c r="M91" s="2" t="s">
        <v>34</v>
      </c>
      <c r="N91" s="4" t="n">
        <v>4.2</v>
      </c>
      <c r="O91" s="2" t="n">
        <v>1</v>
      </c>
      <c r="P91" s="2" t="s">
        <v>35</v>
      </c>
      <c r="Q91" s="5"/>
      <c r="R91" s="2"/>
      <c r="S91" s="2"/>
      <c r="T91" s="2"/>
      <c r="U91" s="2"/>
      <c r="V91" s="6" t="s">
        <v>669</v>
      </c>
      <c r="W91" s="2"/>
      <c r="X91" s="2" t="s">
        <v>37</v>
      </c>
    </row>
    <row r="92" customFormat="false" ht="15" hidden="false" customHeight="false" outlineLevel="0" collapsed="false">
      <c r="A92" s="2" t="s">
        <v>670</v>
      </c>
      <c r="B92" s="2"/>
      <c r="C92" s="3" t="s">
        <v>671</v>
      </c>
      <c r="D92" s="2" t="s">
        <v>660</v>
      </c>
      <c r="E92" s="2" t="s">
        <v>661</v>
      </c>
      <c r="F92" s="2" t="s">
        <v>28</v>
      </c>
      <c r="G92" s="2" t="s">
        <v>588</v>
      </c>
      <c r="H92" s="2" t="s">
        <v>223</v>
      </c>
      <c r="I92" s="2" t="s">
        <v>30</v>
      </c>
      <c r="J92" s="2" t="s">
        <v>54</v>
      </c>
      <c r="K92" s="2" t="s">
        <v>672</v>
      </c>
      <c r="L92" s="3" t="s">
        <v>158</v>
      </c>
      <c r="M92" s="2" t="s">
        <v>159</v>
      </c>
      <c r="N92" s="4" t="n">
        <v>4.3</v>
      </c>
      <c r="O92" s="2" t="n">
        <v>2</v>
      </c>
      <c r="P92" s="2" t="s">
        <v>35</v>
      </c>
      <c r="Q92" s="5"/>
      <c r="R92" s="2"/>
      <c r="S92" s="2"/>
      <c r="T92" s="2"/>
      <c r="U92" s="2"/>
      <c r="V92" s="6" t="s">
        <v>673</v>
      </c>
      <c r="W92" s="2"/>
      <c r="X92" s="2" t="s">
        <v>37</v>
      </c>
    </row>
    <row r="93" customFormat="false" ht="15" hidden="false" customHeight="false" outlineLevel="0" collapsed="false">
      <c r="A93" s="2" t="s">
        <v>674</v>
      </c>
      <c r="B93" s="2"/>
      <c r="C93" s="3" t="s">
        <v>675</v>
      </c>
      <c r="D93" s="2" t="s">
        <v>676</v>
      </c>
      <c r="E93" s="2" t="s">
        <v>677</v>
      </c>
      <c r="F93" s="2" t="s">
        <v>316</v>
      </c>
      <c r="G93" s="2" t="s">
        <v>588</v>
      </c>
      <c r="H93" s="2" t="s">
        <v>44</v>
      </c>
      <c r="I93" s="2" t="s">
        <v>30</v>
      </c>
      <c r="J93" s="2" t="s">
        <v>31</v>
      </c>
      <c r="K93" s="2" t="s">
        <v>678</v>
      </c>
      <c r="L93" s="3" t="s">
        <v>158</v>
      </c>
      <c r="M93" s="2" t="s">
        <v>159</v>
      </c>
      <c r="N93" s="4" t="n">
        <v>4.5</v>
      </c>
      <c r="O93" s="2" t="n">
        <v>1</v>
      </c>
      <c r="P93" s="2" t="s">
        <v>679</v>
      </c>
      <c r="Q93" s="5"/>
      <c r="R93" s="2"/>
      <c r="S93" s="2"/>
      <c r="T93" s="2"/>
      <c r="U93" s="2"/>
      <c r="V93" s="6" t="s">
        <v>680</v>
      </c>
      <c r="W93" s="2"/>
      <c r="X93" s="2" t="s">
        <v>37</v>
      </c>
    </row>
    <row r="94" customFormat="false" ht="15" hidden="false" customHeight="false" outlineLevel="0" collapsed="false">
      <c r="A94" s="2" t="s">
        <v>681</v>
      </c>
      <c r="B94" s="2"/>
      <c r="C94" s="3" t="s">
        <v>682</v>
      </c>
      <c r="D94" s="2" t="s">
        <v>683</v>
      </c>
      <c r="E94" s="2" t="s">
        <v>684</v>
      </c>
      <c r="F94" s="2" t="s">
        <v>323</v>
      </c>
      <c r="G94" s="2" t="s">
        <v>588</v>
      </c>
      <c r="H94" s="2" t="s">
        <v>122</v>
      </c>
      <c r="I94" s="2" t="s">
        <v>30</v>
      </c>
      <c r="J94" s="2" t="s">
        <v>685</v>
      </c>
      <c r="K94" s="2" t="s">
        <v>686</v>
      </c>
      <c r="L94" s="3" t="s">
        <v>46</v>
      </c>
      <c r="M94" s="2" t="s">
        <v>47</v>
      </c>
      <c r="N94" s="4" t="n">
        <v>4.5</v>
      </c>
      <c r="O94" s="2" t="n">
        <v>3</v>
      </c>
      <c r="P94" s="2" t="s">
        <v>450</v>
      </c>
      <c r="Q94" s="5"/>
      <c r="R94" s="2"/>
      <c r="S94" s="2"/>
      <c r="T94" s="2"/>
      <c r="U94" s="2"/>
      <c r="V94" s="6" t="s">
        <v>687</v>
      </c>
      <c r="W94" s="2"/>
      <c r="X94" s="2" t="s">
        <v>37</v>
      </c>
    </row>
    <row r="95" customFormat="false" ht="15" hidden="false" customHeight="false" outlineLevel="0" collapsed="false">
      <c r="A95" s="2" t="s">
        <v>688</v>
      </c>
      <c r="B95" s="2"/>
      <c r="C95" s="3" t="s">
        <v>689</v>
      </c>
      <c r="D95" s="2" t="s">
        <v>690</v>
      </c>
      <c r="E95" s="2" t="s">
        <v>691</v>
      </c>
      <c r="F95" s="2" t="s">
        <v>110</v>
      </c>
      <c r="G95" s="2" t="s">
        <v>588</v>
      </c>
      <c r="H95" s="2" t="s">
        <v>122</v>
      </c>
      <c r="I95" s="2" t="s">
        <v>30</v>
      </c>
      <c r="J95" s="2" t="s">
        <v>31</v>
      </c>
      <c r="K95" s="2" t="s">
        <v>692</v>
      </c>
      <c r="L95" s="3" t="s">
        <v>46</v>
      </c>
      <c r="M95" s="2" t="s">
        <v>47</v>
      </c>
      <c r="N95" s="4" t="n">
        <v>4.8</v>
      </c>
      <c r="O95" s="2" t="n">
        <v>1</v>
      </c>
      <c r="P95" s="2" t="s">
        <v>693</v>
      </c>
      <c r="Q95" s="7" t="s">
        <v>694</v>
      </c>
      <c r="R95" s="2"/>
      <c r="S95" s="2"/>
      <c r="T95" s="6" t="s">
        <v>694</v>
      </c>
      <c r="U95" s="6" t="s">
        <v>695</v>
      </c>
      <c r="V95" s="6" t="s">
        <v>696</v>
      </c>
      <c r="W95" s="2" t="s">
        <v>697</v>
      </c>
      <c r="X95" s="2" t="s">
        <v>98</v>
      </c>
    </row>
    <row r="96" customFormat="false" ht="15" hidden="false" customHeight="false" outlineLevel="0" collapsed="false">
      <c r="A96" s="2" t="s">
        <v>698</v>
      </c>
      <c r="B96" s="2"/>
      <c r="C96" s="3" t="s">
        <v>699</v>
      </c>
      <c r="D96" s="2" t="s">
        <v>700</v>
      </c>
      <c r="E96" s="2" t="s">
        <v>701</v>
      </c>
      <c r="F96" s="2" t="s">
        <v>173</v>
      </c>
      <c r="G96" s="2" t="s">
        <v>588</v>
      </c>
      <c r="H96" s="2" t="s">
        <v>122</v>
      </c>
      <c r="I96" s="2" t="s">
        <v>30</v>
      </c>
      <c r="J96" s="2" t="s">
        <v>54</v>
      </c>
      <c r="K96" s="2" t="s">
        <v>702</v>
      </c>
      <c r="L96" s="3" t="s">
        <v>46</v>
      </c>
      <c r="M96" s="2" t="s">
        <v>47</v>
      </c>
      <c r="N96" s="4" t="n">
        <v>5</v>
      </c>
      <c r="O96" s="2" t="n">
        <v>1</v>
      </c>
      <c r="P96" s="2" t="s">
        <v>168</v>
      </c>
      <c r="Q96" s="7" t="s">
        <v>444</v>
      </c>
      <c r="R96" s="2"/>
      <c r="S96" s="2"/>
      <c r="T96" s="6" t="s">
        <v>444</v>
      </c>
      <c r="U96" s="6" t="s">
        <v>445</v>
      </c>
      <c r="V96" s="2"/>
      <c r="W96" s="2" t="s">
        <v>446</v>
      </c>
      <c r="X96" s="2" t="s">
        <v>98</v>
      </c>
    </row>
    <row r="97" customFormat="false" ht="15" hidden="false" customHeight="false" outlineLevel="0" collapsed="false">
      <c r="A97" s="2" t="s">
        <v>703</v>
      </c>
      <c r="B97" s="2"/>
      <c r="C97" s="3" t="s">
        <v>704</v>
      </c>
      <c r="D97" s="2" t="s">
        <v>705</v>
      </c>
      <c r="E97" s="2" t="s">
        <v>706</v>
      </c>
      <c r="F97" s="2" t="s">
        <v>43</v>
      </c>
      <c r="G97" s="2" t="s">
        <v>588</v>
      </c>
      <c r="H97" s="2" t="s">
        <v>29</v>
      </c>
      <c r="I97" s="2" t="s">
        <v>91</v>
      </c>
      <c r="J97" s="2" t="s">
        <v>31</v>
      </c>
      <c r="K97" s="2" t="s">
        <v>707</v>
      </c>
      <c r="L97" s="3" t="s">
        <v>46</v>
      </c>
      <c r="M97" s="2" t="s">
        <v>47</v>
      </c>
      <c r="N97" s="4" t="n">
        <v>5.1</v>
      </c>
      <c r="O97" s="2" t="n">
        <v>1</v>
      </c>
      <c r="P97" s="2" t="s">
        <v>708</v>
      </c>
      <c r="Q97" s="5"/>
      <c r="R97" s="2"/>
      <c r="S97" s="2"/>
      <c r="T97" s="2"/>
      <c r="U97" s="6" t="s">
        <v>709</v>
      </c>
      <c r="V97" s="6" t="s">
        <v>710</v>
      </c>
      <c r="W97" s="2"/>
      <c r="X97" s="2" t="s">
        <v>58</v>
      </c>
    </row>
    <row r="98" customFormat="false" ht="15" hidden="false" customHeight="false" outlineLevel="0" collapsed="false">
      <c r="A98" s="2" t="s">
        <v>711</v>
      </c>
      <c r="B98" s="2"/>
      <c r="C98" s="3" t="s">
        <v>712</v>
      </c>
      <c r="D98" s="2" t="s">
        <v>469</v>
      </c>
      <c r="E98" s="2" t="s">
        <v>470</v>
      </c>
      <c r="F98" s="2" t="s">
        <v>43</v>
      </c>
      <c r="G98" s="2" t="s">
        <v>588</v>
      </c>
      <c r="H98" s="2" t="s">
        <v>166</v>
      </c>
      <c r="I98" s="2" t="s">
        <v>30</v>
      </c>
      <c r="J98" s="2" t="s">
        <v>54</v>
      </c>
      <c r="K98" s="2" t="s">
        <v>713</v>
      </c>
      <c r="L98" s="3" t="s">
        <v>46</v>
      </c>
      <c r="M98" s="2" t="s">
        <v>47</v>
      </c>
      <c r="N98" s="4" t="n">
        <v>5.1</v>
      </c>
      <c r="O98" s="2" t="n">
        <v>1</v>
      </c>
      <c r="P98" s="2" t="s">
        <v>84</v>
      </c>
      <c r="Q98" s="5"/>
      <c r="R98" s="2"/>
      <c r="S98" s="2"/>
      <c r="T98" s="2"/>
      <c r="U98" s="2"/>
      <c r="V98" s="6" t="s">
        <v>714</v>
      </c>
      <c r="W98" s="2"/>
      <c r="X98" s="2" t="s">
        <v>37</v>
      </c>
    </row>
    <row r="99" customFormat="false" ht="15" hidden="false" customHeight="false" outlineLevel="0" collapsed="false">
      <c r="A99" s="2" t="s">
        <v>715</v>
      </c>
      <c r="B99" s="2"/>
      <c r="C99" s="3" t="s">
        <v>716</v>
      </c>
      <c r="D99" s="2" t="s">
        <v>345</v>
      </c>
      <c r="E99" s="2" t="s">
        <v>346</v>
      </c>
      <c r="F99" s="2" t="s">
        <v>63</v>
      </c>
      <c r="G99" s="2" t="s">
        <v>588</v>
      </c>
      <c r="H99" s="2" t="s">
        <v>223</v>
      </c>
      <c r="I99" s="2" t="s">
        <v>91</v>
      </c>
      <c r="J99" s="2" t="s">
        <v>123</v>
      </c>
      <c r="K99" s="2" t="s">
        <v>717</v>
      </c>
      <c r="L99" s="3" t="s">
        <v>718</v>
      </c>
      <c r="M99" s="2" t="s">
        <v>719</v>
      </c>
      <c r="N99" s="4" t="n">
        <v>6.5</v>
      </c>
      <c r="O99" s="2" t="n">
        <v>4</v>
      </c>
      <c r="P99" s="2" t="s">
        <v>35</v>
      </c>
      <c r="Q99" s="7" t="s">
        <v>720</v>
      </c>
      <c r="R99" s="2"/>
      <c r="S99" s="2"/>
      <c r="T99" s="6" t="s">
        <v>720</v>
      </c>
      <c r="U99" s="6" t="s">
        <v>721</v>
      </c>
      <c r="V99" s="6" t="s">
        <v>722</v>
      </c>
      <c r="W99" s="2" t="s">
        <v>723</v>
      </c>
      <c r="X99" s="2" t="s">
        <v>98</v>
      </c>
    </row>
    <row r="100" customFormat="false" ht="15" hidden="false" customHeight="false" outlineLevel="0" collapsed="false">
      <c r="A100" s="2" t="s">
        <v>724</v>
      </c>
      <c r="B100" s="2"/>
      <c r="C100" s="3" t="s">
        <v>725</v>
      </c>
      <c r="D100" s="2" t="s">
        <v>726</v>
      </c>
      <c r="E100" s="2" t="s">
        <v>727</v>
      </c>
      <c r="F100" s="2" t="s">
        <v>323</v>
      </c>
      <c r="G100" s="2" t="s">
        <v>588</v>
      </c>
      <c r="H100" s="2" t="s">
        <v>588</v>
      </c>
      <c r="I100" s="2" t="s">
        <v>30</v>
      </c>
      <c r="J100" s="2" t="s">
        <v>54</v>
      </c>
      <c r="K100" s="2" t="s">
        <v>728</v>
      </c>
      <c r="L100" s="3" t="s">
        <v>729</v>
      </c>
      <c r="M100" s="2" t="s">
        <v>730</v>
      </c>
      <c r="N100" s="4" t="n">
        <v>6.6</v>
      </c>
      <c r="O100" s="2" t="n">
        <v>1</v>
      </c>
      <c r="P100" s="2" t="s">
        <v>35</v>
      </c>
      <c r="Q100" s="5"/>
      <c r="R100" s="2"/>
      <c r="S100" s="2"/>
      <c r="T100" s="2"/>
      <c r="U100" s="2"/>
      <c r="V100" s="2"/>
      <c r="W100" s="2"/>
      <c r="X100" s="2" t="s">
        <v>451</v>
      </c>
    </row>
    <row r="101" customFormat="false" ht="15" hidden="false" customHeight="false" outlineLevel="0" collapsed="false">
      <c r="A101" s="2" t="s">
        <v>731</v>
      </c>
      <c r="B101" s="2"/>
      <c r="C101" s="3" t="s">
        <v>732</v>
      </c>
      <c r="D101" s="2" t="s">
        <v>733</v>
      </c>
      <c r="E101" s="2" t="s">
        <v>734</v>
      </c>
      <c r="F101" s="2" t="s">
        <v>316</v>
      </c>
      <c r="G101" s="2" t="s">
        <v>588</v>
      </c>
      <c r="H101" s="2" t="s">
        <v>44</v>
      </c>
      <c r="I101" s="2" t="s">
        <v>30</v>
      </c>
      <c r="J101" s="2" t="s">
        <v>54</v>
      </c>
      <c r="K101" s="2" t="s">
        <v>735</v>
      </c>
      <c r="L101" s="3" t="s">
        <v>736</v>
      </c>
      <c r="M101" s="2" t="s">
        <v>737</v>
      </c>
      <c r="N101" s="4" t="n">
        <v>6.8</v>
      </c>
      <c r="O101" s="2" t="n">
        <v>1</v>
      </c>
      <c r="P101" s="2" t="s">
        <v>738</v>
      </c>
      <c r="Q101" s="5"/>
      <c r="R101" s="2"/>
      <c r="S101" s="2"/>
      <c r="T101" s="2"/>
      <c r="U101" s="2"/>
      <c r="V101" s="6" t="s">
        <v>739</v>
      </c>
      <c r="W101" s="2"/>
      <c r="X101" s="2" t="s">
        <v>37</v>
      </c>
    </row>
    <row r="102" customFormat="false" ht="15" hidden="false" customHeight="false" outlineLevel="0" collapsed="false">
      <c r="A102" s="2" t="s">
        <v>740</v>
      </c>
      <c r="B102" s="2" t="s">
        <v>647</v>
      </c>
      <c r="C102" s="3" t="s">
        <v>741</v>
      </c>
      <c r="D102" s="2" t="s">
        <v>314</v>
      </c>
      <c r="E102" s="2" t="s">
        <v>315</v>
      </c>
      <c r="F102" s="2" t="s">
        <v>316</v>
      </c>
      <c r="G102" s="2" t="s">
        <v>588</v>
      </c>
      <c r="H102" s="2" t="s">
        <v>44</v>
      </c>
      <c r="I102" s="2" t="s">
        <v>30</v>
      </c>
      <c r="J102" s="2" t="s">
        <v>54</v>
      </c>
      <c r="K102" s="2" t="s">
        <v>742</v>
      </c>
      <c r="L102" s="3" t="s">
        <v>736</v>
      </c>
      <c r="M102" s="2" t="s">
        <v>737</v>
      </c>
      <c r="N102" s="4" t="n">
        <v>7.1</v>
      </c>
      <c r="O102" s="2" t="n">
        <v>1</v>
      </c>
      <c r="P102" s="2" t="s">
        <v>743</v>
      </c>
      <c r="Q102" s="7" t="s">
        <v>744</v>
      </c>
      <c r="R102" s="2"/>
      <c r="S102" s="2"/>
      <c r="T102" s="6" t="s">
        <v>744</v>
      </c>
      <c r="U102" s="2"/>
      <c r="V102" s="6" t="s">
        <v>745</v>
      </c>
      <c r="W102" s="2" t="s">
        <v>746</v>
      </c>
      <c r="X102" s="2" t="s">
        <v>98</v>
      </c>
    </row>
    <row r="103" customFormat="false" ht="15" hidden="false" customHeight="false" outlineLevel="0" collapsed="false">
      <c r="A103" s="2" t="s">
        <v>747</v>
      </c>
      <c r="B103" s="2"/>
      <c r="C103" s="3" t="s">
        <v>748</v>
      </c>
      <c r="D103" s="2" t="s">
        <v>108</v>
      </c>
      <c r="E103" s="2" t="s">
        <v>109</v>
      </c>
      <c r="F103" s="2" t="s">
        <v>28</v>
      </c>
      <c r="G103" s="2" t="s">
        <v>749</v>
      </c>
      <c r="H103" s="2" t="s">
        <v>588</v>
      </c>
      <c r="I103" s="2" t="s">
        <v>30</v>
      </c>
      <c r="J103" s="2" t="s">
        <v>54</v>
      </c>
      <c r="K103" s="2" t="s">
        <v>478</v>
      </c>
      <c r="L103" s="3" t="s">
        <v>46</v>
      </c>
      <c r="M103" s="2" t="s">
        <v>47</v>
      </c>
      <c r="N103" s="4" t="n">
        <v>7.2</v>
      </c>
      <c r="O103" s="2" t="n">
        <v>1</v>
      </c>
      <c r="P103" s="2" t="s">
        <v>35</v>
      </c>
      <c r="Q103" s="7" t="s">
        <v>444</v>
      </c>
      <c r="R103" s="2"/>
      <c r="S103" s="2"/>
      <c r="T103" s="6" t="s">
        <v>444</v>
      </c>
      <c r="U103" s="6" t="s">
        <v>445</v>
      </c>
      <c r="V103" s="2"/>
      <c r="W103" s="2" t="s">
        <v>446</v>
      </c>
      <c r="X103" s="2" t="s">
        <v>98</v>
      </c>
    </row>
    <row r="104" customFormat="false" ht="15" hidden="false" customHeight="false" outlineLevel="0" collapsed="false">
      <c r="A104" s="2" t="s">
        <v>750</v>
      </c>
      <c r="B104" s="2"/>
      <c r="C104" s="3" t="s">
        <v>751</v>
      </c>
      <c r="D104" s="2" t="s">
        <v>171</v>
      </c>
      <c r="E104" s="2" t="s">
        <v>172</v>
      </c>
      <c r="F104" s="2" t="s">
        <v>173</v>
      </c>
      <c r="G104" s="2" t="s">
        <v>588</v>
      </c>
      <c r="H104" s="2" t="s">
        <v>223</v>
      </c>
      <c r="I104" s="2" t="s">
        <v>91</v>
      </c>
      <c r="J104" s="2" t="s">
        <v>54</v>
      </c>
      <c r="K104" s="2" t="s">
        <v>752</v>
      </c>
      <c r="L104" s="3" t="s">
        <v>736</v>
      </c>
      <c r="M104" s="2" t="s">
        <v>737</v>
      </c>
      <c r="N104" s="4" t="n">
        <v>7.3</v>
      </c>
      <c r="O104" s="2" t="n">
        <v>1</v>
      </c>
      <c r="P104" s="2" t="s">
        <v>35</v>
      </c>
      <c r="Q104" s="7" t="s">
        <v>753</v>
      </c>
      <c r="R104" s="2"/>
      <c r="S104" s="2"/>
      <c r="T104" s="6" t="s">
        <v>753</v>
      </c>
      <c r="U104" s="6" t="s">
        <v>754</v>
      </c>
      <c r="V104" s="6" t="s">
        <v>755</v>
      </c>
      <c r="W104" s="2" t="s">
        <v>756</v>
      </c>
      <c r="X104" s="2" t="s">
        <v>98</v>
      </c>
    </row>
    <row r="105" customFormat="false" ht="15" hidden="false" customHeight="false" outlineLevel="0" collapsed="false">
      <c r="A105" s="2" t="s">
        <v>757</v>
      </c>
      <c r="B105" s="2"/>
      <c r="C105" s="3" t="s">
        <v>758</v>
      </c>
      <c r="D105" s="2" t="s">
        <v>690</v>
      </c>
      <c r="E105" s="2" t="s">
        <v>691</v>
      </c>
      <c r="F105" s="2" t="s">
        <v>110</v>
      </c>
      <c r="G105" s="2" t="s">
        <v>588</v>
      </c>
      <c r="H105" s="2" t="s">
        <v>122</v>
      </c>
      <c r="I105" s="2" t="s">
        <v>30</v>
      </c>
      <c r="J105" s="2" t="s">
        <v>54</v>
      </c>
      <c r="K105" s="2" t="s">
        <v>759</v>
      </c>
      <c r="L105" s="3" t="s">
        <v>496</v>
      </c>
      <c r="M105" s="2" t="s">
        <v>497</v>
      </c>
      <c r="N105" s="4" t="n">
        <v>8.2</v>
      </c>
      <c r="O105" s="2" t="n">
        <v>1</v>
      </c>
      <c r="P105" s="2" t="s">
        <v>372</v>
      </c>
      <c r="Q105" s="5"/>
      <c r="R105" s="2"/>
      <c r="S105" s="2"/>
      <c r="T105" s="2"/>
      <c r="U105" s="2"/>
      <c r="V105" s="2"/>
      <c r="W105" s="2"/>
      <c r="X105" s="2" t="s">
        <v>451</v>
      </c>
    </row>
    <row r="106" customFormat="false" ht="15" hidden="false" customHeight="false" outlineLevel="0" collapsed="false">
      <c r="A106" s="2" t="s">
        <v>760</v>
      </c>
      <c r="B106" s="2"/>
      <c r="C106" s="3" t="s">
        <v>761</v>
      </c>
      <c r="D106" s="2" t="s">
        <v>762</v>
      </c>
      <c r="E106" s="2" t="s">
        <v>763</v>
      </c>
      <c r="F106" s="2" t="s">
        <v>28</v>
      </c>
      <c r="G106" s="2" t="s">
        <v>588</v>
      </c>
      <c r="H106" s="2" t="s">
        <v>122</v>
      </c>
      <c r="I106" s="2" t="s">
        <v>91</v>
      </c>
      <c r="J106" s="2" t="s">
        <v>54</v>
      </c>
      <c r="K106" s="2" t="s">
        <v>764</v>
      </c>
      <c r="L106" s="3" t="s">
        <v>718</v>
      </c>
      <c r="M106" s="2" t="s">
        <v>765</v>
      </c>
      <c r="N106" s="4" t="n">
        <v>10.9</v>
      </c>
      <c r="O106" s="2" t="n">
        <v>1</v>
      </c>
      <c r="P106" s="2" t="s">
        <v>84</v>
      </c>
      <c r="Q106" s="7" t="s">
        <v>766</v>
      </c>
      <c r="R106" s="6" t="s">
        <v>766</v>
      </c>
      <c r="S106" s="2"/>
      <c r="T106" s="6" t="s">
        <v>767</v>
      </c>
      <c r="U106" s="6" t="s">
        <v>768</v>
      </c>
      <c r="V106" s="6" t="s">
        <v>769</v>
      </c>
      <c r="W106" s="2" t="s">
        <v>768</v>
      </c>
      <c r="X106" s="2" t="s">
        <v>163</v>
      </c>
    </row>
    <row r="107" customFormat="false" ht="15" hidden="false" customHeight="false" outlineLevel="0" collapsed="false">
      <c r="A107" s="2" t="s">
        <v>770</v>
      </c>
      <c r="B107" s="2"/>
      <c r="C107" s="3" t="s">
        <v>771</v>
      </c>
      <c r="D107" s="2" t="s">
        <v>314</v>
      </c>
      <c r="E107" s="2" t="s">
        <v>315</v>
      </c>
      <c r="F107" s="2" t="s">
        <v>316</v>
      </c>
      <c r="G107" s="2" t="s">
        <v>588</v>
      </c>
      <c r="H107" s="2" t="s">
        <v>588</v>
      </c>
      <c r="I107" s="2" t="s">
        <v>91</v>
      </c>
      <c r="J107" s="2" t="s">
        <v>54</v>
      </c>
      <c r="K107" s="2" t="s">
        <v>772</v>
      </c>
      <c r="L107" s="3" t="s">
        <v>773</v>
      </c>
      <c r="M107" s="2" t="s">
        <v>774</v>
      </c>
      <c r="N107" s="4" t="n">
        <v>12.2</v>
      </c>
      <c r="O107" s="2" t="n">
        <v>1</v>
      </c>
      <c r="P107" s="2" t="s">
        <v>35</v>
      </c>
      <c r="Q107" s="5"/>
      <c r="R107" s="2"/>
      <c r="S107" s="2"/>
      <c r="T107" s="2"/>
      <c r="U107" s="2"/>
      <c r="V107" s="6" t="s">
        <v>775</v>
      </c>
      <c r="W107" s="2"/>
      <c r="X107" s="2" t="s">
        <v>37</v>
      </c>
    </row>
    <row r="108" customFormat="false" ht="15" hidden="false" customHeight="false" outlineLevel="0" collapsed="false">
      <c r="A108" s="2" t="s">
        <v>776</v>
      </c>
      <c r="B108" s="2"/>
      <c r="C108" s="3" t="s">
        <v>777</v>
      </c>
      <c r="D108" s="2" t="s">
        <v>778</v>
      </c>
      <c r="E108" s="2" t="s">
        <v>779</v>
      </c>
      <c r="F108" s="2" t="s">
        <v>316</v>
      </c>
      <c r="G108" s="2" t="s">
        <v>588</v>
      </c>
      <c r="H108" s="2" t="s">
        <v>223</v>
      </c>
      <c r="I108" s="2" t="s">
        <v>30</v>
      </c>
      <c r="J108" s="2" t="s">
        <v>54</v>
      </c>
      <c r="K108" s="2" t="s">
        <v>780</v>
      </c>
      <c r="L108" s="3" t="s">
        <v>76</v>
      </c>
      <c r="M108" s="2" t="s">
        <v>77</v>
      </c>
      <c r="N108" s="4" t="n">
        <v>12.4</v>
      </c>
      <c r="O108" s="2" t="n">
        <v>1</v>
      </c>
      <c r="P108" s="2" t="s">
        <v>35</v>
      </c>
      <c r="Q108" s="7" t="s">
        <v>781</v>
      </c>
      <c r="R108" s="2"/>
      <c r="S108" s="2"/>
      <c r="T108" s="6" t="s">
        <v>781</v>
      </c>
      <c r="U108" s="2"/>
      <c r="V108" s="2"/>
      <c r="W108" s="2" t="s">
        <v>782</v>
      </c>
      <c r="X108" s="2" t="s">
        <v>98</v>
      </c>
    </row>
    <row r="109" customFormat="false" ht="15" hidden="false" customHeight="false" outlineLevel="0" collapsed="false">
      <c r="A109" s="2" t="s">
        <v>783</v>
      </c>
      <c r="B109" s="2"/>
      <c r="C109" s="3" t="s">
        <v>784</v>
      </c>
      <c r="D109" s="2" t="s">
        <v>785</v>
      </c>
      <c r="E109" s="2" t="s">
        <v>786</v>
      </c>
      <c r="F109" s="2" t="s">
        <v>316</v>
      </c>
      <c r="G109" s="2" t="s">
        <v>588</v>
      </c>
      <c r="H109" s="2" t="s">
        <v>122</v>
      </c>
      <c r="I109" s="2" t="s">
        <v>30</v>
      </c>
      <c r="J109" s="2" t="s">
        <v>54</v>
      </c>
      <c r="K109" s="2" t="s">
        <v>787</v>
      </c>
      <c r="L109" s="3" t="s">
        <v>514</v>
      </c>
      <c r="M109" s="2" t="s">
        <v>788</v>
      </c>
      <c r="N109" s="4" t="n">
        <v>12.5</v>
      </c>
      <c r="O109" s="2" t="n">
        <v>1</v>
      </c>
      <c r="P109" s="2" t="s">
        <v>789</v>
      </c>
      <c r="Q109" s="5"/>
      <c r="R109" s="2"/>
      <c r="S109" s="2"/>
      <c r="T109" s="2"/>
      <c r="U109" s="2"/>
      <c r="V109" s="2"/>
      <c r="W109" s="2"/>
      <c r="X109" s="2" t="s">
        <v>451</v>
      </c>
    </row>
    <row r="110" customFormat="false" ht="15" hidden="false" customHeight="false" outlineLevel="0" collapsed="false">
      <c r="A110" s="2" t="s">
        <v>790</v>
      </c>
      <c r="B110" s="2"/>
      <c r="C110" s="3" t="s">
        <v>791</v>
      </c>
      <c r="D110" s="2" t="s">
        <v>792</v>
      </c>
      <c r="E110" s="2" t="s">
        <v>793</v>
      </c>
      <c r="F110" s="2" t="s">
        <v>173</v>
      </c>
      <c r="G110" s="2" t="s">
        <v>588</v>
      </c>
      <c r="H110" s="2" t="s">
        <v>29</v>
      </c>
      <c r="I110" s="2" t="s">
        <v>30</v>
      </c>
      <c r="J110" s="2" t="s">
        <v>352</v>
      </c>
      <c r="K110" s="2" t="s">
        <v>794</v>
      </c>
      <c r="L110" s="3" t="s">
        <v>773</v>
      </c>
      <c r="M110" s="2" t="s">
        <v>774</v>
      </c>
      <c r="N110" s="4" t="n">
        <v>12.5</v>
      </c>
      <c r="O110" s="2" t="n">
        <v>1</v>
      </c>
      <c r="P110" s="2" t="s">
        <v>84</v>
      </c>
      <c r="Q110" s="5"/>
      <c r="R110" s="2"/>
      <c r="S110" s="2"/>
      <c r="T110" s="2"/>
      <c r="U110" s="2"/>
      <c r="V110" s="2"/>
      <c r="W110" s="2"/>
      <c r="X110" s="2" t="s">
        <v>451</v>
      </c>
    </row>
    <row r="111" customFormat="false" ht="15" hidden="false" customHeight="false" outlineLevel="0" collapsed="false">
      <c r="A111" s="2" t="s">
        <v>795</v>
      </c>
      <c r="B111" s="2"/>
      <c r="C111" s="3" t="s">
        <v>796</v>
      </c>
      <c r="D111" s="2" t="s">
        <v>778</v>
      </c>
      <c r="E111" s="2" t="s">
        <v>779</v>
      </c>
      <c r="F111" s="2" t="s">
        <v>316</v>
      </c>
      <c r="G111" s="2" t="s">
        <v>588</v>
      </c>
      <c r="H111" s="2" t="s">
        <v>588</v>
      </c>
      <c r="I111" s="2" t="s">
        <v>30</v>
      </c>
      <c r="J111" s="2" t="s">
        <v>512</v>
      </c>
      <c r="K111" s="2" t="s">
        <v>797</v>
      </c>
      <c r="L111" s="3" t="s">
        <v>718</v>
      </c>
      <c r="M111" s="2" t="s">
        <v>798</v>
      </c>
      <c r="N111" s="4" t="n">
        <v>13.8</v>
      </c>
      <c r="O111" s="2" t="n">
        <v>1</v>
      </c>
      <c r="P111" s="2" t="s">
        <v>35</v>
      </c>
      <c r="Q111" s="5"/>
      <c r="R111" s="2"/>
      <c r="S111" s="2"/>
      <c r="T111" s="2"/>
      <c r="U111" s="2"/>
      <c r="V111" s="2"/>
      <c r="W111" s="2"/>
      <c r="X111" s="2" t="s">
        <v>451</v>
      </c>
    </row>
    <row r="112" customFormat="false" ht="15" hidden="false" customHeight="false" outlineLevel="0" collapsed="false">
      <c r="A112" s="2" t="s">
        <v>799</v>
      </c>
      <c r="B112" s="2"/>
      <c r="C112" s="3" t="s">
        <v>800</v>
      </c>
      <c r="D112" s="2" t="s">
        <v>801</v>
      </c>
      <c r="E112" s="2" t="s">
        <v>802</v>
      </c>
      <c r="F112" s="2" t="s">
        <v>63</v>
      </c>
      <c r="G112" s="2" t="s">
        <v>588</v>
      </c>
      <c r="H112" s="2" t="s">
        <v>223</v>
      </c>
      <c r="I112" s="2" t="s">
        <v>30</v>
      </c>
      <c r="J112" s="2" t="s">
        <v>54</v>
      </c>
      <c r="K112" s="2" t="s">
        <v>803</v>
      </c>
      <c r="L112" s="3" t="s">
        <v>804</v>
      </c>
      <c r="M112" s="2" t="s">
        <v>805</v>
      </c>
      <c r="N112" s="4" t="n">
        <v>19.3</v>
      </c>
      <c r="O112" s="2" t="n">
        <v>1</v>
      </c>
      <c r="P112" s="2" t="s">
        <v>35</v>
      </c>
      <c r="Q112" s="5"/>
      <c r="R112" s="2"/>
      <c r="S112" s="2"/>
      <c r="T112" s="2"/>
      <c r="U112" s="2"/>
      <c r="V112" s="2"/>
      <c r="W112" s="2"/>
      <c r="X112" s="2" t="s">
        <v>451</v>
      </c>
    </row>
    <row r="113" customFormat="false" ht="15" hidden="false" customHeight="false" outlineLevel="0" collapsed="false">
      <c r="A113" s="2" t="s">
        <v>806</v>
      </c>
      <c r="B113" s="2"/>
      <c r="C113" s="3" t="s">
        <v>807</v>
      </c>
      <c r="D113" s="2" t="s">
        <v>808</v>
      </c>
      <c r="E113" s="2" t="s">
        <v>809</v>
      </c>
      <c r="F113" s="2" t="s">
        <v>63</v>
      </c>
      <c r="G113" s="2" t="s">
        <v>588</v>
      </c>
      <c r="H113" s="2" t="s">
        <v>223</v>
      </c>
      <c r="I113" s="2" t="s">
        <v>91</v>
      </c>
      <c r="J113" s="2" t="s">
        <v>54</v>
      </c>
      <c r="K113" s="2" t="s">
        <v>810</v>
      </c>
      <c r="L113" s="3" t="s">
        <v>577</v>
      </c>
      <c r="M113" s="2" t="s">
        <v>811</v>
      </c>
      <c r="N113" s="4" t="n">
        <v>19.5</v>
      </c>
      <c r="O113" s="2" t="n">
        <v>1</v>
      </c>
      <c r="P113" s="2" t="s">
        <v>35</v>
      </c>
      <c r="Q113" s="7" t="s">
        <v>812</v>
      </c>
      <c r="R113" s="2"/>
      <c r="S113" s="2"/>
      <c r="T113" s="6" t="s">
        <v>812</v>
      </c>
      <c r="U113" s="6" t="s">
        <v>813</v>
      </c>
      <c r="V113" s="6" t="s">
        <v>814</v>
      </c>
      <c r="W113" s="2" t="s">
        <v>815</v>
      </c>
      <c r="X113" s="2" t="s">
        <v>98</v>
      </c>
    </row>
    <row r="114" customFormat="false" ht="15" hidden="false" customHeight="false" outlineLevel="0" collapsed="false">
      <c r="A114" s="2" t="s">
        <v>816</v>
      </c>
      <c r="B114" s="2"/>
      <c r="C114" s="3" t="s">
        <v>817</v>
      </c>
      <c r="D114" s="2" t="s">
        <v>381</v>
      </c>
      <c r="E114" s="2" t="s">
        <v>382</v>
      </c>
      <c r="F114" s="2" t="s">
        <v>28</v>
      </c>
      <c r="G114" s="2" t="s">
        <v>588</v>
      </c>
      <c r="H114" s="2" t="s">
        <v>588</v>
      </c>
      <c r="I114" s="2" t="s">
        <v>91</v>
      </c>
      <c r="J114" s="2" t="s">
        <v>54</v>
      </c>
      <c r="K114" s="2" t="s">
        <v>818</v>
      </c>
      <c r="L114" s="3" t="s">
        <v>804</v>
      </c>
      <c r="M114" s="2" t="s">
        <v>819</v>
      </c>
      <c r="N114" s="4" t="n">
        <v>24.4</v>
      </c>
      <c r="O114" s="2" t="n">
        <v>1</v>
      </c>
      <c r="P114" s="2" t="s">
        <v>35</v>
      </c>
      <c r="Q114" s="5"/>
      <c r="R114" s="2"/>
      <c r="S114" s="2"/>
      <c r="T114" s="2"/>
      <c r="U114" s="6" t="s">
        <v>820</v>
      </c>
      <c r="V114" s="6" t="s">
        <v>821</v>
      </c>
      <c r="W114" s="2"/>
      <c r="X114" s="2" t="s">
        <v>58</v>
      </c>
    </row>
    <row r="115" customFormat="false" ht="15" hidden="false" customHeight="false" outlineLevel="0" collapsed="false">
      <c r="A115" s="2" t="s">
        <v>822</v>
      </c>
      <c r="B115" s="2"/>
      <c r="C115" s="3" t="s">
        <v>823</v>
      </c>
      <c r="D115" s="2" t="s">
        <v>824</v>
      </c>
      <c r="E115" s="2" t="s">
        <v>825</v>
      </c>
      <c r="F115" s="2" t="s">
        <v>63</v>
      </c>
      <c r="G115" s="2" t="s">
        <v>588</v>
      </c>
      <c r="H115" s="2" t="s">
        <v>588</v>
      </c>
      <c r="I115" s="2" t="s">
        <v>91</v>
      </c>
      <c r="J115" s="2" t="s">
        <v>54</v>
      </c>
      <c r="K115" s="2" t="s">
        <v>826</v>
      </c>
      <c r="L115" s="3" t="s">
        <v>827</v>
      </c>
      <c r="M115" s="2" t="s">
        <v>828</v>
      </c>
      <c r="N115" s="4" t="n">
        <v>27.7</v>
      </c>
      <c r="O115" s="2" t="n">
        <v>1</v>
      </c>
      <c r="P115" s="2" t="s">
        <v>35</v>
      </c>
      <c r="Q115" s="7" t="s">
        <v>829</v>
      </c>
      <c r="R115" s="2"/>
      <c r="S115" s="2"/>
      <c r="T115" s="6" t="s">
        <v>829</v>
      </c>
      <c r="U115" s="6" t="s">
        <v>830</v>
      </c>
      <c r="V115" s="6" t="s">
        <v>831</v>
      </c>
      <c r="W115" s="2" t="s">
        <v>832</v>
      </c>
      <c r="X115" s="2" t="s">
        <v>98</v>
      </c>
    </row>
    <row r="116" customFormat="false" ht="15" hidden="false" customHeight="false" outlineLevel="0" collapsed="false">
      <c r="A116" s="2" t="s">
        <v>833</v>
      </c>
      <c r="B116" s="2"/>
      <c r="C116" s="3" t="s">
        <v>834</v>
      </c>
      <c r="D116" s="2" t="s">
        <v>835</v>
      </c>
      <c r="E116" s="2" t="s">
        <v>836</v>
      </c>
      <c r="F116" s="2" t="s">
        <v>63</v>
      </c>
      <c r="G116" s="2" t="s">
        <v>588</v>
      </c>
      <c r="H116" s="2" t="s">
        <v>29</v>
      </c>
      <c r="I116" s="2" t="s">
        <v>30</v>
      </c>
      <c r="J116" s="2" t="s">
        <v>54</v>
      </c>
      <c r="K116" s="2" t="s">
        <v>837</v>
      </c>
      <c r="L116" s="3" t="s">
        <v>214</v>
      </c>
      <c r="M116" s="2" t="s">
        <v>215</v>
      </c>
      <c r="N116" s="4" t="n">
        <v>29</v>
      </c>
      <c r="O116" s="2" t="n">
        <v>1</v>
      </c>
      <c r="P116" s="2" t="s">
        <v>838</v>
      </c>
      <c r="Q116" s="5"/>
      <c r="R116" s="2"/>
      <c r="S116" s="2"/>
      <c r="T116" s="2"/>
      <c r="U116" s="2"/>
      <c r="V116" s="6" t="s">
        <v>839</v>
      </c>
      <c r="W116" s="2"/>
      <c r="X116" s="2" t="s">
        <v>37</v>
      </c>
    </row>
    <row r="117" customFormat="false" ht="15" hidden="false" customHeight="false" outlineLevel="0" collapsed="false">
      <c r="A117" s="2" t="s">
        <v>840</v>
      </c>
      <c r="B117" s="2" t="s">
        <v>841</v>
      </c>
      <c r="C117" s="3" t="s">
        <v>842</v>
      </c>
      <c r="D117" s="2" t="s">
        <v>843</v>
      </c>
      <c r="E117" s="2" t="s">
        <v>844</v>
      </c>
      <c r="F117" s="2" t="s">
        <v>316</v>
      </c>
      <c r="G117" s="2" t="s">
        <v>845</v>
      </c>
      <c r="H117" s="2" t="s">
        <v>845</v>
      </c>
      <c r="I117" s="2" t="s">
        <v>91</v>
      </c>
      <c r="J117" s="2" t="s">
        <v>54</v>
      </c>
      <c r="K117" s="2" t="s">
        <v>846</v>
      </c>
      <c r="L117" s="3" t="s">
        <v>33</v>
      </c>
      <c r="M117" s="2" t="s">
        <v>34</v>
      </c>
      <c r="N117" s="4" t="n">
        <v>0.1</v>
      </c>
      <c r="O117" s="2" t="n">
        <v>1</v>
      </c>
      <c r="P117" s="2" t="s">
        <v>35</v>
      </c>
      <c r="Q117" s="7" t="s">
        <v>847</v>
      </c>
      <c r="R117" s="2"/>
      <c r="S117" s="2"/>
      <c r="T117" s="6" t="s">
        <v>847</v>
      </c>
      <c r="U117" s="2"/>
      <c r="V117" s="6" t="s">
        <v>848</v>
      </c>
      <c r="W117" s="2" t="s">
        <v>230</v>
      </c>
      <c r="X117" s="2" t="s">
        <v>98</v>
      </c>
    </row>
    <row r="118" customFormat="false" ht="15" hidden="false" customHeight="false" outlineLevel="0" collapsed="false">
      <c r="A118" s="2" t="s">
        <v>849</v>
      </c>
      <c r="B118" s="2"/>
      <c r="C118" s="3" t="s">
        <v>850</v>
      </c>
      <c r="D118" s="2" t="s">
        <v>851</v>
      </c>
      <c r="E118" s="2" t="s">
        <v>852</v>
      </c>
      <c r="F118" s="2" t="s">
        <v>144</v>
      </c>
      <c r="G118" s="2" t="s">
        <v>845</v>
      </c>
      <c r="H118" s="2" t="s">
        <v>845</v>
      </c>
      <c r="I118" s="2" t="s">
        <v>272</v>
      </c>
      <c r="J118" s="2" t="s">
        <v>123</v>
      </c>
      <c r="K118" s="2" t="s">
        <v>853</v>
      </c>
      <c r="L118" s="3" t="s">
        <v>33</v>
      </c>
      <c r="M118" s="2" t="s">
        <v>34</v>
      </c>
      <c r="N118" s="4" t="n">
        <v>0.3</v>
      </c>
      <c r="O118" s="2" t="n">
        <v>1</v>
      </c>
      <c r="P118" s="2" t="s">
        <v>35</v>
      </c>
      <c r="Q118" s="7" t="s">
        <v>854</v>
      </c>
      <c r="R118" s="2"/>
      <c r="S118" s="2"/>
      <c r="T118" s="6" t="s">
        <v>854</v>
      </c>
      <c r="U118" s="6" t="s">
        <v>855</v>
      </c>
      <c r="V118" s="6" t="s">
        <v>856</v>
      </c>
      <c r="W118" s="2" t="s">
        <v>856</v>
      </c>
      <c r="X118" s="2" t="s">
        <v>98</v>
      </c>
    </row>
    <row r="119" customFormat="false" ht="15" hidden="false" customHeight="false" outlineLevel="0" collapsed="false">
      <c r="A119" s="2" t="s">
        <v>857</v>
      </c>
      <c r="B119" s="2"/>
      <c r="C119" s="3" t="s">
        <v>858</v>
      </c>
      <c r="D119" s="2" t="s">
        <v>859</v>
      </c>
      <c r="E119" s="2" t="s">
        <v>860</v>
      </c>
      <c r="F119" s="2" t="s">
        <v>339</v>
      </c>
      <c r="G119" s="2" t="s">
        <v>845</v>
      </c>
      <c r="H119" s="2" t="s">
        <v>845</v>
      </c>
      <c r="I119" s="2" t="s">
        <v>272</v>
      </c>
      <c r="J119" s="2" t="s">
        <v>31</v>
      </c>
      <c r="K119" s="2" t="s">
        <v>861</v>
      </c>
      <c r="L119" s="3" t="s">
        <v>33</v>
      </c>
      <c r="M119" s="2" t="s">
        <v>34</v>
      </c>
      <c r="N119" s="4" t="n">
        <v>0.6</v>
      </c>
      <c r="O119" s="2" t="n">
        <v>1</v>
      </c>
      <c r="P119" s="2" t="s">
        <v>35</v>
      </c>
      <c r="Q119" s="7" t="s">
        <v>862</v>
      </c>
      <c r="R119" s="2"/>
      <c r="S119" s="2"/>
      <c r="T119" s="6" t="s">
        <v>862</v>
      </c>
      <c r="U119" s="6" t="s">
        <v>863</v>
      </c>
      <c r="V119" s="6" t="s">
        <v>864</v>
      </c>
      <c r="W119" s="2" t="s">
        <v>230</v>
      </c>
      <c r="X119" s="2" t="s">
        <v>98</v>
      </c>
    </row>
    <row r="120" customFormat="false" ht="15" hidden="false" customHeight="false" outlineLevel="0" collapsed="false">
      <c r="A120" s="2" t="s">
        <v>865</v>
      </c>
      <c r="B120" s="2" t="s">
        <v>866</v>
      </c>
      <c r="C120" s="3" t="s">
        <v>867</v>
      </c>
      <c r="D120" s="2" t="s">
        <v>868</v>
      </c>
      <c r="E120" s="2" t="s">
        <v>869</v>
      </c>
      <c r="F120" s="2" t="s">
        <v>43</v>
      </c>
      <c r="G120" s="2" t="s">
        <v>845</v>
      </c>
      <c r="H120" s="2" t="s">
        <v>166</v>
      </c>
      <c r="I120" s="2" t="s">
        <v>30</v>
      </c>
      <c r="J120" s="2" t="s">
        <v>31</v>
      </c>
      <c r="K120" s="2" t="s">
        <v>870</v>
      </c>
      <c r="L120" s="3" t="s">
        <v>33</v>
      </c>
      <c r="M120" s="2" t="s">
        <v>34</v>
      </c>
      <c r="N120" s="4" t="n">
        <v>0.6</v>
      </c>
      <c r="O120" s="2" t="n">
        <v>1</v>
      </c>
      <c r="P120" s="2" t="s">
        <v>84</v>
      </c>
      <c r="Q120" s="5"/>
      <c r="R120" s="2"/>
      <c r="S120" s="2"/>
      <c r="T120" s="2"/>
      <c r="U120" s="2"/>
      <c r="V120" s="6" t="s">
        <v>871</v>
      </c>
      <c r="W120" s="2"/>
      <c r="X120" s="2" t="s">
        <v>37</v>
      </c>
    </row>
    <row r="121" customFormat="false" ht="15" hidden="false" customHeight="false" outlineLevel="0" collapsed="false">
      <c r="A121" s="2" t="s">
        <v>872</v>
      </c>
      <c r="B121" s="2"/>
      <c r="C121" s="3" t="s">
        <v>873</v>
      </c>
      <c r="D121" s="2" t="s">
        <v>610</v>
      </c>
      <c r="E121" s="2" t="s">
        <v>611</v>
      </c>
      <c r="F121" s="2" t="s">
        <v>290</v>
      </c>
      <c r="G121" s="2" t="s">
        <v>845</v>
      </c>
      <c r="H121" s="2" t="s">
        <v>845</v>
      </c>
      <c r="I121" s="2" t="s">
        <v>272</v>
      </c>
      <c r="J121" s="2" t="s">
        <v>123</v>
      </c>
      <c r="K121" s="2" t="s">
        <v>874</v>
      </c>
      <c r="L121" s="3" t="s">
        <v>125</v>
      </c>
      <c r="M121" s="2" t="s">
        <v>34</v>
      </c>
      <c r="N121" s="4" t="n">
        <v>0.6</v>
      </c>
      <c r="O121" s="2" t="n">
        <v>1</v>
      </c>
      <c r="P121" s="2" t="s">
        <v>35</v>
      </c>
      <c r="Q121" s="7" t="s">
        <v>875</v>
      </c>
      <c r="R121" s="2"/>
      <c r="S121" s="2"/>
      <c r="T121" s="6" t="s">
        <v>875</v>
      </c>
      <c r="U121" s="2"/>
      <c r="V121" s="6" t="s">
        <v>876</v>
      </c>
      <c r="W121" s="2" t="s">
        <v>877</v>
      </c>
      <c r="X121" s="2" t="s">
        <v>98</v>
      </c>
    </row>
    <row r="122" customFormat="false" ht="15" hidden="false" customHeight="false" outlineLevel="0" collapsed="false">
      <c r="A122" s="2" t="s">
        <v>878</v>
      </c>
      <c r="B122" s="2" t="s">
        <v>879</v>
      </c>
      <c r="C122" s="3" t="s">
        <v>880</v>
      </c>
      <c r="D122" s="2" t="s">
        <v>881</v>
      </c>
      <c r="E122" s="2" t="s">
        <v>882</v>
      </c>
      <c r="F122" s="2" t="s">
        <v>173</v>
      </c>
      <c r="G122" s="2" t="s">
        <v>845</v>
      </c>
      <c r="H122" s="2" t="s">
        <v>122</v>
      </c>
      <c r="I122" s="2" t="s">
        <v>30</v>
      </c>
      <c r="J122" s="2" t="s">
        <v>352</v>
      </c>
      <c r="K122" s="2" t="s">
        <v>883</v>
      </c>
      <c r="L122" s="3" t="s">
        <v>33</v>
      </c>
      <c r="M122" s="2" t="s">
        <v>34</v>
      </c>
      <c r="N122" s="4" t="n">
        <v>1</v>
      </c>
      <c r="O122" s="2" t="n">
        <v>1</v>
      </c>
      <c r="P122" s="2" t="s">
        <v>84</v>
      </c>
      <c r="Q122" s="5"/>
      <c r="R122" s="2"/>
      <c r="S122" s="2"/>
      <c r="T122" s="2"/>
      <c r="U122" s="2"/>
      <c r="V122" s="6" t="s">
        <v>884</v>
      </c>
      <c r="W122" s="2"/>
      <c r="X122" s="2" t="s">
        <v>37</v>
      </c>
    </row>
    <row r="123" customFormat="false" ht="15" hidden="false" customHeight="false" outlineLevel="0" collapsed="false">
      <c r="A123" s="2" t="s">
        <v>885</v>
      </c>
      <c r="B123" s="2"/>
      <c r="C123" s="3" t="s">
        <v>886</v>
      </c>
      <c r="D123" s="2" t="s">
        <v>660</v>
      </c>
      <c r="E123" s="2" t="s">
        <v>661</v>
      </c>
      <c r="F123" s="2" t="s">
        <v>28</v>
      </c>
      <c r="G123" s="2" t="s">
        <v>845</v>
      </c>
      <c r="H123" s="2" t="s">
        <v>845</v>
      </c>
      <c r="I123" s="2" t="s">
        <v>272</v>
      </c>
      <c r="J123" s="2" t="s">
        <v>54</v>
      </c>
      <c r="K123" s="2" t="s">
        <v>887</v>
      </c>
      <c r="L123" s="3" t="s">
        <v>33</v>
      </c>
      <c r="M123" s="2" t="s">
        <v>34</v>
      </c>
      <c r="N123" s="4" t="n">
        <v>1</v>
      </c>
      <c r="O123" s="2" t="n">
        <v>1</v>
      </c>
      <c r="P123" s="2" t="s">
        <v>35</v>
      </c>
      <c r="Q123" s="5"/>
      <c r="R123" s="2"/>
      <c r="S123" s="2"/>
      <c r="T123" s="2"/>
      <c r="U123" s="2"/>
      <c r="V123" s="2"/>
      <c r="W123" s="2"/>
      <c r="X123" s="2" t="s">
        <v>68</v>
      </c>
    </row>
    <row r="124" customFormat="false" ht="15" hidden="false" customHeight="false" outlineLevel="0" collapsed="false">
      <c r="A124" s="2" t="s">
        <v>888</v>
      </c>
      <c r="B124" s="2"/>
      <c r="C124" s="3" t="s">
        <v>889</v>
      </c>
      <c r="D124" s="2" t="s">
        <v>890</v>
      </c>
      <c r="E124" s="2" t="s">
        <v>891</v>
      </c>
      <c r="F124" s="2" t="s">
        <v>89</v>
      </c>
      <c r="G124" s="2" t="s">
        <v>845</v>
      </c>
      <c r="H124" s="2" t="s">
        <v>90</v>
      </c>
      <c r="I124" s="2" t="s">
        <v>91</v>
      </c>
      <c r="J124" s="2" t="s">
        <v>123</v>
      </c>
      <c r="K124" s="2" t="s">
        <v>892</v>
      </c>
      <c r="L124" s="3" t="s">
        <v>33</v>
      </c>
      <c r="M124" s="2" t="s">
        <v>34</v>
      </c>
      <c r="N124" s="4" t="n">
        <v>1.2</v>
      </c>
      <c r="O124" s="2" t="n">
        <v>7</v>
      </c>
      <c r="P124" s="2" t="s">
        <v>35</v>
      </c>
      <c r="Q124" s="7" t="s">
        <v>893</v>
      </c>
      <c r="R124" s="2"/>
      <c r="S124" s="2"/>
      <c r="T124" s="6" t="s">
        <v>893</v>
      </c>
      <c r="U124" s="6" t="s">
        <v>894</v>
      </c>
      <c r="V124" s="6" t="s">
        <v>895</v>
      </c>
      <c r="W124" s="2" t="s">
        <v>896</v>
      </c>
      <c r="X124" s="2" t="s">
        <v>98</v>
      </c>
    </row>
    <row r="125" customFormat="false" ht="15" hidden="false" customHeight="false" outlineLevel="0" collapsed="false">
      <c r="A125" s="2" t="s">
        <v>897</v>
      </c>
      <c r="B125" s="2" t="s">
        <v>898</v>
      </c>
      <c r="C125" s="3" t="s">
        <v>899</v>
      </c>
      <c r="D125" s="2" t="s">
        <v>625</v>
      </c>
      <c r="E125" s="2" t="s">
        <v>626</v>
      </c>
      <c r="F125" s="2" t="s">
        <v>503</v>
      </c>
      <c r="G125" s="2" t="s">
        <v>845</v>
      </c>
      <c r="H125" s="2" t="s">
        <v>588</v>
      </c>
      <c r="I125" s="2" t="s">
        <v>272</v>
      </c>
      <c r="J125" s="2" t="s">
        <v>123</v>
      </c>
      <c r="K125" s="2" t="s">
        <v>900</v>
      </c>
      <c r="L125" s="3" t="s">
        <v>33</v>
      </c>
      <c r="M125" s="2" t="s">
        <v>34</v>
      </c>
      <c r="N125" s="4" t="n">
        <v>1.3</v>
      </c>
      <c r="O125" s="2" t="n">
        <v>3</v>
      </c>
      <c r="P125" s="2" t="s">
        <v>35</v>
      </c>
      <c r="Q125" s="7" t="s">
        <v>901</v>
      </c>
      <c r="R125" s="2"/>
      <c r="S125" s="2"/>
      <c r="T125" s="6" t="s">
        <v>901</v>
      </c>
      <c r="U125" s="6" t="s">
        <v>902</v>
      </c>
      <c r="V125" s="6" t="s">
        <v>903</v>
      </c>
      <c r="W125" s="2" t="s">
        <v>902</v>
      </c>
      <c r="X125" s="2" t="s">
        <v>98</v>
      </c>
    </row>
    <row r="126" customFormat="false" ht="15" hidden="false" customHeight="false" outlineLevel="0" collapsed="false">
      <c r="A126" s="2" t="s">
        <v>904</v>
      </c>
      <c r="B126" s="2" t="s">
        <v>905</v>
      </c>
      <c r="C126" s="3" t="s">
        <v>906</v>
      </c>
      <c r="D126" s="2" t="s">
        <v>87</v>
      </c>
      <c r="E126" s="2" t="s">
        <v>88</v>
      </c>
      <c r="F126" s="2" t="s">
        <v>89</v>
      </c>
      <c r="G126" s="2" t="s">
        <v>845</v>
      </c>
      <c r="H126" s="2" t="s">
        <v>90</v>
      </c>
      <c r="I126" s="2" t="s">
        <v>91</v>
      </c>
      <c r="J126" s="2" t="s">
        <v>92</v>
      </c>
      <c r="K126" s="2" t="s">
        <v>907</v>
      </c>
      <c r="L126" s="3" t="s">
        <v>33</v>
      </c>
      <c r="M126" s="2" t="s">
        <v>34</v>
      </c>
      <c r="N126" s="4" t="n">
        <v>1.3</v>
      </c>
      <c r="O126" s="2" t="n">
        <v>3</v>
      </c>
      <c r="P126" s="2" t="s">
        <v>35</v>
      </c>
      <c r="Q126" s="7" t="s">
        <v>908</v>
      </c>
      <c r="R126" s="2"/>
      <c r="S126" s="2"/>
      <c r="T126" s="6" t="s">
        <v>908</v>
      </c>
      <c r="U126" s="6" t="s">
        <v>909</v>
      </c>
      <c r="V126" s="6" t="s">
        <v>910</v>
      </c>
      <c r="W126" s="2" t="s">
        <v>911</v>
      </c>
      <c r="X126" s="2" t="s">
        <v>98</v>
      </c>
    </row>
    <row r="127" customFormat="false" ht="15" hidden="false" customHeight="false" outlineLevel="0" collapsed="false">
      <c r="A127" s="2" t="s">
        <v>912</v>
      </c>
      <c r="B127" s="2"/>
      <c r="C127" s="3" t="s">
        <v>913</v>
      </c>
      <c r="D127" s="2" t="s">
        <v>288</v>
      </c>
      <c r="E127" s="2" t="s">
        <v>289</v>
      </c>
      <c r="F127" s="2" t="s">
        <v>290</v>
      </c>
      <c r="G127" s="2" t="s">
        <v>845</v>
      </c>
      <c r="H127" s="2" t="s">
        <v>845</v>
      </c>
      <c r="I127" s="2" t="s">
        <v>91</v>
      </c>
      <c r="J127" s="2" t="s">
        <v>54</v>
      </c>
      <c r="K127" s="2" t="s">
        <v>914</v>
      </c>
      <c r="L127" s="3" t="s">
        <v>33</v>
      </c>
      <c r="M127" s="2" t="s">
        <v>34</v>
      </c>
      <c r="N127" s="4" t="n">
        <v>1.3</v>
      </c>
      <c r="O127" s="2" t="n">
        <v>1</v>
      </c>
      <c r="P127" s="2" t="s">
        <v>35</v>
      </c>
      <c r="Q127" s="5"/>
      <c r="R127" s="2"/>
      <c r="S127" s="2"/>
      <c r="T127" s="2"/>
      <c r="U127" s="2"/>
      <c r="V127" s="2"/>
      <c r="W127" s="2"/>
      <c r="X127" s="2" t="s">
        <v>68</v>
      </c>
    </row>
    <row r="128" customFormat="false" ht="15" hidden="false" customHeight="false" outlineLevel="0" collapsed="false">
      <c r="A128" s="2" t="s">
        <v>915</v>
      </c>
      <c r="B128" s="2"/>
      <c r="C128" s="3" t="s">
        <v>916</v>
      </c>
      <c r="D128" s="2" t="s">
        <v>917</v>
      </c>
      <c r="E128" s="2" t="s">
        <v>918</v>
      </c>
      <c r="F128" s="2" t="s">
        <v>89</v>
      </c>
      <c r="G128" s="2" t="s">
        <v>845</v>
      </c>
      <c r="H128" s="2" t="s">
        <v>845</v>
      </c>
      <c r="I128" s="2" t="s">
        <v>272</v>
      </c>
      <c r="J128" s="2" t="s">
        <v>123</v>
      </c>
      <c r="K128" s="2" t="s">
        <v>919</v>
      </c>
      <c r="L128" s="3" t="s">
        <v>33</v>
      </c>
      <c r="M128" s="2" t="s">
        <v>34</v>
      </c>
      <c r="N128" s="4" t="n">
        <v>1.4</v>
      </c>
      <c r="O128" s="2" t="n">
        <v>1</v>
      </c>
      <c r="P128" s="2" t="s">
        <v>35</v>
      </c>
      <c r="Q128" s="7" t="s">
        <v>920</v>
      </c>
      <c r="R128" s="2"/>
      <c r="S128" s="2"/>
      <c r="T128" s="6" t="s">
        <v>920</v>
      </c>
      <c r="U128" s="6" t="s">
        <v>921</v>
      </c>
      <c r="V128" s="6" t="s">
        <v>922</v>
      </c>
      <c r="W128" s="2" t="s">
        <v>922</v>
      </c>
      <c r="X128" s="2" t="s">
        <v>98</v>
      </c>
    </row>
    <row r="129" customFormat="false" ht="15" hidden="false" customHeight="false" outlineLevel="0" collapsed="false">
      <c r="A129" s="2" t="s">
        <v>923</v>
      </c>
      <c r="B129" s="2"/>
      <c r="C129" s="3" t="s">
        <v>924</v>
      </c>
      <c r="D129" s="2" t="s">
        <v>925</v>
      </c>
      <c r="E129" s="2" t="s">
        <v>926</v>
      </c>
      <c r="F129" s="2" t="s">
        <v>503</v>
      </c>
      <c r="G129" s="2" t="s">
        <v>845</v>
      </c>
      <c r="H129" s="2" t="s">
        <v>845</v>
      </c>
      <c r="I129" s="2" t="s">
        <v>272</v>
      </c>
      <c r="J129" s="2" t="s">
        <v>123</v>
      </c>
      <c r="K129" s="2" t="s">
        <v>927</v>
      </c>
      <c r="L129" s="3" t="s">
        <v>33</v>
      </c>
      <c r="M129" s="2" t="s">
        <v>34</v>
      </c>
      <c r="N129" s="4" t="n">
        <v>1.4</v>
      </c>
      <c r="O129" s="2" t="n">
        <v>1</v>
      </c>
      <c r="P129" s="2" t="s">
        <v>35</v>
      </c>
      <c r="Q129" s="7" t="s">
        <v>928</v>
      </c>
      <c r="R129" s="6" t="s">
        <v>928</v>
      </c>
      <c r="S129" s="2"/>
      <c r="T129" s="6" t="s">
        <v>929</v>
      </c>
      <c r="U129" s="6" t="s">
        <v>930</v>
      </c>
      <c r="V129" s="6" t="s">
        <v>931</v>
      </c>
      <c r="W129" s="2" t="s">
        <v>930</v>
      </c>
      <c r="X129" s="2" t="s">
        <v>163</v>
      </c>
    </row>
    <row r="130" customFormat="false" ht="15" hidden="false" customHeight="false" outlineLevel="0" collapsed="false">
      <c r="A130" s="2" t="s">
        <v>932</v>
      </c>
      <c r="B130" s="2"/>
      <c r="C130" s="3" t="s">
        <v>933</v>
      </c>
      <c r="D130" s="2" t="s">
        <v>71</v>
      </c>
      <c r="E130" s="2" t="s">
        <v>72</v>
      </c>
      <c r="F130" s="2" t="s">
        <v>73</v>
      </c>
      <c r="G130" s="2" t="s">
        <v>845</v>
      </c>
      <c r="H130" s="2" t="s">
        <v>223</v>
      </c>
      <c r="I130" s="2"/>
      <c r="J130" s="2" t="s">
        <v>74</v>
      </c>
      <c r="K130" s="2" t="s">
        <v>934</v>
      </c>
      <c r="L130" s="3" t="s">
        <v>33</v>
      </c>
      <c r="M130" s="2" t="s">
        <v>34</v>
      </c>
      <c r="N130" s="4" t="n">
        <v>1.7</v>
      </c>
      <c r="O130" s="2" t="n">
        <v>1</v>
      </c>
      <c r="P130" s="2" t="s">
        <v>935</v>
      </c>
      <c r="Q130" s="5"/>
      <c r="R130" s="2"/>
      <c r="S130" s="2"/>
      <c r="T130" s="2"/>
      <c r="U130" s="2"/>
      <c r="V130" s="6" t="s">
        <v>936</v>
      </c>
      <c r="W130" s="2"/>
      <c r="X130" s="2" t="s">
        <v>37</v>
      </c>
    </row>
    <row r="131" customFormat="false" ht="15" hidden="false" customHeight="false" outlineLevel="0" collapsed="false">
      <c r="A131" s="2" t="s">
        <v>937</v>
      </c>
      <c r="B131" s="2" t="s">
        <v>938</v>
      </c>
      <c r="C131" s="3" t="s">
        <v>939</v>
      </c>
      <c r="D131" s="2" t="s">
        <v>683</v>
      </c>
      <c r="E131" s="2" t="s">
        <v>684</v>
      </c>
      <c r="F131" s="2" t="s">
        <v>323</v>
      </c>
      <c r="G131" s="2" t="s">
        <v>845</v>
      </c>
      <c r="H131" s="2" t="s">
        <v>29</v>
      </c>
      <c r="I131" s="2" t="s">
        <v>30</v>
      </c>
      <c r="J131" s="2" t="s">
        <v>940</v>
      </c>
      <c r="K131" s="2" t="s">
        <v>941</v>
      </c>
      <c r="L131" s="3" t="s">
        <v>125</v>
      </c>
      <c r="M131" s="2" t="s">
        <v>34</v>
      </c>
      <c r="N131" s="4" t="n">
        <v>1.8</v>
      </c>
      <c r="O131" s="2" t="n">
        <v>14</v>
      </c>
      <c r="P131" s="2" t="s">
        <v>942</v>
      </c>
      <c r="Q131" s="7" t="s">
        <v>943</v>
      </c>
      <c r="R131" s="2"/>
      <c r="S131" s="2"/>
      <c r="T131" s="6" t="s">
        <v>943</v>
      </c>
      <c r="U131" s="2"/>
      <c r="V131" s="6" t="s">
        <v>944</v>
      </c>
      <c r="W131" s="2" t="s">
        <v>230</v>
      </c>
      <c r="X131" s="2" t="s">
        <v>98</v>
      </c>
    </row>
    <row r="132" customFormat="false" ht="15" hidden="false" customHeight="false" outlineLevel="0" collapsed="false">
      <c r="A132" s="2" t="s">
        <v>945</v>
      </c>
      <c r="B132" s="2"/>
      <c r="C132" s="3" t="s">
        <v>946</v>
      </c>
      <c r="D132" s="2" t="s">
        <v>610</v>
      </c>
      <c r="E132" s="2" t="s">
        <v>611</v>
      </c>
      <c r="F132" s="2" t="s">
        <v>290</v>
      </c>
      <c r="G132" s="2" t="s">
        <v>845</v>
      </c>
      <c r="H132" s="2" t="s">
        <v>223</v>
      </c>
      <c r="I132" s="2" t="s">
        <v>272</v>
      </c>
      <c r="J132" s="2" t="s">
        <v>123</v>
      </c>
      <c r="K132" s="2" t="s">
        <v>947</v>
      </c>
      <c r="L132" s="3" t="s">
        <v>125</v>
      </c>
      <c r="M132" s="2" t="s">
        <v>34</v>
      </c>
      <c r="N132" s="4" t="n">
        <v>1.8</v>
      </c>
      <c r="O132" s="2" t="n">
        <v>2</v>
      </c>
      <c r="P132" s="2" t="s">
        <v>35</v>
      </c>
      <c r="Q132" s="7" t="s">
        <v>948</v>
      </c>
      <c r="R132" s="2"/>
      <c r="S132" s="2"/>
      <c r="T132" s="6" t="s">
        <v>948</v>
      </c>
      <c r="U132" s="6" t="s">
        <v>949</v>
      </c>
      <c r="V132" s="6" t="s">
        <v>950</v>
      </c>
      <c r="W132" s="2" t="s">
        <v>230</v>
      </c>
      <c r="X132" s="2" t="s">
        <v>98</v>
      </c>
    </row>
    <row r="133" customFormat="false" ht="15" hidden="false" customHeight="false" outlineLevel="0" collapsed="false">
      <c r="A133" s="2" t="s">
        <v>951</v>
      </c>
      <c r="B133" s="2"/>
      <c r="C133" s="3" t="s">
        <v>952</v>
      </c>
      <c r="D133" s="2" t="s">
        <v>610</v>
      </c>
      <c r="E133" s="2" t="s">
        <v>611</v>
      </c>
      <c r="F133" s="2" t="s">
        <v>290</v>
      </c>
      <c r="G133" s="2" t="s">
        <v>845</v>
      </c>
      <c r="H133" s="2" t="s">
        <v>588</v>
      </c>
      <c r="I133" s="2" t="s">
        <v>272</v>
      </c>
      <c r="J133" s="2" t="s">
        <v>123</v>
      </c>
      <c r="K133" s="2" t="s">
        <v>953</v>
      </c>
      <c r="L133" s="3" t="s">
        <v>125</v>
      </c>
      <c r="M133" s="2" t="s">
        <v>34</v>
      </c>
      <c r="N133" s="4" t="n">
        <v>2</v>
      </c>
      <c r="O133" s="2" t="n">
        <v>2</v>
      </c>
      <c r="P133" s="2" t="s">
        <v>35</v>
      </c>
      <c r="Q133" s="7" t="s">
        <v>954</v>
      </c>
      <c r="R133" s="2"/>
      <c r="S133" s="2"/>
      <c r="T133" s="6" t="s">
        <v>954</v>
      </c>
      <c r="U133" s="2"/>
      <c r="V133" s="6" t="s">
        <v>955</v>
      </c>
      <c r="W133" s="2" t="s">
        <v>230</v>
      </c>
      <c r="X133" s="2" t="s">
        <v>98</v>
      </c>
    </row>
    <row r="134" customFormat="false" ht="15" hidden="false" customHeight="false" outlineLevel="0" collapsed="false">
      <c r="A134" s="2" t="s">
        <v>956</v>
      </c>
      <c r="B134" s="2"/>
      <c r="C134" s="3" t="s">
        <v>957</v>
      </c>
      <c r="D134" s="2" t="s">
        <v>640</v>
      </c>
      <c r="E134" s="2" t="s">
        <v>641</v>
      </c>
      <c r="F134" s="2" t="s">
        <v>290</v>
      </c>
      <c r="G134" s="2" t="s">
        <v>845</v>
      </c>
      <c r="H134" s="2" t="s">
        <v>845</v>
      </c>
      <c r="I134" s="2" t="s">
        <v>272</v>
      </c>
      <c r="J134" s="2" t="s">
        <v>123</v>
      </c>
      <c r="K134" s="2" t="s">
        <v>958</v>
      </c>
      <c r="L134" s="3" t="s">
        <v>125</v>
      </c>
      <c r="M134" s="2" t="s">
        <v>34</v>
      </c>
      <c r="N134" s="4" t="n">
        <v>2.1</v>
      </c>
      <c r="O134" s="2" t="n">
        <v>2</v>
      </c>
      <c r="P134" s="2" t="s">
        <v>35</v>
      </c>
      <c r="Q134" s="7" t="s">
        <v>959</v>
      </c>
      <c r="R134" s="2"/>
      <c r="S134" s="2"/>
      <c r="T134" s="6" t="s">
        <v>959</v>
      </c>
      <c r="U134" s="2"/>
      <c r="V134" s="6" t="s">
        <v>955</v>
      </c>
      <c r="W134" s="2" t="s">
        <v>230</v>
      </c>
      <c r="X134" s="2" t="s">
        <v>98</v>
      </c>
    </row>
    <row r="135" customFormat="false" ht="15" hidden="false" customHeight="false" outlineLevel="0" collapsed="false">
      <c r="A135" s="2" t="s">
        <v>960</v>
      </c>
      <c r="B135" s="2"/>
      <c r="C135" s="3" t="s">
        <v>961</v>
      </c>
      <c r="D135" s="2" t="s">
        <v>962</v>
      </c>
      <c r="E135" s="2" t="s">
        <v>963</v>
      </c>
      <c r="F135" s="2" t="s">
        <v>290</v>
      </c>
      <c r="G135" s="2" t="s">
        <v>845</v>
      </c>
      <c r="H135" s="2" t="s">
        <v>122</v>
      </c>
      <c r="I135" s="2" t="s">
        <v>91</v>
      </c>
      <c r="J135" s="2" t="s">
        <v>123</v>
      </c>
      <c r="K135" s="2" t="s">
        <v>964</v>
      </c>
      <c r="L135" s="3" t="s">
        <v>354</v>
      </c>
      <c r="M135" s="2" t="s">
        <v>34</v>
      </c>
      <c r="N135" s="4" t="n">
        <v>2.2</v>
      </c>
      <c r="O135" s="2" t="n">
        <v>1</v>
      </c>
      <c r="P135" s="2" t="s">
        <v>84</v>
      </c>
      <c r="Q135" s="7" t="s">
        <v>965</v>
      </c>
      <c r="R135" s="2"/>
      <c r="S135" s="2"/>
      <c r="T135" s="6" t="s">
        <v>965</v>
      </c>
      <c r="U135" s="6" t="s">
        <v>966</v>
      </c>
      <c r="V135" s="6" t="s">
        <v>967</v>
      </c>
      <c r="W135" s="2" t="s">
        <v>967</v>
      </c>
      <c r="X135" s="2" t="s">
        <v>98</v>
      </c>
    </row>
    <row r="136" customFormat="false" ht="15" hidden="false" customHeight="false" outlineLevel="0" collapsed="false">
      <c r="A136" s="2" t="s">
        <v>968</v>
      </c>
      <c r="B136" s="2"/>
      <c r="C136" s="3" t="s">
        <v>969</v>
      </c>
      <c r="D136" s="2" t="s">
        <v>970</v>
      </c>
      <c r="E136" s="2" t="s">
        <v>971</v>
      </c>
      <c r="F136" s="2" t="s">
        <v>249</v>
      </c>
      <c r="G136" s="2" t="s">
        <v>845</v>
      </c>
      <c r="H136" s="2" t="s">
        <v>845</v>
      </c>
      <c r="I136" s="2" t="s">
        <v>272</v>
      </c>
      <c r="J136" s="2" t="s">
        <v>54</v>
      </c>
      <c r="K136" s="2" t="s">
        <v>972</v>
      </c>
      <c r="L136" s="3" t="s">
        <v>354</v>
      </c>
      <c r="M136" s="2" t="s">
        <v>34</v>
      </c>
      <c r="N136" s="4" t="n">
        <v>2.2</v>
      </c>
      <c r="O136" s="2" t="n">
        <v>1</v>
      </c>
      <c r="P136" s="2" t="s">
        <v>35</v>
      </c>
      <c r="Q136" s="7" t="s">
        <v>973</v>
      </c>
      <c r="R136" s="2"/>
      <c r="S136" s="2"/>
      <c r="T136" s="6" t="s">
        <v>973</v>
      </c>
      <c r="U136" s="2"/>
      <c r="V136" s="6" t="s">
        <v>974</v>
      </c>
      <c r="W136" s="2" t="s">
        <v>230</v>
      </c>
      <c r="X136" s="2" t="s">
        <v>98</v>
      </c>
    </row>
    <row r="137" customFormat="false" ht="15" hidden="false" customHeight="false" outlineLevel="0" collapsed="false">
      <c r="A137" s="2" t="s">
        <v>975</v>
      </c>
      <c r="B137" s="2"/>
      <c r="C137" s="3" t="s">
        <v>976</v>
      </c>
      <c r="D137" s="2" t="s">
        <v>977</v>
      </c>
      <c r="E137" s="2" t="s">
        <v>978</v>
      </c>
      <c r="F137" s="2" t="s">
        <v>323</v>
      </c>
      <c r="G137" s="2" t="s">
        <v>845</v>
      </c>
      <c r="H137" s="2" t="s">
        <v>29</v>
      </c>
      <c r="I137" s="2" t="s">
        <v>91</v>
      </c>
      <c r="J137" s="2" t="s">
        <v>352</v>
      </c>
      <c r="K137" s="2" t="s">
        <v>979</v>
      </c>
      <c r="L137" s="3" t="s">
        <v>354</v>
      </c>
      <c r="M137" s="2" t="s">
        <v>34</v>
      </c>
      <c r="N137" s="4" t="n">
        <v>2.2</v>
      </c>
      <c r="O137" s="2" t="n">
        <v>1</v>
      </c>
      <c r="P137" s="2" t="s">
        <v>84</v>
      </c>
      <c r="Q137" s="5"/>
      <c r="R137" s="2"/>
      <c r="S137" s="2"/>
      <c r="T137" s="2"/>
      <c r="U137" s="6" t="s">
        <v>980</v>
      </c>
      <c r="V137" s="6" t="s">
        <v>981</v>
      </c>
      <c r="W137" s="2"/>
      <c r="X137" s="2" t="s">
        <v>58</v>
      </c>
    </row>
    <row r="138" customFormat="false" ht="15" hidden="false" customHeight="false" outlineLevel="0" collapsed="false">
      <c r="A138" s="2" t="s">
        <v>982</v>
      </c>
      <c r="B138" s="2" t="s">
        <v>983</v>
      </c>
      <c r="C138" s="3" t="s">
        <v>984</v>
      </c>
      <c r="D138" s="2" t="s">
        <v>314</v>
      </c>
      <c r="E138" s="2" t="s">
        <v>315</v>
      </c>
      <c r="F138" s="2" t="s">
        <v>316</v>
      </c>
      <c r="G138" s="2" t="s">
        <v>845</v>
      </c>
      <c r="H138" s="2" t="s">
        <v>845</v>
      </c>
      <c r="I138" s="2" t="s">
        <v>272</v>
      </c>
      <c r="J138" s="2" t="s">
        <v>54</v>
      </c>
      <c r="K138" s="2" t="s">
        <v>985</v>
      </c>
      <c r="L138" s="3" t="s">
        <v>113</v>
      </c>
      <c r="M138" s="2" t="s">
        <v>114</v>
      </c>
      <c r="N138" s="4" t="n">
        <v>2.3</v>
      </c>
      <c r="O138" s="2" t="n">
        <v>1</v>
      </c>
      <c r="P138" s="2" t="s">
        <v>35</v>
      </c>
      <c r="Q138" s="7" t="s">
        <v>986</v>
      </c>
      <c r="R138" s="2"/>
      <c r="S138" s="2"/>
      <c r="T138" s="6" t="s">
        <v>986</v>
      </c>
      <c r="U138" s="2"/>
      <c r="V138" s="6" t="s">
        <v>987</v>
      </c>
      <c r="W138" s="2" t="s">
        <v>988</v>
      </c>
      <c r="X138" s="2" t="s">
        <v>98</v>
      </c>
    </row>
    <row r="139" customFormat="false" ht="15" hidden="false" customHeight="false" outlineLevel="0" collapsed="false">
      <c r="A139" s="2" t="s">
        <v>989</v>
      </c>
      <c r="B139" s="2"/>
      <c r="C139" s="3" t="s">
        <v>990</v>
      </c>
      <c r="D139" s="2" t="s">
        <v>962</v>
      </c>
      <c r="E139" s="2" t="s">
        <v>963</v>
      </c>
      <c r="F139" s="2" t="s">
        <v>290</v>
      </c>
      <c r="G139" s="2" t="s">
        <v>845</v>
      </c>
      <c r="H139" s="2" t="s">
        <v>223</v>
      </c>
      <c r="I139" s="2" t="s">
        <v>91</v>
      </c>
      <c r="J139" s="2" t="s">
        <v>123</v>
      </c>
      <c r="K139" s="2" t="s">
        <v>991</v>
      </c>
      <c r="L139" s="3" t="s">
        <v>33</v>
      </c>
      <c r="M139" s="2" t="s">
        <v>34</v>
      </c>
      <c r="N139" s="4" t="n">
        <v>2.3</v>
      </c>
      <c r="O139" s="2" t="n">
        <v>1</v>
      </c>
      <c r="P139" s="2" t="s">
        <v>35</v>
      </c>
      <c r="Q139" s="7" t="s">
        <v>992</v>
      </c>
      <c r="R139" s="2"/>
      <c r="S139" s="2"/>
      <c r="T139" s="6" t="s">
        <v>992</v>
      </c>
      <c r="U139" s="6" t="s">
        <v>993</v>
      </c>
      <c r="V139" s="6" t="s">
        <v>994</v>
      </c>
      <c r="W139" s="2" t="s">
        <v>230</v>
      </c>
      <c r="X139" s="2" t="s">
        <v>98</v>
      </c>
    </row>
    <row r="140" customFormat="false" ht="15" hidden="false" customHeight="false" outlineLevel="0" collapsed="false">
      <c r="A140" s="2" t="s">
        <v>995</v>
      </c>
      <c r="B140" s="2"/>
      <c r="C140" s="3" t="s">
        <v>996</v>
      </c>
      <c r="D140" s="2" t="s">
        <v>52</v>
      </c>
      <c r="E140" s="2" t="s">
        <v>53</v>
      </c>
      <c r="F140" s="2" t="s">
        <v>43</v>
      </c>
      <c r="G140" s="2" t="s">
        <v>845</v>
      </c>
      <c r="H140" s="2" t="s">
        <v>122</v>
      </c>
      <c r="I140" s="2" t="s">
        <v>91</v>
      </c>
      <c r="J140" s="2" t="s">
        <v>54</v>
      </c>
      <c r="K140" s="2" t="s">
        <v>997</v>
      </c>
      <c r="L140" s="3" t="s">
        <v>33</v>
      </c>
      <c r="M140" s="2" t="s">
        <v>34</v>
      </c>
      <c r="N140" s="4" t="n">
        <v>2.4</v>
      </c>
      <c r="O140" s="2" t="n">
        <v>1</v>
      </c>
      <c r="P140" s="2" t="s">
        <v>283</v>
      </c>
      <c r="Q140" s="5"/>
      <c r="R140" s="2"/>
      <c r="S140" s="2"/>
      <c r="T140" s="2"/>
      <c r="U140" s="2"/>
      <c r="V140" s="2"/>
      <c r="W140" s="2"/>
      <c r="X140" s="2" t="s">
        <v>68</v>
      </c>
    </row>
    <row r="141" customFormat="false" ht="15" hidden="false" customHeight="false" outlineLevel="0" collapsed="false">
      <c r="A141" s="2" t="s">
        <v>998</v>
      </c>
      <c r="B141" s="2"/>
      <c r="C141" s="3" t="s">
        <v>999</v>
      </c>
      <c r="D141" s="2" t="s">
        <v>1000</v>
      </c>
      <c r="E141" s="2" t="s">
        <v>1001</v>
      </c>
      <c r="F141" s="2" t="s">
        <v>89</v>
      </c>
      <c r="G141" s="2" t="s">
        <v>845</v>
      </c>
      <c r="H141" s="2" t="s">
        <v>845</v>
      </c>
      <c r="I141" s="2" t="s">
        <v>272</v>
      </c>
      <c r="J141" s="2" t="s">
        <v>123</v>
      </c>
      <c r="K141" s="2" t="s">
        <v>1002</v>
      </c>
      <c r="L141" s="3" t="s">
        <v>33</v>
      </c>
      <c r="M141" s="2" t="s">
        <v>34</v>
      </c>
      <c r="N141" s="4" t="n">
        <v>2.7</v>
      </c>
      <c r="O141" s="2" t="n">
        <v>1</v>
      </c>
      <c r="P141" s="2" t="s">
        <v>35</v>
      </c>
      <c r="Q141" s="7" t="s">
        <v>1003</v>
      </c>
      <c r="R141" s="6" t="s">
        <v>1003</v>
      </c>
      <c r="S141" s="2"/>
      <c r="T141" s="6" t="s">
        <v>1004</v>
      </c>
      <c r="U141" s="6" t="s">
        <v>1005</v>
      </c>
      <c r="V141" s="6" t="s">
        <v>1006</v>
      </c>
      <c r="W141" s="2" t="s">
        <v>1007</v>
      </c>
      <c r="X141" s="2" t="s">
        <v>163</v>
      </c>
    </row>
    <row r="142" customFormat="false" ht="15" hidden="false" customHeight="false" outlineLevel="0" collapsed="false">
      <c r="A142" s="2" t="s">
        <v>1008</v>
      </c>
      <c r="B142" s="2"/>
      <c r="C142" s="3" t="s">
        <v>1009</v>
      </c>
      <c r="D142" s="2" t="s">
        <v>1010</v>
      </c>
      <c r="E142" s="2" t="s">
        <v>1011</v>
      </c>
      <c r="F142" s="2" t="s">
        <v>89</v>
      </c>
      <c r="G142" s="2" t="s">
        <v>845</v>
      </c>
      <c r="H142" s="2" t="s">
        <v>845</v>
      </c>
      <c r="I142" s="2" t="s">
        <v>272</v>
      </c>
      <c r="J142" s="2" t="s">
        <v>54</v>
      </c>
      <c r="K142" s="2" t="s">
        <v>1012</v>
      </c>
      <c r="L142" s="3" t="s">
        <v>354</v>
      </c>
      <c r="M142" s="2" t="s">
        <v>34</v>
      </c>
      <c r="N142" s="4" t="n">
        <v>2.7</v>
      </c>
      <c r="O142" s="2" t="n">
        <v>1</v>
      </c>
      <c r="P142" s="2" t="s">
        <v>35</v>
      </c>
      <c r="Q142" s="5"/>
      <c r="R142" s="2"/>
      <c r="S142" s="2"/>
      <c r="T142" s="2"/>
      <c r="U142" s="6" t="s">
        <v>1013</v>
      </c>
      <c r="V142" s="6" t="s">
        <v>1014</v>
      </c>
      <c r="W142" s="2"/>
      <c r="X142" s="2" t="s">
        <v>58</v>
      </c>
    </row>
    <row r="143" customFormat="false" ht="15" hidden="false" customHeight="false" outlineLevel="0" collapsed="false">
      <c r="A143" s="2" t="s">
        <v>1015</v>
      </c>
      <c r="B143" s="2" t="s">
        <v>1016</v>
      </c>
      <c r="C143" s="3" t="s">
        <v>1017</v>
      </c>
      <c r="D143" s="2" t="s">
        <v>1018</v>
      </c>
      <c r="E143" s="2" t="s">
        <v>1019</v>
      </c>
      <c r="F143" s="2" t="s">
        <v>110</v>
      </c>
      <c r="G143" s="2" t="s">
        <v>845</v>
      </c>
      <c r="H143" s="2" t="s">
        <v>223</v>
      </c>
      <c r="I143" s="2" t="s">
        <v>30</v>
      </c>
      <c r="J143" s="2" t="s">
        <v>54</v>
      </c>
      <c r="K143" s="2" t="s">
        <v>1020</v>
      </c>
      <c r="L143" s="3" t="s">
        <v>33</v>
      </c>
      <c r="M143" s="2" t="s">
        <v>34</v>
      </c>
      <c r="N143" s="4" t="n">
        <v>2.8</v>
      </c>
      <c r="O143" s="2" t="n">
        <v>2</v>
      </c>
      <c r="P143" s="2" t="s">
        <v>35</v>
      </c>
      <c r="Q143" s="5"/>
      <c r="R143" s="2"/>
      <c r="S143" s="2"/>
      <c r="T143" s="2"/>
      <c r="U143" s="2"/>
      <c r="V143" s="6" t="s">
        <v>1021</v>
      </c>
      <c r="W143" s="2"/>
      <c r="X143" s="2" t="s">
        <v>364</v>
      </c>
    </row>
    <row r="144" customFormat="false" ht="15" hidden="false" customHeight="false" outlineLevel="0" collapsed="false">
      <c r="A144" s="2" t="s">
        <v>1022</v>
      </c>
      <c r="B144" s="2"/>
      <c r="C144" s="3" t="s">
        <v>1023</v>
      </c>
      <c r="D144" s="2" t="s">
        <v>1024</v>
      </c>
      <c r="E144" s="2" t="s">
        <v>1025</v>
      </c>
      <c r="F144" s="2" t="s">
        <v>63</v>
      </c>
      <c r="G144" s="2" t="s">
        <v>845</v>
      </c>
      <c r="H144" s="2" t="s">
        <v>29</v>
      </c>
      <c r="I144" s="2" t="s">
        <v>30</v>
      </c>
      <c r="J144" s="2" t="s">
        <v>54</v>
      </c>
      <c r="K144" s="2" t="s">
        <v>1026</v>
      </c>
      <c r="L144" s="3" t="s">
        <v>354</v>
      </c>
      <c r="M144" s="2" t="s">
        <v>34</v>
      </c>
      <c r="N144" s="4" t="n">
        <v>2.8</v>
      </c>
      <c r="O144" s="2" t="n">
        <v>1</v>
      </c>
      <c r="P144" s="2" t="s">
        <v>1027</v>
      </c>
      <c r="Q144" s="5"/>
      <c r="R144" s="2"/>
      <c r="S144" s="2"/>
      <c r="T144" s="2"/>
      <c r="U144" s="2"/>
      <c r="V144" s="2"/>
      <c r="W144" s="2"/>
      <c r="X144" s="2" t="s">
        <v>451</v>
      </c>
    </row>
    <row r="145" customFormat="false" ht="15" hidden="false" customHeight="false" outlineLevel="0" collapsed="false">
      <c r="A145" s="2" t="s">
        <v>1028</v>
      </c>
      <c r="B145" s="2"/>
      <c r="C145" s="3" t="s">
        <v>1029</v>
      </c>
      <c r="D145" s="2" t="s">
        <v>1030</v>
      </c>
      <c r="E145" s="2" t="s">
        <v>1031</v>
      </c>
      <c r="F145" s="2" t="s">
        <v>63</v>
      </c>
      <c r="G145" s="2" t="s">
        <v>845</v>
      </c>
      <c r="H145" s="2" t="s">
        <v>845</v>
      </c>
      <c r="I145" s="2" t="s">
        <v>91</v>
      </c>
      <c r="J145" s="2" t="s">
        <v>54</v>
      </c>
      <c r="K145" s="2" t="s">
        <v>1032</v>
      </c>
      <c r="L145" s="3" t="s">
        <v>33</v>
      </c>
      <c r="M145" s="2" t="s">
        <v>34</v>
      </c>
      <c r="N145" s="4" t="n">
        <v>2.8</v>
      </c>
      <c r="O145" s="2" t="n">
        <v>1</v>
      </c>
      <c r="P145" s="2" t="s">
        <v>1033</v>
      </c>
      <c r="Q145" s="7" t="s">
        <v>1034</v>
      </c>
      <c r="R145" s="2"/>
      <c r="S145" s="2"/>
      <c r="T145" s="6" t="s">
        <v>1034</v>
      </c>
      <c r="U145" s="2"/>
      <c r="V145" s="2"/>
      <c r="W145" s="2" t="s">
        <v>1035</v>
      </c>
      <c r="X145" s="2" t="s">
        <v>98</v>
      </c>
    </row>
    <row r="146" customFormat="false" ht="15" hidden="false" customHeight="false" outlineLevel="0" collapsed="false">
      <c r="A146" s="2" t="s">
        <v>1036</v>
      </c>
      <c r="B146" s="2"/>
      <c r="C146" s="3" t="s">
        <v>1037</v>
      </c>
      <c r="D146" s="2" t="s">
        <v>1038</v>
      </c>
      <c r="E146" s="2" t="s">
        <v>1039</v>
      </c>
      <c r="F146" s="2" t="s">
        <v>63</v>
      </c>
      <c r="G146" s="2" t="s">
        <v>845</v>
      </c>
      <c r="H146" s="2" t="s">
        <v>29</v>
      </c>
      <c r="I146" s="2" t="s">
        <v>91</v>
      </c>
      <c r="J146" s="2" t="s">
        <v>54</v>
      </c>
      <c r="K146" s="2" t="s">
        <v>1040</v>
      </c>
      <c r="L146" s="3" t="s">
        <v>33</v>
      </c>
      <c r="M146" s="2" t="s">
        <v>34</v>
      </c>
      <c r="N146" s="4" t="n">
        <v>2.8</v>
      </c>
      <c r="O146" s="2" t="n">
        <v>1</v>
      </c>
      <c r="P146" s="2" t="s">
        <v>1041</v>
      </c>
      <c r="Q146" s="5"/>
      <c r="R146" s="2"/>
      <c r="S146" s="2"/>
      <c r="T146" s="2"/>
      <c r="U146" s="2"/>
      <c r="V146" s="2"/>
      <c r="W146" s="2"/>
      <c r="X146" s="2" t="s">
        <v>68</v>
      </c>
    </row>
    <row r="147" customFormat="false" ht="15" hidden="false" customHeight="false" outlineLevel="0" collapsed="false">
      <c r="A147" s="2" t="s">
        <v>1042</v>
      </c>
      <c r="B147" s="2"/>
      <c r="C147" s="3" t="s">
        <v>1043</v>
      </c>
      <c r="D147" s="2" t="s">
        <v>108</v>
      </c>
      <c r="E147" s="2" t="s">
        <v>109</v>
      </c>
      <c r="F147" s="2" t="s">
        <v>471</v>
      </c>
      <c r="G147" s="2" t="s">
        <v>845</v>
      </c>
      <c r="H147" s="2" t="s">
        <v>845</v>
      </c>
      <c r="I147" s="2" t="s">
        <v>91</v>
      </c>
      <c r="J147" s="2" t="s">
        <v>54</v>
      </c>
      <c r="K147" s="2" t="s">
        <v>112</v>
      </c>
      <c r="L147" s="3" t="s">
        <v>113</v>
      </c>
      <c r="M147" s="2" t="s">
        <v>114</v>
      </c>
      <c r="N147" s="4" t="n">
        <v>2.9</v>
      </c>
      <c r="O147" s="2" t="n">
        <v>1</v>
      </c>
      <c r="P147" s="2" t="s">
        <v>35</v>
      </c>
      <c r="Q147" s="7" t="s">
        <v>115</v>
      </c>
      <c r="R147" s="2"/>
      <c r="S147" s="2"/>
      <c r="T147" s="6" t="s">
        <v>115</v>
      </c>
      <c r="U147" s="6" t="s">
        <v>116</v>
      </c>
      <c r="V147" s="6" t="s">
        <v>117</v>
      </c>
      <c r="W147" s="2" t="s">
        <v>117</v>
      </c>
      <c r="X147" s="2" t="s">
        <v>98</v>
      </c>
    </row>
    <row r="148" customFormat="false" ht="15" hidden="false" customHeight="false" outlineLevel="0" collapsed="false">
      <c r="A148" s="2" t="s">
        <v>1044</v>
      </c>
      <c r="B148" s="2"/>
      <c r="C148" s="3" t="s">
        <v>1045</v>
      </c>
      <c r="D148" s="2" t="s">
        <v>1046</v>
      </c>
      <c r="E148" s="2" t="s">
        <v>1047</v>
      </c>
      <c r="F148" s="2" t="s">
        <v>110</v>
      </c>
      <c r="G148" s="2" t="s">
        <v>845</v>
      </c>
      <c r="H148" s="2" t="s">
        <v>223</v>
      </c>
      <c r="I148" s="2" t="s">
        <v>91</v>
      </c>
      <c r="J148" s="2" t="s">
        <v>54</v>
      </c>
      <c r="K148" s="2" t="s">
        <v>112</v>
      </c>
      <c r="L148" s="3" t="s">
        <v>113</v>
      </c>
      <c r="M148" s="2" t="s">
        <v>114</v>
      </c>
      <c r="N148" s="4" t="n">
        <v>2.9</v>
      </c>
      <c r="O148" s="2" t="n">
        <v>1</v>
      </c>
      <c r="P148" s="2" t="s">
        <v>35</v>
      </c>
      <c r="Q148" s="7" t="s">
        <v>115</v>
      </c>
      <c r="R148" s="2"/>
      <c r="S148" s="2"/>
      <c r="T148" s="6" t="s">
        <v>115</v>
      </c>
      <c r="U148" s="6" t="s">
        <v>116</v>
      </c>
      <c r="V148" s="6" t="s">
        <v>117</v>
      </c>
      <c r="W148" s="2" t="s">
        <v>117</v>
      </c>
      <c r="X148" s="2" t="s">
        <v>98</v>
      </c>
    </row>
    <row r="149" customFormat="false" ht="15" hidden="false" customHeight="false" outlineLevel="0" collapsed="false">
      <c r="A149" s="2" t="s">
        <v>1048</v>
      </c>
      <c r="B149" s="2"/>
      <c r="C149" s="3" t="s">
        <v>1049</v>
      </c>
      <c r="D149" s="2" t="s">
        <v>52</v>
      </c>
      <c r="E149" s="2" t="s">
        <v>53</v>
      </c>
      <c r="F149" s="2" t="s">
        <v>43</v>
      </c>
      <c r="G149" s="2" t="s">
        <v>845</v>
      </c>
      <c r="H149" s="2" t="s">
        <v>122</v>
      </c>
      <c r="I149" s="2" t="s">
        <v>30</v>
      </c>
      <c r="J149" s="2" t="s">
        <v>54</v>
      </c>
      <c r="K149" s="2" t="s">
        <v>1050</v>
      </c>
      <c r="L149" s="3" t="s">
        <v>113</v>
      </c>
      <c r="M149" s="2" t="s">
        <v>114</v>
      </c>
      <c r="N149" s="4" t="n">
        <v>2.9</v>
      </c>
      <c r="O149" s="2" t="n">
        <v>1</v>
      </c>
      <c r="P149" s="2" t="s">
        <v>1051</v>
      </c>
      <c r="Q149" s="5"/>
      <c r="R149" s="2"/>
      <c r="S149" s="2"/>
      <c r="T149" s="2"/>
      <c r="U149" s="2"/>
      <c r="V149" s="2"/>
      <c r="W149" s="2"/>
      <c r="X149" s="2" t="s">
        <v>451</v>
      </c>
    </row>
    <row r="150" customFormat="false" ht="15" hidden="false" customHeight="false" outlineLevel="0" collapsed="false">
      <c r="A150" s="2" t="s">
        <v>1052</v>
      </c>
      <c r="B150" s="2"/>
      <c r="C150" s="3" t="s">
        <v>1053</v>
      </c>
      <c r="D150" s="2" t="s">
        <v>726</v>
      </c>
      <c r="E150" s="2" t="s">
        <v>727</v>
      </c>
      <c r="F150" s="2" t="s">
        <v>323</v>
      </c>
      <c r="G150" s="2" t="s">
        <v>845</v>
      </c>
      <c r="H150" s="2" t="s">
        <v>845</v>
      </c>
      <c r="I150" s="2" t="s">
        <v>91</v>
      </c>
      <c r="J150" s="2" t="s">
        <v>54</v>
      </c>
      <c r="K150" s="2" t="s">
        <v>112</v>
      </c>
      <c r="L150" s="3" t="s">
        <v>113</v>
      </c>
      <c r="M150" s="2" t="s">
        <v>114</v>
      </c>
      <c r="N150" s="4" t="n">
        <v>2.9</v>
      </c>
      <c r="O150" s="2" t="n">
        <v>1</v>
      </c>
      <c r="P150" s="2" t="s">
        <v>35</v>
      </c>
      <c r="Q150" s="7" t="s">
        <v>115</v>
      </c>
      <c r="R150" s="2"/>
      <c r="S150" s="2"/>
      <c r="T150" s="6" t="s">
        <v>115</v>
      </c>
      <c r="U150" s="6" t="s">
        <v>116</v>
      </c>
      <c r="V150" s="6" t="s">
        <v>117</v>
      </c>
      <c r="W150" s="2" t="s">
        <v>117</v>
      </c>
      <c r="X150" s="2" t="s">
        <v>98</v>
      </c>
    </row>
    <row r="151" customFormat="false" ht="15" hidden="false" customHeight="false" outlineLevel="0" collapsed="false">
      <c r="A151" s="2" t="s">
        <v>1054</v>
      </c>
      <c r="B151" s="2"/>
      <c r="C151" s="3" t="s">
        <v>1055</v>
      </c>
      <c r="D151" s="2" t="s">
        <v>1056</v>
      </c>
      <c r="E151" s="2" t="s">
        <v>1057</v>
      </c>
      <c r="F151" s="2" t="s">
        <v>471</v>
      </c>
      <c r="G151" s="2" t="s">
        <v>845</v>
      </c>
      <c r="H151" s="2" t="s">
        <v>90</v>
      </c>
      <c r="I151" s="2" t="s">
        <v>91</v>
      </c>
      <c r="J151" s="2" t="s">
        <v>123</v>
      </c>
      <c r="K151" s="2" t="s">
        <v>1058</v>
      </c>
      <c r="L151" s="3" t="s">
        <v>33</v>
      </c>
      <c r="M151" s="2" t="s">
        <v>34</v>
      </c>
      <c r="N151" s="4" t="n">
        <v>2.9</v>
      </c>
      <c r="O151" s="2" t="n">
        <v>11</v>
      </c>
      <c r="P151" s="2" t="s">
        <v>35</v>
      </c>
      <c r="Q151" s="7" t="s">
        <v>1059</v>
      </c>
      <c r="R151" s="2"/>
      <c r="S151" s="2"/>
      <c r="T151" s="6" t="s">
        <v>1059</v>
      </c>
      <c r="U151" s="6" t="s">
        <v>1060</v>
      </c>
      <c r="V151" s="6" t="s">
        <v>1061</v>
      </c>
      <c r="W151" s="2" t="s">
        <v>1062</v>
      </c>
      <c r="X151" s="2" t="s">
        <v>98</v>
      </c>
    </row>
    <row r="152" customFormat="false" ht="15" hidden="false" customHeight="false" outlineLevel="0" collapsed="false">
      <c r="A152" s="2" t="s">
        <v>1063</v>
      </c>
      <c r="B152" s="2" t="s">
        <v>983</v>
      </c>
      <c r="C152" s="3" t="s">
        <v>1064</v>
      </c>
      <c r="D152" s="2" t="s">
        <v>314</v>
      </c>
      <c r="E152" s="2" t="s">
        <v>315</v>
      </c>
      <c r="F152" s="2" t="s">
        <v>316</v>
      </c>
      <c r="G152" s="2" t="s">
        <v>845</v>
      </c>
      <c r="H152" s="2" t="s">
        <v>845</v>
      </c>
      <c r="I152" s="2" t="s">
        <v>272</v>
      </c>
      <c r="J152" s="2" t="s">
        <v>54</v>
      </c>
      <c r="K152" s="2" t="s">
        <v>1065</v>
      </c>
      <c r="L152" s="3" t="s">
        <v>134</v>
      </c>
      <c r="M152" s="2" t="s">
        <v>135</v>
      </c>
      <c r="N152" s="4" t="n">
        <v>3.1</v>
      </c>
      <c r="O152" s="2" t="n">
        <v>1</v>
      </c>
      <c r="P152" s="2" t="s">
        <v>35</v>
      </c>
      <c r="Q152" s="7" t="s">
        <v>1066</v>
      </c>
      <c r="R152" s="2"/>
      <c r="S152" s="2"/>
      <c r="T152" s="6" t="s">
        <v>1066</v>
      </c>
      <c r="U152" s="2"/>
      <c r="V152" s="2"/>
      <c r="W152" s="2" t="s">
        <v>1067</v>
      </c>
      <c r="X152" s="2" t="s">
        <v>98</v>
      </c>
    </row>
    <row r="153" customFormat="false" ht="15" hidden="false" customHeight="false" outlineLevel="0" collapsed="false">
      <c r="A153" s="2" t="s">
        <v>1068</v>
      </c>
      <c r="B153" s="2"/>
      <c r="C153" s="3" t="s">
        <v>1069</v>
      </c>
      <c r="D153" s="2" t="s">
        <v>1070</v>
      </c>
      <c r="E153" s="2" t="s">
        <v>1071</v>
      </c>
      <c r="F153" s="2" t="s">
        <v>63</v>
      </c>
      <c r="G153" s="2" t="s">
        <v>845</v>
      </c>
      <c r="H153" s="2" t="s">
        <v>223</v>
      </c>
      <c r="I153" s="2" t="s">
        <v>91</v>
      </c>
      <c r="J153" s="2" t="s">
        <v>54</v>
      </c>
      <c r="K153" s="2" t="s">
        <v>1072</v>
      </c>
      <c r="L153" s="3" t="s">
        <v>134</v>
      </c>
      <c r="M153" s="2" t="s">
        <v>135</v>
      </c>
      <c r="N153" s="4" t="n">
        <v>3.2</v>
      </c>
      <c r="O153" s="2" t="n">
        <v>1</v>
      </c>
      <c r="P153" s="2" t="s">
        <v>67</v>
      </c>
      <c r="Q153" s="7" t="s">
        <v>1073</v>
      </c>
      <c r="R153" s="2"/>
      <c r="S153" s="2"/>
      <c r="T153" s="6" t="s">
        <v>1073</v>
      </c>
      <c r="U153" s="6" t="s">
        <v>1074</v>
      </c>
      <c r="V153" s="6" t="s">
        <v>1075</v>
      </c>
      <c r="W153" s="2" t="s">
        <v>1076</v>
      </c>
      <c r="X153" s="2" t="s">
        <v>98</v>
      </c>
    </row>
    <row r="154" customFormat="false" ht="15" hidden="false" customHeight="false" outlineLevel="0" collapsed="false">
      <c r="A154" s="2" t="s">
        <v>1077</v>
      </c>
      <c r="B154" s="2"/>
      <c r="C154" s="3" t="s">
        <v>1078</v>
      </c>
      <c r="D154" s="2" t="s">
        <v>1079</v>
      </c>
      <c r="E154" s="2" t="s">
        <v>1080</v>
      </c>
      <c r="F154" s="2" t="s">
        <v>481</v>
      </c>
      <c r="G154" s="2" t="s">
        <v>845</v>
      </c>
      <c r="H154" s="2" t="s">
        <v>223</v>
      </c>
      <c r="I154" s="2" t="s">
        <v>272</v>
      </c>
      <c r="J154" s="2" t="s">
        <v>54</v>
      </c>
      <c r="K154" s="2" t="s">
        <v>1081</v>
      </c>
      <c r="L154" s="3" t="s">
        <v>33</v>
      </c>
      <c r="M154" s="2" t="s">
        <v>34</v>
      </c>
      <c r="N154" s="4" t="n">
        <v>3.5</v>
      </c>
      <c r="O154" s="2" t="n">
        <v>1</v>
      </c>
      <c r="P154" s="2" t="s">
        <v>1082</v>
      </c>
      <c r="Q154" s="7" t="s">
        <v>1083</v>
      </c>
      <c r="R154" s="2"/>
      <c r="S154" s="2"/>
      <c r="T154" s="6" t="s">
        <v>1083</v>
      </c>
      <c r="U154" s="6" t="s">
        <v>1084</v>
      </c>
      <c r="V154" s="6" t="s">
        <v>1085</v>
      </c>
      <c r="W154" s="2" t="s">
        <v>1086</v>
      </c>
      <c r="X154" s="2" t="s">
        <v>98</v>
      </c>
    </row>
    <row r="155" customFormat="false" ht="15" hidden="false" customHeight="false" outlineLevel="0" collapsed="false">
      <c r="A155" s="2" t="s">
        <v>1087</v>
      </c>
      <c r="B155" s="2"/>
      <c r="C155" s="3" t="s">
        <v>1088</v>
      </c>
      <c r="D155" s="2" t="s">
        <v>970</v>
      </c>
      <c r="E155" s="2" t="s">
        <v>971</v>
      </c>
      <c r="F155" s="2" t="s">
        <v>249</v>
      </c>
      <c r="G155" s="2" t="s">
        <v>845</v>
      </c>
      <c r="H155" s="2" t="s">
        <v>223</v>
      </c>
      <c r="I155" s="2" t="s">
        <v>30</v>
      </c>
      <c r="J155" s="2" t="s">
        <v>31</v>
      </c>
      <c r="K155" s="2" t="s">
        <v>1089</v>
      </c>
      <c r="L155" s="3" t="s">
        <v>354</v>
      </c>
      <c r="M155" s="2" t="s">
        <v>34</v>
      </c>
      <c r="N155" s="4" t="n">
        <v>3.5</v>
      </c>
      <c r="O155" s="2" t="n">
        <v>4</v>
      </c>
      <c r="P155" s="2" t="s">
        <v>35</v>
      </c>
      <c r="Q155" s="7" t="s">
        <v>1090</v>
      </c>
      <c r="R155" s="2"/>
      <c r="S155" s="2"/>
      <c r="T155" s="6" t="s">
        <v>1090</v>
      </c>
      <c r="U155" s="6" t="s">
        <v>1091</v>
      </c>
      <c r="V155" s="6" t="s">
        <v>1092</v>
      </c>
      <c r="W155" s="2" t="s">
        <v>1093</v>
      </c>
      <c r="X155" s="2" t="s">
        <v>98</v>
      </c>
    </row>
    <row r="156" customFormat="false" ht="15" hidden="false" customHeight="false" outlineLevel="0" collapsed="false">
      <c r="A156" s="2" t="s">
        <v>1094</v>
      </c>
      <c r="B156" s="2" t="s">
        <v>1095</v>
      </c>
      <c r="C156" s="3" t="s">
        <v>1096</v>
      </c>
      <c r="D156" s="2" t="s">
        <v>1097</v>
      </c>
      <c r="E156" s="2" t="s">
        <v>1098</v>
      </c>
      <c r="F156" s="2" t="s">
        <v>89</v>
      </c>
      <c r="G156" s="2" t="s">
        <v>845</v>
      </c>
      <c r="H156" s="2" t="s">
        <v>223</v>
      </c>
      <c r="I156" s="2" t="s">
        <v>91</v>
      </c>
      <c r="J156" s="2" t="s">
        <v>123</v>
      </c>
      <c r="K156" s="2" t="s">
        <v>1099</v>
      </c>
      <c r="L156" s="3" t="s">
        <v>134</v>
      </c>
      <c r="M156" s="2" t="s">
        <v>1100</v>
      </c>
      <c r="N156" s="4" t="n">
        <v>3.5</v>
      </c>
      <c r="O156" s="2" t="n">
        <v>6</v>
      </c>
      <c r="P156" s="2" t="s">
        <v>35</v>
      </c>
      <c r="Q156" s="5"/>
      <c r="R156" s="2"/>
      <c r="S156" s="2"/>
      <c r="T156" s="2"/>
      <c r="U156" s="2"/>
      <c r="V156" s="2"/>
      <c r="W156" s="2"/>
      <c r="X156" s="2" t="s">
        <v>68</v>
      </c>
    </row>
    <row r="157" customFormat="false" ht="15" hidden="false" customHeight="false" outlineLevel="0" collapsed="false">
      <c r="A157" s="2" t="s">
        <v>1101</v>
      </c>
      <c r="B157" s="2"/>
      <c r="C157" s="3" t="s">
        <v>1102</v>
      </c>
      <c r="D157" s="2" t="s">
        <v>1103</v>
      </c>
      <c r="E157" s="2" t="s">
        <v>1104</v>
      </c>
      <c r="F157" s="2" t="s">
        <v>28</v>
      </c>
      <c r="G157" s="2" t="s">
        <v>845</v>
      </c>
      <c r="H157" s="2" t="s">
        <v>223</v>
      </c>
      <c r="I157" s="2" t="s">
        <v>30</v>
      </c>
      <c r="J157" s="2" t="s">
        <v>1105</v>
      </c>
      <c r="K157" s="2" t="s">
        <v>1106</v>
      </c>
      <c r="L157" s="3" t="s">
        <v>46</v>
      </c>
      <c r="M157" s="2" t="s">
        <v>47</v>
      </c>
      <c r="N157" s="4" t="n">
        <v>3.6</v>
      </c>
      <c r="O157" s="2" t="n">
        <v>1</v>
      </c>
      <c r="P157" s="2" t="s">
        <v>1107</v>
      </c>
      <c r="Q157" s="5"/>
      <c r="R157" s="2"/>
      <c r="S157" s="2"/>
      <c r="T157" s="2"/>
      <c r="U157" s="2"/>
      <c r="V157" s="6" t="s">
        <v>1108</v>
      </c>
      <c r="W157" s="2"/>
      <c r="X157" s="2" t="s">
        <v>364</v>
      </c>
    </row>
    <row r="158" customFormat="false" ht="15" hidden="false" customHeight="false" outlineLevel="0" collapsed="false">
      <c r="A158" s="2" t="s">
        <v>1109</v>
      </c>
      <c r="B158" s="2"/>
      <c r="C158" s="3" t="s">
        <v>1110</v>
      </c>
      <c r="D158" s="2" t="s">
        <v>881</v>
      </c>
      <c r="E158" s="2" t="s">
        <v>882</v>
      </c>
      <c r="F158" s="2" t="s">
        <v>173</v>
      </c>
      <c r="G158" s="2" t="s">
        <v>845</v>
      </c>
      <c r="H158" s="2" t="s">
        <v>845</v>
      </c>
      <c r="I158" s="2" t="s">
        <v>30</v>
      </c>
      <c r="J158" s="2" t="s">
        <v>352</v>
      </c>
      <c r="K158" s="2" t="s">
        <v>1111</v>
      </c>
      <c r="L158" s="3" t="s">
        <v>134</v>
      </c>
      <c r="M158" s="2" t="s">
        <v>135</v>
      </c>
      <c r="N158" s="4" t="n">
        <v>3.6</v>
      </c>
      <c r="O158" s="2" t="n">
        <v>1</v>
      </c>
      <c r="P158" s="2" t="s">
        <v>84</v>
      </c>
      <c r="Q158" s="5"/>
      <c r="R158" s="2"/>
      <c r="S158" s="2"/>
      <c r="T158" s="2"/>
      <c r="U158" s="6" t="s">
        <v>1112</v>
      </c>
      <c r="V158" s="6" t="s">
        <v>1113</v>
      </c>
      <c r="W158" s="2"/>
      <c r="X158" s="2" t="s">
        <v>58</v>
      </c>
    </row>
    <row r="159" customFormat="false" ht="15" hidden="false" customHeight="false" outlineLevel="0" collapsed="false">
      <c r="A159" s="2" t="s">
        <v>1114</v>
      </c>
      <c r="B159" s="2"/>
      <c r="C159" s="3" t="s">
        <v>1115</v>
      </c>
      <c r="D159" s="2" t="s">
        <v>1116</v>
      </c>
      <c r="E159" s="2" t="s">
        <v>1117</v>
      </c>
      <c r="F159" s="2" t="s">
        <v>173</v>
      </c>
      <c r="G159" s="2" t="s">
        <v>845</v>
      </c>
      <c r="H159" s="2" t="s">
        <v>845</v>
      </c>
      <c r="I159" s="2" t="s">
        <v>30</v>
      </c>
      <c r="J159" s="2" t="s">
        <v>352</v>
      </c>
      <c r="K159" s="2" t="s">
        <v>1111</v>
      </c>
      <c r="L159" s="3" t="s">
        <v>134</v>
      </c>
      <c r="M159" s="2" t="s">
        <v>135</v>
      </c>
      <c r="N159" s="4" t="n">
        <v>3.6</v>
      </c>
      <c r="O159" s="2" t="n">
        <v>1</v>
      </c>
      <c r="P159" s="2" t="s">
        <v>84</v>
      </c>
      <c r="Q159" s="5"/>
      <c r="R159" s="2"/>
      <c r="S159" s="2"/>
      <c r="T159" s="2"/>
      <c r="U159" s="6" t="s">
        <v>1112</v>
      </c>
      <c r="V159" s="6" t="s">
        <v>1113</v>
      </c>
      <c r="W159" s="2"/>
      <c r="X159" s="2" t="s">
        <v>58</v>
      </c>
    </row>
    <row r="160" customFormat="false" ht="15" hidden="false" customHeight="false" outlineLevel="0" collapsed="false">
      <c r="A160" s="2" t="s">
        <v>1118</v>
      </c>
      <c r="B160" s="2"/>
      <c r="C160" s="3" t="s">
        <v>1119</v>
      </c>
      <c r="D160" s="2" t="s">
        <v>469</v>
      </c>
      <c r="E160" s="2" t="s">
        <v>470</v>
      </c>
      <c r="F160" s="2" t="s">
        <v>43</v>
      </c>
      <c r="G160" s="2" t="s">
        <v>845</v>
      </c>
      <c r="H160" s="2" t="s">
        <v>223</v>
      </c>
      <c r="I160" s="2" t="s">
        <v>91</v>
      </c>
      <c r="J160" s="2" t="s">
        <v>31</v>
      </c>
      <c r="K160" s="2" t="s">
        <v>1120</v>
      </c>
      <c r="L160" s="3" t="s">
        <v>125</v>
      </c>
      <c r="M160" s="2" t="s">
        <v>34</v>
      </c>
      <c r="N160" s="4" t="n">
        <v>3.7</v>
      </c>
      <c r="O160" s="2" t="n">
        <v>1</v>
      </c>
      <c r="P160" s="2" t="s">
        <v>1051</v>
      </c>
      <c r="Q160" s="5"/>
      <c r="R160" s="2"/>
      <c r="S160" s="2"/>
      <c r="T160" s="2"/>
      <c r="U160" s="6" t="s">
        <v>1121</v>
      </c>
      <c r="V160" s="6" t="s">
        <v>1122</v>
      </c>
      <c r="W160" s="2"/>
      <c r="X160" s="2" t="s">
        <v>58</v>
      </c>
    </row>
    <row r="161" customFormat="false" ht="15" hidden="false" customHeight="false" outlineLevel="0" collapsed="false">
      <c r="A161" s="2" t="s">
        <v>1123</v>
      </c>
      <c r="B161" s="2"/>
      <c r="C161" s="3" t="s">
        <v>1124</v>
      </c>
      <c r="D161" s="2" t="s">
        <v>52</v>
      </c>
      <c r="E161" s="2" t="s">
        <v>53</v>
      </c>
      <c r="F161" s="2" t="s">
        <v>43</v>
      </c>
      <c r="G161" s="2" t="s">
        <v>845</v>
      </c>
      <c r="H161" s="2" t="s">
        <v>166</v>
      </c>
      <c r="I161" s="2" t="s">
        <v>30</v>
      </c>
      <c r="J161" s="2" t="s">
        <v>54</v>
      </c>
      <c r="K161" s="2" t="s">
        <v>1125</v>
      </c>
      <c r="L161" s="3" t="s">
        <v>125</v>
      </c>
      <c r="M161" s="2" t="s">
        <v>34</v>
      </c>
      <c r="N161" s="4" t="n">
        <v>3.7</v>
      </c>
      <c r="O161" s="2" t="n">
        <v>1</v>
      </c>
      <c r="P161" s="2" t="s">
        <v>1126</v>
      </c>
      <c r="Q161" s="5"/>
      <c r="R161" s="2"/>
      <c r="S161" s="2"/>
      <c r="T161" s="2"/>
      <c r="U161" s="2"/>
      <c r="V161" s="2"/>
      <c r="W161" s="2"/>
      <c r="X161" s="2" t="s">
        <v>451</v>
      </c>
    </row>
    <row r="162" customFormat="false" ht="15" hidden="false" customHeight="false" outlineLevel="0" collapsed="false">
      <c r="A162" s="2" t="s">
        <v>1127</v>
      </c>
      <c r="B162" s="2" t="s">
        <v>1128</v>
      </c>
      <c r="C162" s="3" t="s">
        <v>1129</v>
      </c>
      <c r="D162" s="2" t="s">
        <v>469</v>
      </c>
      <c r="E162" s="2" t="s">
        <v>470</v>
      </c>
      <c r="F162" s="2" t="s">
        <v>471</v>
      </c>
      <c r="G162" s="2" t="s">
        <v>845</v>
      </c>
      <c r="H162" s="2" t="s">
        <v>29</v>
      </c>
      <c r="I162" s="2" t="s">
        <v>30</v>
      </c>
      <c r="J162" s="2" t="s">
        <v>54</v>
      </c>
      <c r="K162" s="2" t="s">
        <v>1130</v>
      </c>
      <c r="L162" s="3" t="s">
        <v>125</v>
      </c>
      <c r="M162" s="2" t="s">
        <v>34</v>
      </c>
      <c r="N162" s="4" t="n">
        <v>3.7</v>
      </c>
      <c r="O162" s="2" t="n">
        <v>1</v>
      </c>
      <c r="P162" s="2" t="s">
        <v>362</v>
      </c>
      <c r="Q162" s="5"/>
      <c r="R162" s="2"/>
      <c r="S162" s="2"/>
      <c r="T162" s="2"/>
      <c r="U162" s="2"/>
      <c r="V162" s="2"/>
      <c r="W162" s="2"/>
      <c r="X162" s="2" t="s">
        <v>451</v>
      </c>
    </row>
    <row r="163" customFormat="false" ht="15" hidden="false" customHeight="false" outlineLevel="0" collapsed="false">
      <c r="A163" s="2" t="s">
        <v>1131</v>
      </c>
      <c r="B163" s="2" t="s">
        <v>1132</v>
      </c>
      <c r="C163" s="3" t="s">
        <v>1133</v>
      </c>
      <c r="D163" s="2" t="s">
        <v>52</v>
      </c>
      <c r="E163" s="2" t="s">
        <v>53</v>
      </c>
      <c r="F163" s="2" t="s">
        <v>43</v>
      </c>
      <c r="G163" s="2" t="s">
        <v>845</v>
      </c>
      <c r="H163" s="2" t="s">
        <v>29</v>
      </c>
      <c r="I163" s="2" t="s">
        <v>30</v>
      </c>
      <c r="J163" s="2" t="s">
        <v>54</v>
      </c>
      <c r="K163" s="2" t="s">
        <v>1134</v>
      </c>
      <c r="L163" s="3" t="s">
        <v>125</v>
      </c>
      <c r="M163" s="2" t="s">
        <v>34</v>
      </c>
      <c r="N163" s="4" t="n">
        <v>3.7</v>
      </c>
      <c r="O163" s="2" t="n">
        <v>1</v>
      </c>
      <c r="P163" s="2" t="s">
        <v>1126</v>
      </c>
      <c r="Q163" s="5"/>
      <c r="R163" s="2"/>
      <c r="S163" s="2"/>
      <c r="T163" s="2"/>
      <c r="U163" s="2"/>
      <c r="V163" s="2"/>
      <c r="W163" s="2"/>
      <c r="X163" s="2" t="s">
        <v>451</v>
      </c>
    </row>
    <row r="164" customFormat="false" ht="15" hidden="false" customHeight="false" outlineLevel="0" collapsed="false">
      <c r="A164" s="2" t="s">
        <v>1135</v>
      </c>
      <c r="B164" s="2"/>
      <c r="C164" s="3" t="s">
        <v>1136</v>
      </c>
      <c r="D164" s="2" t="s">
        <v>1137</v>
      </c>
      <c r="E164" s="2" t="s">
        <v>1138</v>
      </c>
      <c r="F164" s="2" t="s">
        <v>110</v>
      </c>
      <c r="G164" s="2" t="s">
        <v>845</v>
      </c>
      <c r="H164" s="2" t="s">
        <v>122</v>
      </c>
      <c r="I164" s="2" t="s">
        <v>30</v>
      </c>
      <c r="J164" s="2" t="s">
        <v>54</v>
      </c>
      <c r="K164" s="2" t="s">
        <v>1139</v>
      </c>
      <c r="L164" s="3" t="s">
        <v>33</v>
      </c>
      <c r="M164" s="2" t="s">
        <v>34</v>
      </c>
      <c r="N164" s="4" t="n">
        <v>3.7</v>
      </c>
      <c r="O164" s="2" t="n">
        <v>1</v>
      </c>
      <c r="P164" s="2" t="s">
        <v>1140</v>
      </c>
      <c r="Q164" s="7" t="s">
        <v>1141</v>
      </c>
      <c r="R164" s="2"/>
      <c r="S164" s="2"/>
      <c r="T164" s="6" t="s">
        <v>1141</v>
      </c>
      <c r="U164" s="2"/>
      <c r="V164" s="6" t="s">
        <v>1142</v>
      </c>
      <c r="W164" s="2" t="s">
        <v>1143</v>
      </c>
      <c r="X164" s="2" t="s">
        <v>98</v>
      </c>
    </row>
    <row r="165" customFormat="false" ht="15" hidden="false" customHeight="false" outlineLevel="0" collapsed="false">
      <c r="A165" s="2" t="s">
        <v>1144</v>
      </c>
      <c r="B165" s="2"/>
      <c r="C165" s="3" t="s">
        <v>1145</v>
      </c>
      <c r="D165" s="2" t="s">
        <v>52</v>
      </c>
      <c r="E165" s="2" t="s">
        <v>53</v>
      </c>
      <c r="F165" s="2" t="s">
        <v>43</v>
      </c>
      <c r="G165" s="2" t="s">
        <v>845</v>
      </c>
      <c r="H165" s="2" t="s">
        <v>122</v>
      </c>
      <c r="I165" s="2" t="s">
        <v>91</v>
      </c>
      <c r="J165" s="2" t="s">
        <v>54</v>
      </c>
      <c r="K165" s="2" t="s">
        <v>1146</v>
      </c>
      <c r="L165" s="3" t="s">
        <v>125</v>
      </c>
      <c r="M165" s="2" t="s">
        <v>34</v>
      </c>
      <c r="N165" s="4" t="n">
        <v>3.8</v>
      </c>
      <c r="O165" s="2" t="n">
        <v>1</v>
      </c>
      <c r="P165" s="2" t="s">
        <v>1107</v>
      </c>
      <c r="Q165" s="5"/>
      <c r="R165" s="2"/>
      <c r="S165" s="2"/>
      <c r="T165" s="2"/>
      <c r="U165" s="2"/>
      <c r="V165" s="2"/>
      <c r="W165" s="2"/>
      <c r="X165" s="2" t="s">
        <v>68</v>
      </c>
    </row>
    <row r="166" customFormat="false" ht="15" hidden="false" customHeight="false" outlineLevel="0" collapsed="false">
      <c r="A166" s="2" t="s">
        <v>1147</v>
      </c>
      <c r="B166" s="2"/>
      <c r="C166" s="3" t="s">
        <v>1148</v>
      </c>
      <c r="D166" s="2" t="s">
        <v>726</v>
      </c>
      <c r="E166" s="2" t="s">
        <v>727</v>
      </c>
      <c r="F166" s="2" t="s">
        <v>323</v>
      </c>
      <c r="G166" s="2" t="s">
        <v>845</v>
      </c>
      <c r="H166" s="2" t="s">
        <v>845</v>
      </c>
      <c r="I166" s="2" t="s">
        <v>91</v>
      </c>
      <c r="J166" s="2" t="s">
        <v>54</v>
      </c>
      <c r="K166" s="2" t="s">
        <v>1149</v>
      </c>
      <c r="L166" s="3" t="s">
        <v>33</v>
      </c>
      <c r="M166" s="2" t="s">
        <v>34</v>
      </c>
      <c r="N166" s="4" t="n">
        <v>3.8</v>
      </c>
      <c r="O166" s="2" t="n">
        <v>1</v>
      </c>
      <c r="P166" s="2" t="s">
        <v>35</v>
      </c>
      <c r="Q166" s="7" t="s">
        <v>1150</v>
      </c>
      <c r="R166" s="2"/>
      <c r="S166" s="2"/>
      <c r="T166" s="6" t="s">
        <v>1150</v>
      </c>
      <c r="U166" s="6" t="s">
        <v>1151</v>
      </c>
      <c r="V166" s="6" t="s">
        <v>1152</v>
      </c>
      <c r="W166" s="2" t="s">
        <v>230</v>
      </c>
      <c r="X166" s="2" t="s">
        <v>98</v>
      </c>
    </row>
    <row r="167" customFormat="false" ht="15" hidden="false" customHeight="false" outlineLevel="0" collapsed="false">
      <c r="A167" s="2" t="s">
        <v>1153</v>
      </c>
      <c r="B167" s="2"/>
      <c r="C167" s="3" t="s">
        <v>1154</v>
      </c>
      <c r="D167" s="2" t="s">
        <v>1155</v>
      </c>
      <c r="E167" s="2" t="s">
        <v>1156</v>
      </c>
      <c r="F167" s="2" t="s">
        <v>316</v>
      </c>
      <c r="G167" s="2" t="s">
        <v>845</v>
      </c>
      <c r="H167" s="2" t="s">
        <v>845</v>
      </c>
      <c r="I167" s="2" t="s">
        <v>91</v>
      </c>
      <c r="J167" s="2" t="s">
        <v>54</v>
      </c>
      <c r="K167" s="2" t="s">
        <v>1157</v>
      </c>
      <c r="L167" s="3" t="s">
        <v>125</v>
      </c>
      <c r="M167" s="2" t="s">
        <v>34</v>
      </c>
      <c r="N167" s="4" t="n">
        <v>3.8</v>
      </c>
      <c r="O167" s="2" t="n">
        <v>2</v>
      </c>
      <c r="P167" s="2" t="s">
        <v>35</v>
      </c>
      <c r="Q167" s="5"/>
      <c r="R167" s="2"/>
      <c r="S167" s="2"/>
      <c r="T167" s="2"/>
      <c r="U167" s="2"/>
      <c r="V167" s="6" t="s">
        <v>1158</v>
      </c>
      <c r="W167" s="2"/>
      <c r="X167" s="2" t="s">
        <v>37</v>
      </c>
    </row>
    <row r="168" customFormat="false" ht="15" hidden="false" customHeight="false" outlineLevel="0" collapsed="false">
      <c r="A168" s="2" t="s">
        <v>1159</v>
      </c>
      <c r="B168" s="2"/>
      <c r="C168" s="3" t="s">
        <v>1160</v>
      </c>
      <c r="D168" s="2" t="s">
        <v>1161</v>
      </c>
      <c r="E168" s="2" t="s">
        <v>1162</v>
      </c>
      <c r="F168" s="2" t="s">
        <v>89</v>
      </c>
      <c r="G168" s="2" t="s">
        <v>845</v>
      </c>
      <c r="H168" s="2" t="s">
        <v>223</v>
      </c>
      <c r="I168" s="2" t="s">
        <v>272</v>
      </c>
      <c r="J168" s="2" t="s">
        <v>123</v>
      </c>
      <c r="K168" s="2" t="s">
        <v>1163</v>
      </c>
      <c r="L168" s="3" t="s">
        <v>33</v>
      </c>
      <c r="M168" s="2" t="s">
        <v>34</v>
      </c>
      <c r="N168" s="4" t="n">
        <v>3.8</v>
      </c>
      <c r="O168" s="2" t="n">
        <v>1</v>
      </c>
      <c r="P168" s="2" t="s">
        <v>35</v>
      </c>
      <c r="Q168" s="5"/>
      <c r="R168" s="2"/>
      <c r="S168" s="2"/>
      <c r="T168" s="2"/>
      <c r="U168" s="2"/>
      <c r="V168" s="2"/>
      <c r="W168" s="2"/>
      <c r="X168" s="2" t="s">
        <v>68</v>
      </c>
    </row>
    <row r="169" customFormat="false" ht="15" hidden="false" customHeight="false" outlineLevel="0" collapsed="false">
      <c r="A169" s="2" t="s">
        <v>1164</v>
      </c>
      <c r="B169" s="2"/>
      <c r="C169" s="3" t="s">
        <v>1165</v>
      </c>
      <c r="D169" s="2" t="s">
        <v>388</v>
      </c>
      <c r="E169" s="2" t="s">
        <v>389</v>
      </c>
      <c r="F169" s="2" t="s">
        <v>290</v>
      </c>
      <c r="G169" s="2" t="s">
        <v>845</v>
      </c>
      <c r="H169" s="2" t="s">
        <v>223</v>
      </c>
      <c r="I169" s="2" t="s">
        <v>91</v>
      </c>
      <c r="J169" s="2" t="s">
        <v>1166</v>
      </c>
      <c r="K169" s="2" t="s">
        <v>1167</v>
      </c>
      <c r="L169" s="3" t="s">
        <v>33</v>
      </c>
      <c r="M169" s="2" t="s">
        <v>34</v>
      </c>
      <c r="N169" s="4" t="n">
        <v>3.9</v>
      </c>
      <c r="O169" s="2" t="n">
        <v>2</v>
      </c>
      <c r="P169" s="2" t="s">
        <v>35</v>
      </c>
      <c r="Q169" s="7" t="s">
        <v>1168</v>
      </c>
      <c r="R169" s="2"/>
      <c r="S169" s="2"/>
      <c r="T169" s="6" t="s">
        <v>1168</v>
      </c>
      <c r="U169" s="6" t="s">
        <v>1169</v>
      </c>
      <c r="V169" s="6" t="s">
        <v>1170</v>
      </c>
      <c r="W169" s="2" t="s">
        <v>1171</v>
      </c>
      <c r="X169" s="2" t="s">
        <v>98</v>
      </c>
    </row>
    <row r="170" customFormat="false" ht="15" hidden="false" customHeight="false" outlineLevel="0" collapsed="false">
      <c r="A170" s="2" t="s">
        <v>1172</v>
      </c>
      <c r="B170" s="2"/>
      <c r="C170" s="3" t="s">
        <v>1173</v>
      </c>
      <c r="D170" s="2" t="s">
        <v>321</v>
      </c>
      <c r="E170" s="2" t="s">
        <v>322</v>
      </c>
      <c r="F170" s="2" t="s">
        <v>323</v>
      </c>
      <c r="G170" s="2" t="s">
        <v>845</v>
      </c>
      <c r="H170" s="2" t="s">
        <v>122</v>
      </c>
      <c r="I170" s="2" t="s">
        <v>30</v>
      </c>
      <c r="J170" s="2" t="s">
        <v>512</v>
      </c>
      <c r="K170" s="2" t="s">
        <v>1174</v>
      </c>
      <c r="L170" s="3" t="s">
        <v>33</v>
      </c>
      <c r="M170" s="2" t="s">
        <v>34</v>
      </c>
      <c r="N170" s="4" t="n">
        <v>3.9</v>
      </c>
      <c r="O170" s="2" t="n">
        <v>2</v>
      </c>
      <c r="P170" s="2" t="s">
        <v>84</v>
      </c>
      <c r="Q170" s="5"/>
      <c r="R170" s="2"/>
      <c r="S170" s="2"/>
      <c r="T170" s="2"/>
      <c r="U170" s="2"/>
      <c r="V170" s="2"/>
      <c r="W170" s="2"/>
      <c r="X170" s="2" t="s">
        <v>451</v>
      </c>
    </row>
    <row r="171" customFormat="false" ht="15" hidden="false" customHeight="false" outlineLevel="0" collapsed="false">
      <c r="A171" s="2" t="s">
        <v>1175</v>
      </c>
      <c r="B171" s="2"/>
      <c r="C171" s="3" t="s">
        <v>1176</v>
      </c>
      <c r="D171" s="2" t="s">
        <v>1177</v>
      </c>
      <c r="E171" s="2" t="s">
        <v>1178</v>
      </c>
      <c r="F171" s="2" t="s">
        <v>63</v>
      </c>
      <c r="G171" s="2" t="s">
        <v>845</v>
      </c>
      <c r="H171" s="2" t="s">
        <v>845</v>
      </c>
      <c r="I171" s="2" t="s">
        <v>272</v>
      </c>
      <c r="J171" s="2" t="s">
        <v>54</v>
      </c>
      <c r="K171" s="2" t="s">
        <v>1179</v>
      </c>
      <c r="L171" s="3" t="s">
        <v>46</v>
      </c>
      <c r="M171" s="2" t="s">
        <v>47</v>
      </c>
      <c r="N171" s="4" t="n">
        <v>3.9</v>
      </c>
      <c r="O171" s="2" t="n">
        <v>1</v>
      </c>
      <c r="P171" s="2" t="s">
        <v>35</v>
      </c>
      <c r="Q171" s="7" t="s">
        <v>1180</v>
      </c>
      <c r="R171" s="2"/>
      <c r="S171" s="2"/>
      <c r="T171" s="6" t="s">
        <v>1180</v>
      </c>
      <c r="U171" s="2"/>
      <c r="V171" s="6" t="s">
        <v>1181</v>
      </c>
      <c r="W171" s="2" t="s">
        <v>1181</v>
      </c>
      <c r="X171" s="2" t="s">
        <v>98</v>
      </c>
    </row>
    <row r="172" customFormat="false" ht="15" hidden="false" customHeight="false" outlineLevel="0" collapsed="false">
      <c r="A172" s="2" t="s">
        <v>1182</v>
      </c>
      <c r="B172" s="2"/>
      <c r="C172" s="3" t="s">
        <v>1183</v>
      </c>
      <c r="D172" s="2" t="s">
        <v>1000</v>
      </c>
      <c r="E172" s="2" t="s">
        <v>1001</v>
      </c>
      <c r="F172" s="2" t="s">
        <v>89</v>
      </c>
      <c r="G172" s="2" t="s">
        <v>845</v>
      </c>
      <c r="H172" s="2" t="s">
        <v>845</v>
      </c>
      <c r="I172" s="2" t="s">
        <v>272</v>
      </c>
      <c r="J172" s="2" t="s">
        <v>54</v>
      </c>
      <c r="K172" s="2" t="s">
        <v>1184</v>
      </c>
      <c r="L172" s="3" t="s">
        <v>33</v>
      </c>
      <c r="M172" s="2" t="s">
        <v>34</v>
      </c>
      <c r="N172" s="4" t="n">
        <v>3.9</v>
      </c>
      <c r="O172" s="2" t="n">
        <v>1</v>
      </c>
      <c r="P172" s="2" t="s">
        <v>35</v>
      </c>
      <c r="Q172" s="5"/>
      <c r="R172" s="2"/>
      <c r="S172" s="2"/>
      <c r="T172" s="2"/>
      <c r="U172" s="2"/>
      <c r="V172" s="2"/>
      <c r="W172" s="2"/>
      <c r="X172" s="2" t="s">
        <v>68</v>
      </c>
    </row>
    <row r="173" customFormat="false" ht="15" hidden="false" customHeight="false" outlineLevel="0" collapsed="false">
      <c r="A173" s="2" t="s">
        <v>1185</v>
      </c>
      <c r="B173" s="2"/>
      <c r="C173" s="3" t="s">
        <v>1186</v>
      </c>
      <c r="D173" s="2" t="s">
        <v>1187</v>
      </c>
      <c r="E173" s="2" t="s">
        <v>1188</v>
      </c>
      <c r="F173" s="2" t="s">
        <v>471</v>
      </c>
      <c r="G173" s="2" t="s">
        <v>845</v>
      </c>
      <c r="H173" s="2" t="s">
        <v>223</v>
      </c>
      <c r="I173" s="2" t="s">
        <v>30</v>
      </c>
      <c r="J173" s="2" t="s">
        <v>54</v>
      </c>
      <c r="K173" s="2" t="s">
        <v>1189</v>
      </c>
      <c r="L173" s="3" t="s">
        <v>125</v>
      </c>
      <c r="M173" s="2" t="s">
        <v>34</v>
      </c>
      <c r="N173" s="4" t="n">
        <v>4</v>
      </c>
      <c r="O173" s="2" t="n">
        <v>1</v>
      </c>
      <c r="P173" s="2" t="s">
        <v>1190</v>
      </c>
      <c r="Q173" s="5"/>
      <c r="R173" s="2"/>
      <c r="S173" s="2"/>
      <c r="T173" s="2"/>
      <c r="U173" s="2"/>
      <c r="V173" s="2"/>
      <c r="W173" s="2"/>
      <c r="X173" s="2" t="s">
        <v>451</v>
      </c>
    </row>
    <row r="174" customFormat="false" ht="15" hidden="false" customHeight="false" outlineLevel="0" collapsed="false">
      <c r="A174" s="2" t="s">
        <v>1191</v>
      </c>
      <c r="B174" s="2"/>
      <c r="C174" s="3" t="s">
        <v>1192</v>
      </c>
      <c r="D174" s="2" t="s">
        <v>171</v>
      </c>
      <c r="E174" s="2" t="s">
        <v>172</v>
      </c>
      <c r="F174" s="2" t="s">
        <v>173</v>
      </c>
      <c r="G174" s="2" t="s">
        <v>845</v>
      </c>
      <c r="H174" s="2" t="s">
        <v>845</v>
      </c>
      <c r="I174" s="2" t="s">
        <v>272</v>
      </c>
      <c r="J174" s="2" t="s">
        <v>54</v>
      </c>
      <c r="K174" s="2" t="s">
        <v>1193</v>
      </c>
      <c r="L174" s="3" t="s">
        <v>46</v>
      </c>
      <c r="M174" s="2" t="s">
        <v>47</v>
      </c>
      <c r="N174" s="4" t="n">
        <v>4</v>
      </c>
      <c r="O174" s="2" t="n">
        <v>1</v>
      </c>
      <c r="P174" s="2" t="s">
        <v>35</v>
      </c>
      <c r="Q174" s="7" t="s">
        <v>1194</v>
      </c>
      <c r="R174" s="6" t="s">
        <v>1194</v>
      </c>
      <c r="S174" s="2"/>
      <c r="T174" s="2"/>
      <c r="U174" s="6" t="s">
        <v>1195</v>
      </c>
      <c r="V174" s="6" t="s">
        <v>1196</v>
      </c>
      <c r="W174" s="2" t="s">
        <v>1197</v>
      </c>
      <c r="X174" s="2" t="s">
        <v>163</v>
      </c>
    </row>
    <row r="175" customFormat="false" ht="15" hidden="false" customHeight="false" outlineLevel="0" collapsed="false">
      <c r="A175" s="2" t="s">
        <v>1198</v>
      </c>
      <c r="B175" s="2"/>
      <c r="C175" s="3" t="s">
        <v>1199</v>
      </c>
      <c r="D175" s="2" t="s">
        <v>574</v>
      </c>
      <c r="E175" s="2" t="s">
        <v>575</v>
      </c>
      <c r="F175" s="2" t="s">
        <v>63</v>
      </c>
      <c r="G175" s="2" t="s">
        <v>845</v>
      </c>
      <c r="H175" s="2" t="s">
        <v>845</v>
      </c>
      <c r="I175" s="2" t="s">
        <v>30</v>
      </c>
      <c r="J175" s="2" t="s">
        <v>54</v>
      </c>
      <c r="K175" s="2" t="s">
        <v>1200</v>
      </c>
      <c r="L175" s="3" t="s">
        <v>33</v>
      </c>
      <c r="M175" s="2" t="s">
        <v>34</v>
      </c>
      <c r="N175" s="4" t="n">
        <v>4</v>
      </c>
      <c r="O175" s="2" t="n">
        <v>1</v>
      </c>
      <c r="P175" s="2" t="s">
        <v>35</v>
      </c>
      <c r="Q175" s="7" t="s">
        <v>1201</v>
      </c>
      <c r="R175" s="2"/>
      <c r="S175" s="2"/>
      <c r="T175" s="6" t="s">
        <v>1201</v>
      </c>
      <c r="U175" s="6" t="s">
        <v>1202</v>
      </c>
      <c r="V175" s="6" t="s">
        <v>1203</v>
      </c>
      <c r="W175" s="2" t="s">
        <v>1204</v>
      </c>
      <c r="X175" s="2" t="s">
        <v>98</v>
      </c>
    </row>
    <row r="176" customFormat="false" ht="15" hidden="false" customHeight="false" outlineLevel="0" collapsed="false">
      <c r="A176" s="2" t="s">
        <v>1205</v>
      </c>
      <c r="B176" s="2"/>
      <c r="C176" s="3" t="s">
        <v>1206</v>
      </c>
      <c r="D176" s="2" t="s">
        <v>52</v>
      </c>
      <c r="E176" s="2" t="s">
        <v>53</v>
      </c>
      <c r="F176" s="2" t="s">
        <v>43</v>
      </c>
      <c r="G176" s="2" t="s">
        <v>845</v>
      </c>
      <c r="H176" s="2" t="s">
        <v>90</v>
      </c>
      <c r="I176" s="2" t="s">
        <v>91</v>
      </c>
      <c r="J176" s="2" t="s">
        <v>54</v>
      </c>
      <c r="K176" s="2" t="s">
        <v>1207</v>
      </c>
      <c r="L176" s="3" t="s">
        <v>125</v>
      </c>
      <c r="M176" s="2" t="s">
        <v>34</v>
      </c>
      <c r="N176" s="4" t="n">
        <v>4</v>
      </c>
      <c r="O176" s="2" t="n">
        <v>1</v>
      </c>
      <c r="P176" s="2" t="s">
        <v>1208</v>
      </c>
      <c r="Q176" s="7" t="s">
        <v>1209</v>
      </c>
      <c r="R176" s="2"/>
      <c r="S176" s="2"/>
      <c r="T176" s="6" t="s">
        <v>1209</v>
      </c>
      <c r="U176" s="6" t="s">
        <v>1210</v>
      </c>
      <c r="V176" s="6" t="s">
        <v>1211</v>
      </c>
      <c r="W176" s="2" t="s">
        <v>1212</v>
      </c>
      <c r="X176" s="2" t="s">
        <v>98</v>
      </c>
    </row>
    <row r="177" customFormat="false" ht="15" hidden="false" customHeight="false" outlineLevel="0" collapsed="false">
      <c r="A177" s="2" t="s">
        <v>1213</v>
      </c>
      <c r="B177" s="2" t="s">
        <v>1214</v>
      </c>
      <c r="C177" s="3" t="s">
        <v>1215</v>
      </c>
      <c r="D177" s="2" t="s">
        <v>434</v>
      </c>
      <c r="E177" s="2" t="s">
        <v>435</v>
      </c>
      <c r="F177" s="2" t="s">
        <v>89</v>
      </c>
      <c r="G177" s="2" t="s">
        <v>845</v>
      </c>
      <c r="H177" s="2" t="s">
        <v>90</v>
      </c>
      <c r="I177" s="2" t="s">
        <v>91</v>
      </c>
      <c r="J177" s="2" t="s">
        <v>123</v>
      </c>
      <c r="K177" s="2" t="s">
        <v>1216</v>
      </c>
      <c r="L177" s="3" t="s">
        <v>33</v>
      </c>
      <c r="M177" s="2" t="s">
        <v>34</v>
      </c>
      <c r="N177" s="4" t="n">
        <v>4</v>
      </c>
      <c r="O177" s="2" t="n">
        <v>10</v>
      </c>
      <c r="P177" s="2" t="s">
        <v>35</v>
      </c>
      <c r="Q177" s="7" t="s">
        <v>1217</v>
      </c>
      <c r="R177" s="2"/>
      <c r="S177" s="2"/>
      <c r="T177" s="6" t="s">
        <v>1217</v>
      </c>
      <c r="U177" s="2"/>
      <c r="V177" s="6" t="s">
        <v>1218</v>
      </c>
      <c r="W177" s="2" t="s">
        <v>1219</v>
      </c>
      <c r="X177" s="2" t="s">
        <v>98</v>
      </c>
    </row>
    <row r="178" customFormat="false" ht="15" hidden="false" customHeight="false" outlineLevel="0" collapsed="false">
      <c r="A178" s="2" t="s">
        <v>1220</v>
      </c>
      <c r="B178" s="2"/>
      <c r="C178" s="3" t="s">
        <v>1221</v>
      </c>
      <c r="D178" s="2" t="s">
        <v>321</v>
      </c>
      <c r="E178" s="2" t="s">
        <v>322</v>
      </c>
      <c r="F178" s="2" t="s">
        <v>323</v>
      </c>
      <c r="G178" s="2" t="s">
        <v>845</v>
      </c>
      <c r="H178" s="2" t="s">
        <v>223</v>
      </c>
      <c r="I178" s="2" t="s">
        <v>91</v>
      </c>
      <c r="J178" s="2" t="s">
        <v>54</v>
      </c>
      <c r="K178" s="2" t="s">
        <v>1222</v>
      </c>
      <c r="L178" s="3" t="s">
        <v>33</v>
      </c>
      <c r="M178" s="2" t="s">
        <v>34</v>
      </c>
      <c r="N178" s="4" t="n">
        <v>4</v>
      </c>
      <c r="O178" s="2" t="n">
        <v>1</v>
      </c>
      <c r="P178" s="2" t="s">
        <v>1107</v>
      </c>
      <c r="Q178" s="5"/>
      <c r="R178" s="2"/>
      <c r="S178" s="2"/>
      <c r="T178" s="2"/>
      <c r="U178" s="2"/>
      <c r="V178" s="2"/>
      <c r="W178" s="2"/>
      <c r="X178" s="2" t="s">
        <v>68</v>
      </c>
    </row>
    <row r="179" customFormat="false" ht="15" hidden="false" customHeight="false" outlineLevel="0" collapsed="false">
      <c r="A179" s="2" t="s">
        <v>1223</v>
      </c>
      <c r="B179" s="2" t="s">
        <v>1224</v>
      </c>
      <c r="C179" s="3" t="s">
        <v>1225</v>
      </c>
      <c r="D179" s="2" t="s">
        <v>314</v>
      </c>
      <c r="E179" s="2" t="s">
        <v>315</v>
      </c>
      <c r="F179" s="2" t="s">
        <v>316</v>
      </c>
      <c r="G179" s="2" t="s">
        <v>845</v>
      </c>
      <c r="H179" s="2" t="s">
        <v>845</v>
      </c>
      <c r="I179" s="2" t="s">
        <v>272</v>
      </c>
      <c r="J179" s="2" t="s">
        <v>54</v>
      </c>
      <c r="K179" s="2" t="s">
        <v>1226</v>
      </c>
      <c r="L179" s="3" t="s">
        <v>125</v>
      </c>
      <c r="M179" s="2" t="s">
        <v>34</v>
      </c>
      <c r="N179" s="4" t="n">
        <v>4</v>
      </c>
      <c r="O179" s="2" t="n">
        <v>1</v>
      </c>
      <c r="P179" s="2" t="s">
        <v>35</v>
      </c>
      <c r="Q179" s="7" t="s">
        <v>1227</v>
      </c>
      <c r="R179" s="2"/>
      <c r="S179" s="2"/>
      <c r="T179" s="6" t="s">
        <v>1227</v>
      </c>
      <c r="U179" s="2"/>
      <c r="V179" s="6" t="s">
        <v>1228</v>
      </c>
      <c r="W179" s="2" t="s">
        <v>1229</v>
      </c>
      <c r="X179" s="2" t="s">
        <v>98</v>
      </c>
    </row>
    <row r="180" customFormat="false" ht="15" hidden="false" customHeight="false" outlineLevel="0" collapsed="false">
      <c r="A180" s="2" t="s">
        <v>1230</v>
      </c>
      <c r="B180" s="2"/>
      <c r="C180" s="3" t="s">
        <v>1231</v>
      </c>
      <c r="D180" s="2" t="s">
        <v>1232</v>
      </c>
      <c r="E180" s="2" t="s">
        <v>1233</v>
      </c>
      <c r="F180" s="2" t="s">
        <v>316</v>
      </c>
      <c r="G180" s="2" t="s">
        <v>845</v>
      </c>
      <c r="H180" s="2" t="s">
        <v>845</v>
      </c>
      <c r="I180" s="2" t="s">
        <v>272</v>
      </c>
      <c r="J180" s="2" t="s">
        <v>1105</v>
      </c>
      <c r="K180" s="2" t="s">
        <v>1234</v>
      </c>
      <c r="L180" s="3" t="s">
        <v>46</v>
      </c>
      <c r="M180" s="2" t="s">
        <v>47</v>
      </c>
      <c r="N180" s="4" t="n">
        <v>4.1</v>
      </c>
      <c r="O180" s="2" t="n">
        <v>1</v>
      </c>
      <c r="P180" s="2" t="s">
        <v>35</v>
      </c>
      <c r="Q180" s="7" t="s">
        <v>1235</v>
      </c>
      <c r="R180" s="2"/>
      <c r="S180" s="2"/>
      <c r="T180" s="6" t="s">
        <v>1235</v>
      </c>
      <c r="U180" s="2"/>
      <c r="V180" s="2"/>
      <c r="W180" s="2" t="s">
        <v>1236</v>
      </c>
      <c r="X180" s="2" t="s">
        <v>98</v>
      </c>
    </row>
    <row r="181" customFormat="false" ht="15" hidden="false" customHeight="false" outlineLevel="0" collapsed="false">
      <c r="A181" s="2" t="s">
        <v>1237</v>
      </c>
      <c r="B181" s="2"/>
      <c r="C181" s="3" t="s">
        <v>1238</v>
      </c>
      <c r="D181" s="2" t="s">
        <v>1239</v>
      </c>
      <c r="E181" s="2" t="s">
        <v>1240</v>
      </c>
      <c r="F181" s="2" t="s">
        <v>43</v>
      </c>
      <c r="G181" s="2" t="s">
        <v>845</v>
      </c>
      <c r="H181" s="2" t="s">
        <v>90</v>
      </c>
      <c r="I181" s="2" t="s">
        <v>91</v>
      </c>
      <c r="J181" s="2" t="s">
        <v>54</v>
      </c>
      <c r="K181" s="2" t="s">
        <v>1241</v>
      </c>
      <c r="L181" s="3" t="s">
        <v>46</v>
      </c>
      <c r="M181" s="2" t="s">
        <v>47</v>
      </c>
      <c r="N181" s="4" t="n">
        <v>4.1</v>
      </c>
      <c r="O181" s="2" t="n">
        <v>1</v>
      </c>
      <c r="P181" s="2" t="s">
        <v>1242</v>
      </c>
      <c r="Q181" s="7" t="s">
        <v>1243</v>
      </c>
      <c r="R181" s="2"/>
      <c r="S181" s="2"/>
      <c r="T181" s="6" t="s">
        <v>1243</v>
      </c>
      <c r="U181" s="6" t="s">
        <v>1244</v>
      </c>
      <c r="V181" s="6" t="s">
        <v>1245</v>
      </c>
      <c r="W181" s="2" t="s">
        <v>1245</v>
      </c>
      <c r="X181" s="2" t="s">
        <v>98</v>
      </c>
    </row>
    <row r="182" customFormat="false" ht="15" hidden="false" customHeight="false" outlineLevel="0" collapsed="false">
      <c r="A182" s="2" t="s">
        <v>1246</v>
      </c>
      <c r="B182" s="2" t="s">
        <v>1247</v>
      </c>
      <c r="C182" s="3" t="s">
        <v>1248</v>
      </c>
      <c r="D182" s="2" t="s">
        <v>1155</v>
      </c>
      <c r="E182" s="2" t="s">
        <v>1156</v>
      </c>
      <c r="F182" s="2" t="s">
        <v>316</v>
      </c>
      <c r="G182" s="2" t="s">
        <v>845</v>
      </c>
      <c r="H182" s="2" t="s">
        <v>122</v>
      </c>
      <c r="I182" s="2" t="s">
        <v>30</v>
      </c>
      <c r="J182" s="2" t="s">
        <v>54</v>
      </c>
      <c r="K182" s="2" t="s">
        <v>1249</v>
      </c>
      <c r="L182" s="3" t="s">
        <v>46</v>
      </c>
      <c r="M182" s="2" t="s">
        <v>47</v>
      </c>
      <c r="N182" s="4" t="n">
        <v>4.2</v>
      </c>
      <c r="O182" s="2" t="n">
        <v>1</v>
      </c>
      <c r="P182" s="2" t="s">
        <v>67</v>
      </c>
      <c r="Q182" s="7" t="s">
        <v>1250</v>
      </c>
      <c r="R182" s="2"/>
      <c r="S182" s="2"/>
      <c r="T182" s="6" t="s">
        <v>1250</v>
      </c>
      <c r="U182" s="2"/>
      <c r="V182" s="6" t="s">
        <v>1251</v>
      </c>
      <c r="W182" s="2" t="s">
        <v>230</v>
      </c>
      <c r="X182" s="2" t="s">
        <v>98</v>
      </c>
    </row>
    <row r="183" customFormat="false" ht="15" hidden="false" customHeight="false" outlineLevel="0" collapsed="false">
      <c r="A183" s="2" t="s">
        <v>1252</v>
      </c>
      <c r="B183" s="2"/>
      <c r="C183" s="3" t="s">
        <v>1253</v>
      </c>
      <c r="D183" s="2" t="s">
        <v>1254</v>
      </c>
      <c r="E183" s="2" t="s">
        <v>1255</v>
      </c>
      <c r="F183" s="2" t="s">
        <v>28</v>
      </c>
      <c r="G183" s="2" t="s">
        <v>845</v>
      </c>
      <c r="H183" s="2" t="s">
        <v>90</v>
      </c>
      <c r="I183" s="2" t="s">
        <v>30</v>
      </c>
      <c r="J183" s="2" t="s">
        <v>512</v>
      </c>
      <c r="K183" s="2" t="s">
        <v>1256</v>
      </c>
      <c r="L183" s="3" t="s">
        <v>46</v>
      </c>
      <c r="M183" s="2" t="s">
        <v>47</v>
      </c>
      <c r="N183" s="4" t="n">
        <v>4.3</v>
      </c>
      <c r="O183" s="2" t="n">
        <v>1</v>
      </c>
      <c r="P183" s="2" t="s">
        <v>1257</v>
      </c>
      <c r="Q183" s="5"/>
      <c r="R183" s="2"/>
      <c r="S183" s="2"/>
      <c r="T183" s="2"/>
      <c r="U183" s="2"/>
      <c r="V183" s="2"/>
      <c r="W183" s="2"/>
      <c r="X183" s="2" t="s">
        <v>451</v>
      </c>
    </row>
    <row r="184" customFormat="false" ht="15" hidden="false" customHeight="false" outlineLevel="0" collapsed="false">
      <c r="A184" s="2" t="s">
        <v>1258</v>
      </c>
      <c r="B184" s="2"/>
      <c r="C184" s="3" t="s">
        <v>1259</v>
      </c>
      <c r="D184" s="2" t="s">
        <v>1260</v>
      </c>
      <c r="E184" s="2" t="s">
        <v>1261</v>
      </c>
      <c r="F184" s="2" t="s">
        <v>316</v>
      </c>
      <c r="G184" s="2" t="s">
        <v>845</v>
      </c>
      <c r="H184" s="2" t="s">
        <v>845</v>
      </c>
      <c r="I184" s="2" t="s">
        <v>30</v>
      </c>
      <c r="J184" s="2" t="s">
        <v>512</v>
      </c>
      <c r="K184" s="2" t="s">
        <v>1262</v>
      </c>
      <c r="L184" s="3" t="s">
        <v>46</v>
      </c>
      <c r="M184" s="2" t="s">
        <v>47</v>
      </c>
      <c r="N184" s="4" t="n">
        <v>4.3</v>
      </c>
      <c r="O184" s="2" t="n">
        <v>1</v>
      </c>
      <c r="P184" s="2" t="s">
        <v>1263</v>
      </c>
      <c r="Q184" s="5"/>
      <c r="R184" s="2"/>
      <c r="S184" s="2"/>
      <c r="T184" s="2"/>
      <c r="U184" s="2"/>
      <c r="V184" s="2"/>
      <c r="W184" s="2"/>
      <c r="X184" s="2" t="s">
        <v>451</v>
      </c>
    </row>
    <row r="185" customFormat="false" ht="15" hidden="false" customHeight="false" outlineLevel="0" collapsed="false">
      <c r="A185" s="2" t="s">
        <v>1264</v>
      </c>
      <c r="B185" s="2"/>
      <c r="C185" s="3" t="s">
        <v>1265</v>
      </c>
      <c r="D185" s="2" t="s">
        <v>1056</v>
      </c>
      <c r="E185" s="2" t="s">
        <v>1057</v>
      </c>
      <c r="F185" s="2" t="s">
        <v>471</v>
      </c>
      <c r="G185" s="2" t="s">
        <v>845</v>
      </c>
      <c r="H185" s="2" t="s">
        <v>588</v>
      </c>
      <c r="I185" s="2" t="s">
        <v>91</v>
      </c>
      <c r="J185" s="2" t="s">
        <v>54</v>
      </c>
      <c r="K185" s="2" t="s">
        <v>1266</v>
      </c>
      <c r="L185" s="3" t="s">
        <v>33</v>
      </c>
      <c r="M185" s="2" t="s">
        <v>34</v>
      </c>
      <c r="N185" s="4" t="n">
        <v>4.3</v>
      </c>
      <c r="O185" s="2" t="n">
        <v>2</v>
      </c>
      <c r="P185" s="2" t="s">
        <v>35</v>
      </c>
      <c r="Q185" s="7" t="s">
        <v>1267</v>
      </c>
      <c r="R185" s="2"/>
      <c r="S185" s="2"/>
      <c r="T185" s="6" t="s">
        <v>1267</v>
      </c>
      <c r="U185" s="6" t="s">
        <v>1268</v>
      </c>
      <c r="V185" s="6" t="s">
        <v>1269</v>
      </c>
      <c r="W185" s="2" t="s">
        <v>1270</v>
      </c>
      <c r="X185" s="2" t="s">
        <v>98</v>
      </c>
    </row>
    <row r="186" customFormat="false" ht="15" hidden="false" customHeight="false" outlineLevel="0" collapsed="false">
      <c r="A186" s="2" t="s">
        <v>1271</v>
      </c>
      <c r="B186" s="2"/>
      <c r="C186" s="3" t="s">
        <v>1272</v>
      </c>
      <c r="D186" s="2" t="s">
        <v>762</v>
      </c>
      <c r="E186" s="2" t="s">
        <v>763</v>
      </c>
      <c r="F186" s="2" t="s">
        <v>28</v>
      </c>
      <c r="G186" s="2" t="s">
        <v>845</v>
      </c>
      <c r="H186" s="2" t="s">
        <v>845</v>
      </c>
      <c r="I186" s="2" t="s">
        <v>91</v>
      </c>
      <c r="J186" s="2" t="s">
        <v>54</v>
      </c>
      <c r="K186" s="2" t="s">
        <v>1273</v>
      </c>
      <c r="L186" s="3" t="s">
        <v>46</v>
      </c>
      <c r="M186" s="2" t="s">
        <v>47</v>
      </c>
      <c r="N186" s="4" t="n">
        <v>4.3</v>
      </c>
      <c r="O186" s="2" t="n">
        <v>1</v>
      </c>
      <c r="P186" s="2" t="s">
        <v>35</v>
      </c>
      <c r="Q186" s="5"/>
      <c r="R186" s="2"/>
      <c r="S186" s="2"/>
      <c r="T186" s="2"/>
      <c r="U186" s="2"/>
      <c r="V186" s="2"/>
      <c r="W186" s="2"/>
      <c r="X186" s="2" t="s">
        <v>68</v>
      </c>
    </row>
    <row r="187" customFormat="false" ht="15" hidden="false" customHeight="false" outlineLevel="0" collapsed="false">
      <c r="A187" s="2" t="s">
        <v>1274</v>
      </c>
      <c r="B187" s="2"/>
      <c r="C187" s="3" t="s">
        <v>1275</v>
      </c>
      <c r="D187" s="2" t="s">
        <v>1000</v>
      </c>
      <c r="E187" s="2" t="s">
        <v>1001</v>
      </c>
      <c r="F187" s="2" t="s">
        <v>89</v>
      </c>
      <c r="G187" s="2" t="s">
        <v>845</v>
      </c>
      <c r="H187" s="2" t="s">
        <v>223</v>
      </c>
      <c r="I187" s="2" t="s">
        <v>91</v>
      </c>
      <c r="J187" s="2" t="s">
        <v>123</v>
      </c>
      <c r="K187" s="2" t="s">
        <v>1276</v>
      </c>
      <c r="L187" s="3" t="s">
        <v>1277</v>
      </c>
      <c r="M187" s="2" t="s">
        <v>1278</v>
      </c>
      <c r="N187" s="4" t="n">
        <v>4.5</v>
      </c>
      <c r="O187" s="2" t="n">
        <v>1</v>
      </c>
      <c r="P187" s="2" t="s">
        <v>35</v>
      </c>
      <c r="Q187" s="7" t="s">
        <v>1279</v>
      </c>
      <c r="R187" s="2"/>
      <c r="S187" s="2"/>
      <c r="T187" s="6" t="s">
        <v>1279</v>
      </c>
      <c r="U187" s="6" t="s">
        <v>1280</v>
      </c>
      <c r="V187" s="6" t="s">
        <v>1281</v>
      </c>
      <c r="W187" s="2" t="s">
        <v>1281</v>
      </c>
      <c r="X187" s="2" t="s">
        <v>98</v>
      </c>
    </row>
    <row r="188" customFormat="false" ht="15" hidden="false" customHeight="false" outlineLevel="0" collapsed="false">
      <c r="A188" s="2" t="s">
        <v>1282</v>
      </c>
      <c r="B188" s="2"/>
      <c r="C188" s="3" t="s">
        <v>1283</v>
      </c>
      <c r="D188" s="2" t="s">
        <v>1284</v>
      </c>
      <c r="E188" s="2" t="s">
        <v>1285</v>
      </c>
      <c r="F188" s="2" t="s">
        <v>481</v>
      </c>
      <c r="G188" s="2" t="s">
        <v>845</v>
      </c>
      <c r="H188" s="2" t="s">
        <v>90</v>
      </c>
      <c r="I188" s="2" t="s">
        <v>30</v>
      </c>
      <c r="J188" s="2" t="s">
        <v>54</v>
      </c>
      <c r="K188" s="2" t="s">
        <v>1286</v>
      </c>
      <c r="L188" s="3" t="s">
        <v>134</v>
      </c>
      <c r="M188" s="2" t="s">
        <v>135</v>
      </c>
      <c r="N188" s="4" t="n">
        <v>4.5</v>
      </c>
      <c r="O188" s="2" t="n">
        <v>4</v>
      </c>
      <c r="P188" s="2" t="s">
        <v>35</v>
      </c>
      <c r="Q188" s="5"/>
      <c r="R188" s="2"/>
      <c r="S188" s="2"/>
      <c r="T188" s="2"/>
      <c r="U188" s="2"/>
      <c r="V188" s="2"/>
      <c r="W188" s="2"/>
      <c r="X188" s="2" t="s">
        <v>451</v>
      </c>
    </row>
    <row r="189" customFormat="false" ht="15" hidden="false" customHeight="false" outlineLevel="0" collapsed="false">
      <c r="A189" s="2" t="s">
        <v>1287</v>
      </c>
      <c r="B189" s="2"/>
      <c r="C189" s="3" t="s">
        <v>1288</v>
      </c>
      <c r="D189" s="2" t="s">
        <v>690</v>
      </c>
      <c r="E189" s="2" t="s">
        <v>691</v>
      </c>
      <c r="F189" s="2" t="s">
        <v>110</v>
      </c>
      <c r="G189" s="2" t="s">
        <v>845</v>
      </c>
      <c r="H189" s="2" t="s">
        <v>223</v>
      </c>
      <c r="I189" s="2" t="s">
        <v>30</v>
      </c>
      <c r="J189" s="2" t="s">
        <v>54</v>
      </c>
      <c r="K189" s="2" t="s">
        <v>1289</v>
      </c>
      <c r="L189" s="3" t="s">
        <v>46</v>
      </c>
      <c r="M189" s="2" t="s">
        <v>47</v>
      </c>
      <c r="N189" s="4" t="n">
        <v>4.5</v>
      </c>
      <c r="O189" s="2" t="n">
        <v>1</v>
      </c>
      <c r="P189" s="2" t="s">
        <v>35</v>
      </c>
      <c r="Q189" s="5"/>
      <c r="R189" s="2"/>
      <c r="S189" s="2"/>
      <c r="T189" s="2"/>
      <c r="U189" s="2"/>
      <c r="V189" s="2"/>
      <c r="W189" s="2"/>
      <c r="X189" s="2" t="s">
        <v>451</v>
      </c>
    </row>
    <row r="190" customFormat="false" ht="15" hidden="false" customHeight="false" outlineLevel="0" collapsed="false">
      <c r="A190" s="2" t="s">
        <v>1290</v>
      </c>
      <c r="B190" s="2"/>
      <c r="C190" s="3" t="s">
        <v>1291</v>
      </c>
      <c r="D190" s="2" t="s">
        <v>1292</v>
      </c>
      <c r="E190" s="2" t="s">
        <v>1293</v>
      </c>
      <c r="F190" s="2" t="s">
        <v>43</v>
      </c>
      <c r="G190" s="2" t="s">
        <v>845</v>
      </c>
      <c r="H190" s="2" t="s">
        <v>122</v>
      </c>
      <c r="I190" s="2" t="s">
        <v>91</v>
      </c>
      <c r="J190" s="2" t="s">
        <v>54</v>
      </c>
      <c r="K190" s="2" t="s">
        <v>1294</v>
      </c>
      <c r="L190" s="3" t="s">
        <v>46</v>
      </c>
      <c r="M190" s="2" t="s">
        <v>47</v>
      </c>
      <c r="N190" s="4" t="n">
        <v>4.5</v>
      </c>
      <c r="O190" s="2" t="n">
        <v>1</v>
      </c>
      <c r="P190" s="2" t="s">
        <v>1295</v>
      </c>
      <c r="Q190" s="5"/>
      <c r="R190" s="2"/>
      <c r="S190" s="2"/>
      <c r="T190" s="2"/>
      <c r="U190" s="2"/>
      <c r="V190" s="6" t="s">
        <v>1296</v>
      </c>
      <c r="W190" s="2"/>
      <c r="X190" s="2" t="s">
        <v>37</v>
      </c>
    </row>
    <row r="191" customFormat="false" ht="15" hidden="false" customHeight="false" outlineLevel="0" collapsed="false">
      <c r="A191" s="2" t="s">
        <v>1297</v>
      </c>
      <c r="B191" s="2"/>
      <c r="C191" s="3" t="s">
        <v>1298</v>
      </c>
      <c r="D191" s="2" t="s">
        <v>1299</v>
      </c>
      <c r="E191" s="2" t="s">
        <v>1300</v>
      </c>
      <c r="F191" s="2" t="s">
        <v>43</v>
      </c>
      <c r="G191" s="2" t="s">
        <v>845</v>
      </c>
      <c r="H191" s="2" t="s">
        <v>845</v>
      </c>
      <c r="I191" s="2" t="s">
        <v>91</v>
      </c>
      <c r="J191" s="2" t="s">
        <v>54</v>
      </c>
      <c r="K191" s="2" t="s">
        <v>1301</v>
      </c>
      <c r="L191" s="3" t="s">
        <v>46</v>
      </c>
      <c r="M191" s="2" t="s">
        <v>47</v>
      </c>
      <c r="N191" s="4" t="n">
        <v>4.5</v>
      </c>
      <c r="O191" s="2" t="n">
        <v>1</v>
      </c>
      <c r="P191" s="2" t="s">
        <v>35</v>
      </c>
      <c r="Q191" s="5"/>
      <c r="R191" s="2"/>
      <c r="S191" s="2"/>
      <c r="T191" s="2"/>
      <c r="U191" s="6" t="s">
        <v>1302</v>
      </c>
      <c r="V191" s="6" t="s">
        <v>1303</v>
      </c>
      <c r="W191" s="2"/>
      <c r="X191" s="2" t="s">
        <v>58</v>
      </c>
    </row>
    <row r="192" customFormat="false" ht="15" hidden="false" customHeight="false" outlineLevel="0" collapsed="false">
      <c r="A192" s="2" t="s">
        <v>1304</v>
      </c>
      <c r="B192" s="2"/>
      <c r="C192" s="3" t="s">
        <v>1305</v>
      </c>
      <c r="D192" s="2" t="s">
        <v>510</v>
      </c>
      <c r="E192" s="2" t="s">
        <v>511</v>
      </c>
      <c r="F192" s="2" t="s">
        <v>63</v>
      </c>
      <c r="G192" s="2" t="s">
        <v>845</v>
      </c>
      <c r="H192" s="2" t="s">
        <v>845</v>
      </c>
      <c r="I192" s="2" t="s">
        <v>30</v>
      </c>
      <c r="J192" s="2" t="s">
        <v>54</v>
      </c>
      <c r="K192" s="2" t="s">
        <v>1306</v>
      </c>
      <c r="L192" s="3" t="s">
        <v>46</v>
      </c>
      <c r="M192" s="2" t="s">
        <v>47</v>
      </c>
      <c r="N192" s="4" t="n">
        <v>4.5</v>
      </c>
      <c r="O192" s="2" t="n">
        <v>1</v>
      </c>
      <c r="P192" s="2" t="s">
        <v>35</v>
      </c>
      <c r="Q192" s="5"/>
      <c r="R192" s="2"/>
      <c r="S192" s="2"/>
      <c r="T192" s="2"/>
      <c r="U192" s="2"/>
      <c r="V192" s="6" t="s">
        <v>1307</v>
      </c>
      <c r="W192" s="2"/>
      <c r="X192" s="2" t="s">
        <v>364</v>
      </c>
    </row>
    <row r="193" customFormat="false" ht="15" hidden="false" customHeight="false" outlineLevel="0" collapsed="false">
      <c r="A193" s="2" t="s">
        <v>1308</v>
      </c>
      <c r="B193" s="2"/>
      <c r="C193" s="3" t="s">
        <v>1309</v>
      </c>
      <c r="D193" s="2" t="s">
        <v>454</v>
      </c>
      <c r="E193" s="2" t="s">
        <v>455</v>
      </c>
      <c r="F193" s="2" t="s">
        <v>173</v>
      </c>
      <c r="G193" s="2" t="s">
        <v>845</v>
      </c>
      <c r="H193" s="2" t="s">
        <v>845</v>
      </c>
      <c r="I193" s="2" t="s">
        <v>272</v>
      </c>
      <c r="J193" s="2" t="s">
        <v>54</v>
      </c>
      <c r="K193" s="2" t="s">
        <v>1310</v>
      </c>
      <c r="L193" s="3" t="s">
        <v>718</v>
      </c>
      <c r="M193" s="2" t="s">
        <v>719</v>
      </c>
      <c r="N193" s="4" t="n">
        <v>4.5</v>
      </c>
      <c r="O193" s="2" t="n">
        <v>1</v>
      </c>
      <c r="P193" s="2" t="s">
        <v>35</v>
      </c>
      <c r="Q193" s="7" t="s">
        <v>1311</v>
      </c>
      <c r="R193" s="2"/>
      <c r="S193" s="2"/>
      <c r="T193" s="6" t="s">
        <v>1311</v>
      </c>
      <c r="U193" s="6" t="s">
        <v>1312</v>
      </c>
      <c r="V193" s="6" t="s">
        <v>1313</v>
      </c>
      <c r="W193" s="2" t="s">
        <v>230</v>
      </c>
      <c r="X193" s="2" t="s">
        <v>98</v>
      </c>
    </row>
    <row r="194" customFormat="false" ht="15" hidden="false" customHeight="false" outlineLevel="0" collapsed="false">
      <c r="A194" s="2" t="s">
        <v>1314</v>
      </c>
      <c r="B194" s="2"/>
      <c r="C194" s="3" t="s">
        <v>1315</v>
      </c>
      <c r="D194" s="2" t="s">
        <v>1316</v>
      </c>
      <c r="E194" s="2" t="s">
        <v>1317</v>
      </c>
      <c r="F194" s="2" t="s">
        <v>471</v>
      </c>
      <c r="G194" s="2" t="s">
        <v>845</v>
      </c>
      <c r="H194" s="2" t="s">
        <v>90</v>
      </c>
      <c r="I194" s="2" t="s">
        <v>91</v>
      </c>
      <c r="J194" s="2" t="s">
        <v>54</v>
      </c>
      <c r="K194" s="2" t="s">
        <v>1318</v>
      </c>
      <c r="L194" s="3" t="s">
        <v>134</v>
      </c>
      <c r="M194" s="2" t="s">
        <v>135</v>
      </c>
      <c r="N194" s="4" t="n">
        <v>4.6</v>
      </c>
      <c r="O194" s="2" t="n">
        <v>4</v>
      </c>
      <c r="P194" s="2" t="s">
        <v>35</v>
      </c>
      <c r="Q194" s="7" t="s">
        <v>1319</v>
      </c>
      <c r="R194" s="2"/>
      <c r="S194" s="2"/>
      <c r="T194" s="6" t="s">
        <v>1319</v>
      </c>
      <c r="U194" s="2"/>
      <c r="V194" s="6" t="s">
        <v>1320</v>
      </c>
      <c r="W194" s="2" t="s">
        <v>1320</v>
      </c>
      <c r="X194" s="2" t="s">
        <v>98</v>
      </c>
    </row>
    <row r="195" customFormat="false" ht="15" hidden="false" customHeight="false" outlineLevel="0" collapsed="false">
      <c r="A195" s="2" t="s">
        <v>1321</v>
      </c>
      <c r="B195" s="2"/>
      <c r="C195" s="3" t="s">
        <v>1322</v>
      </c>
      <c r="D195" s="2" t="s">
        <v>683</v>
      </c>
      <c r="E195" s="2" t="s">
        <v>684</v>
      </c>
      <c r="F195" s="2" t="s">
        <v>323</v>
      </c>
      <c r="G195" s="2" t="s">
        <v>845</v>
      </c>
      <c r="H195" s="2" t="s">
        <v>223</v>
      </c>
      <c r="I195" s="2" t="s">
        <v>30</v>
      </c>
      <c r="J195" s="2" t="s">
        <v>31</v>
      </c>
      <c r="K195" s="2" t="s">
        <v>1323</v>
      </c>
      <c r="L195" s="3" t="s">
        <v>134</v>
      </c>
      <c r="M195" s="2" t="s">
        <v>135</v>
      </c>
      <c r="N195" s="4" t="n">
        <v>4.7</v>
      </c>
      <c r="O195" s="2" t="n">
        <v>3</v>
      </c>
      <c r="P195" s="2" t="s">
        <v>1324</v>
      </c>
      <c r="Q195" s="5"/>
      <c r="R195" s="2"/>
      <c r="S195" s="2"/>
      <c r="T195" s="2"/>
      <c r="U195" s="2"/>
      <c r="V195" s="2"/>
      <c r="W195" s="2"/>
      <c r="X195" s="2" t="s">
        <v>451</v>
      </c>
    </row>
    <row r="196" customFormat="false" ht="15" hidden="false" customHeight="false" outlineLevel="0" collapsed="false">
      <c r="A196" s="2" t="s">
        <v>1325</v>
      </c>
      <c r="B196" s="2"/>
      <c r="C196" s="3" t="s">
        <v>1326</v>
      </c>
      <c r="D196" s="2" t="s">
        <v>381</v>
      </c>
      <c r="E196" s="2" t="s">
        <v>382</v>
      </c>
      <c r="F196" s="2" t="s">
        <v>28</v>
      </c>
      <c r="G196" s="2" t="s">
        <v>845</v>
      </c>
      <c r="H196" s="2" t="s">
        <v>90</v>
      </c>
      <c r="I196" s="2" t="s">
        <v>91</v>
      </c>
      <c r="J196" s="2" t="s">
        <v>54</v>
      </c>
      <c r="K196" s="2" t="s">
        <v>1327</v>
      </c>
      <c r="L196" s="3" t="s">
        <v>113</v>
      </c>
      <c r="M196" s="2" t="s">
        <v>114</v>
      </c>
      <c r="N196" s="4" t="n">
        <v>4.7</v>
      </c>
      <c r="O196" s="2" t="n">
        <v>4</v>
      </c>
      <c r="P196" s="2" t="s">
        <v>35</v>
      </c>
      <c r="Q196" s="7" t="s">
        <v>1328</v>
      </c>
      <c r="R196" s="2"/>
      <c r="S196" s="2"/>
      <c r="T196" s="6" t="s">
        <v>1328</v>
      </c>
      <c r="U196" s="6" t="s">
        <v>1329</v>
      </c>
      <c r="V196" s="6" t="s">
        <v>1330</v>
      </c>
      <c r="W196" s="2" t="s">
        <v>1331</v>
      </c>
      <c r="X196" s="2" t="s">
        <v>98</v>
      </c>
    </row>
    <row r="197" customFormat="false" ht="15" hidden="false" customHeight="false" outlineLevel="0" collapsed="false">
      <c r="A197" s="2" t="s">
        <v>1332</v>
      </c>
      <c r="B197" s="2"/>
      <c r="C197" s="3" t="s">
        <v>1333</v>
      </c>
      <c r="D197" s="2" t="s">
        <v>388</v>
      </c>
      <c r="E197" s="2" t="s">
        <v>389</v>
      </c>
      <c r="F197" s="2" t="s">
        <v>290</v>
      </c>
      <c r="G197" s="2" t="s">
        <v>845</v>
      </c>
      <c r="H197" s="2" t="s">
        <v>845</v>
      </c>
      <c r="I197" s="2" t="s">
        <v>272</v>
      </c>
      <c r="J197" s="2" t="s">
        <v>54</v>
      </c>
      <c r="K197" s="2" t="s">
        <v>428</v>
      </c>
      <c r="L197" s="3" t="s">
        <v>46</v>
      </c>
      <c r="M197" s="2" t="s">
        <v>47</v>
      </c>
      <c r="N197" s="4" t="n">
        <v>4.7</v>
      </c>
      <c r="O197" s="2" t="n">
        <v>1</v>
      </c>
      <c r="P197" s="2" t="s">
        <v>35</v>
      </c>
      <c r="Q197" s="7" t="s">
        <v>1334</v>
      </c>
      <c r="R197" s="2"/>
      <c r="S197" s="2"/>
      <c r="T197" s="6" t="s">
        <v>1334</v>
      </c>
      <c r="U197" s="6" t="s">
        <v>1335</v>
      </c>
      <c r="V197" s="2"/>
      <c r="W197" s="2" t="s">
        <v>148</v>
      </c>
      <c r="X197" s="2" t="s">
        <v>98</v>
      </c>
    </row>
    <row r="198" customFormat="false" ht="15" hidden="false" customHeight="false" outlineLevel="0" collapsed="false">
      <c r="A198" s="2" t="s">
        <v>1336</v>
      </c>
      <c r="B198" s="2"/>
      <c r="C198" s="3" t="s">
        <v>1337</v>
      </c>
      <c r="D198" s="2" t="s">
        <v>690</v>
      </c>
      <c r="E198" s="2" t="s">
        <v>691</v>
      </c>
      <c r="F198" s="2" t="s">
        <v>110</v>
      </c>
      <c r="G198" s="2" t="s">
        <v>845</v>
      </c>
      <c r="H198" s="2" t="s">
        <v>845</v>
      </c>
      <c r="I198" s="2" t="s">
        <v>30</v>
      </c>
      <c r="J198" s="2" t="s">
        <v>54</v>
      </c>
      <c r="K198" s="2" t="s">
        <v>1338</v>
      </c>
      <c r="L198" s="3" t="s">
        <v>158</v>
      </c>
      <c r="M198" s="2" t="s">
        <v>159</v>
      </c>
      <c r="N198" s="4" t="n">
        <v>4.8</v>
      </c>
      <c r="O198" s="2" t="n">
        <v>1</v>
      </c>
      <c r="P198" s="2" t="s">
        <v>35</v>
      </c>
      <c r="Q198" s="5"/>
      <c r="R198" s="2"/>
      <c r="S198" s="2"/>
      <c r="T198" s="2"/>
      <c r="U198" s="2"/>
      <c r="V198" s="2"/>
      <c r="W198" s="2"/>
      <c r="X198" s="2" t="s">
        <v>451</v>
      </c>
    </row>
    <row r="199" customFormat="false" ht="15" hidden="false" customHeight="false" outlineLevel="0" collapsed="false">
      <c r="A199" s="2" t="s">
        <v>1339</v>
      </c>
      <c r="B199" s="2"/>
      <c r="C199" s="3" t="s">
        <v>1340</v>
      </c>
      <c r="D199" s="2" t="s">
        <v>1341</v>
      </c>
      <c r="E199" s="2" t="s">
        <v>1342</v>
      </c>
      <c r="F199" s="2" t="s">
        <v>110</v>
      </c>
      <c r="G199" s="2" t="s">
        <v>845</v>
      </c>
      <c r="H199" s="2" t="s">
        <v>845</v>
      </c>
      <c r="I199" s="2" t="s">
        <v>30</v>
      </c>
      <c r="J199" s="2" t="s">
        <v>54</v>
      </c>
      <c r="K199" s="2" t="s">
        <v>1343</v>
      </c>
      <c r="L199" s="3" t="s">
        <v>113</v>
      </c>
      <c r="M199" s="2" t="s">
        <v>114</v>
      </c>
      <c r="N199" s="4" t="n">
        <v>4.9</v>
      </c>
      <c r="O199" s="2" t="n">
        <v>1</v>
      </c>
      <c r="P199" s="2" t="s">
        <v>35</v>
      </c>
      <c r="Q199" s="7" t="s">
        <v>1344</v>
      </c>
      <c r="R199" s="2"/>
      <c r="S199" s="2"/>
      <c r="T199" s="6" t="s">
        <v>1344</v>
      </c>
      <c r="U199" s="2"/>
      <c r="V199" s="6" t="s">
        <v>1345</v>
      </c>
      <c r="W199" s="2" t="s">
        <v>1143</v>
      </c>
      <c r="X199" s="2" t="s">
        <v>98</v>
      </c>
    </row>
    <row r="200" customFormat="false" ht="15" hidden="false" customHeight="false" outlineLevel="0" collapsed="false">
      <c r="A200" s="2" t="s">
        <v>1346</v>
      </c>
      <c r="B200" s="2"/>
      <c r="C200" s="3" t="s">
        <v>1347</v>
      </c>
      <c r="D200" s="2" t="s">
        <v>469</v>
      </c>
      <c r="E200" s="2" t="s">
        <v>470</v>
      </c>
      <c r="F200" s="2" t="s">
        <v>471</v>
      </c>
      <c r="G200" s="2" t="s">
        <v>845</v>
      </c>
      <c r="H200" s="2" t="s">
        <v>845</v>
      </c>
      <c r="I200" s="2" t="s">
        <v>272</v>
      </c>
      <c r="J200" s="2" t="s">
        <v>31</v>
      </c>
      <c r="K200" s="2" t="s">
        <v>1348</v>
      </c>
      <c r="L200" s="3" t="s">
        <v>46</v>
      </c>
      <c r="M200" s="2" t="s">
        <v>47</v>
      </c>
      <c r="N200" s="4" t="n">
        <v>4.9</v>
      </c>
      <c r="O200" s="2" t="n">
        <v>1</v>
      </c>
      <c r="P200" s="2" t="s">
        <v>35</v>
      </c>
      <c r="Q200" s="5"/>
      <c r="R200" s="2"/>
      <c r="S200" s="2"/>
      <c r="T200" s="2"/>
      <c r="U200" s="6" t="s">
        <v>1349</v>
      </c>
      <c r="V200" s="2"/>
      <c r="W200" s="2"/>
      <c r="X200" s="2" t="s">
        <v>58</v>
      </c>
    </row>
    <row r="201" customFormat="false" ht="15" hidden="false" customHeight="false" outlineLevel="0" collapsed="false">
      <c r="A201" s="2" t="s">
        <v>1350</v>
      </c>
      <c r="B201" s="2"/>
      <c r="C201" s="3" t="s">
        <v>1351</v>
      </c>
      <c r="D201" s="2" t="s">
        <v>1352</v>
      </c>
      <c r="E201" s="2" t="s">
        <v>1353</v>
      </c>
      <c r="F201" s="2" t="s">
        <v>43</v>
      </c>
      <c r="G201" s="2" t="s">
        <v>845</v>
      </c>
      <c r="H201" s="2" t="s">
        <v>845</v>
      </c>
      <c r="I201" s="2" t="s">
        <v>91</v>
      </c>
      <c r="J201" s="2" t="s">
        <v>54</v>
      </c>
      <c r="K201" s="2" t="s">
        <v>1354</v>
      </c>
      <c r="L201" s="3" t="s">
        <v>113</v>
      </c>
      <c r="M201" s="2" t="s">
        <v>114</v>
      </c>
      <c r="N201" s="4" t="n">
        <v>5</v>
      </c>
      <c r="O201" s="2" t="n">
        <v>1</v>
      </c>
      <c r="P201" s="2" t="s">
        <v>1355</v>
      </c>
      <c r="Q201" s="5"/>
      <c r="R201" s="2"/>
      <c r="S201" s="2"/>
      <c r="T201" s="2"/>
      <c r="U201" s="2"/>
      <c r="V201" s="6" t="s">
        <v>1356</v>
      </c>
      <c r="W201" s="2"/>
      <c r="X201" s="2" t="s">
        <v>37</v>
      </c>
    </row>
    <row r="202" customFormat="false" ht="15" hidden="false" customHeight="false" outlineLevel="0" collapsed="false">
      <c r="A202" s="2" t="s">
        <v>1357</v>
      </c>
      <c r="B202" s="2"/>
      <c r="C202" s="3" t="s">
        <v>1358</v>
      </c>
      <c r="D202" s="2" t="s">
        <v>493</v>
      </c>
      <c r="E202" s="2" t="s">
        <v>494</v>
      </c>
      <c r="F202" s="2" t="s">
        <v>316</v>
      </c>
      <c r="G202" s="2" t="s">
        <v>845</v>
      </c>
      <c r="H202" s="2" t="s">
        <v>29</v>
      </c>
      <c r="I202" s="2" t="s">
        <v>30</v>
      </c>
      <c r="J202" s="2" t="s">
        <v>54</v>
      </c>
      <c r="K202" s="2" t="s">
        <v>1359</v>
      </c>
      <c r="L202" s="3" t="s">
        <v>113</v>
      </c>
      <c r="M202" s="2" t="s">
        <v>114</v>
      </c>
      <c r="N202" s="4" t="n">
        <v>5</v>
      </c>
      <c r="O202" s="2" t="n">
        <v>1</v>
      </c>
      <c r="P202" s="2" t="s">
        <v>1360</v>
      </c>
      <c r="Q202" s="5"/>
      <c r="R202" s="2"/>
      <c r="S202" s="2"/>
      <c r="T202" s="2"/>
      <c r="U202" s="2"/>
      <c r="V202" s="2"/>
      <c r="W202" s="2"/>
      <c r="X202" s="2" t="s">
        <v>451</v>
      </c>
    </row>
    <row r="203" customFormat="false" ht="15" hidden="false" customHeight="false" outlineLevel="0" collapsed="false">
      <c r="A203" s="2" t="s">
        <v>1361</v>
      </c>
      <c r="B203" s="2"/>
      <c r="C203" s="3" t="s">
        <v>1362</v>
      </c>
      <c r="D203" s="2" t="s">
        <v>171</v>
      </c>
      <c r="E203" s="2" t="s">
        <v>172</v>
      </c>
      <c r="F203" s="2" t="s">
        <v>173</v>
      </c>
      <c r="G203" s="2" t="s">
        <v>845</v>
      </c>
      <c r="H203" s="2" t="s">
        <v>845</v>
      </c>
      <c r="I203" s="2" t="s">
        <v>272</v>
      </c>
      <c r="J203" s="2" t="s">
        <v>54</v>
      </c>
      <c r="K203" s="2" t="s">
        <v>1363</v>
      </c>
      <c r="L203" s="3" t="s">
        <v>113</v>
      </c>
      <c r="M203" s="2" t="s">
        <v>114</v>
      </c>
      <c r="N203" s="4" t="n">
        <v>5</v>
      </c>
      <c r="O203" s="2" t="n">
        <v>1</v>
      </c>
      <c r="P203" s="2" t="s">
        <v>35</v>
      </c>
      <c r="Q203" s="7" t="s">
        <v>1364</v>
      </c>
      <c r="R203" s="2"/>
      <c r="S203" s="2"/>
      <c r="T203" s="6" t="s">
        <v>1364</v>
      </c>
      <c r="U203" s="6" t="s">
        <v>1365</v>
      </c>
      <c r="V203" s="6" t="s">
        <v>1366</v>
      </c>
      <c r="W203" s="2" t="s">
        <v>1366</v>
      </c>
      <c r="X203" s="2" t="s">
        <v>98</v>
      </c>
    </row>
    <row r="204" customFormat="false" ht="15" hidden="false" customHeight="false" outlineLevel="0" collapsed="false">
      <c r="A204" s="2" t="s">
        <v>1367</v>
      </c>
      <c r="B204" s="2"/>
      <c r="C204" s="3" t="s">
        <v>1368</v>
      </c>
      <c r="D204" s="2" t="s">
        <v>1369</v>
      </c>
      <c r="E204" s="2" t="s">
        <v>1370</v>
      </c>
      <c r="F204" s="2" t="s">
        <v>43</v>
      </c>
      <c r="G204" s="2" t="s">
        <v>845</v>
      </c>
      <c r="H204" s="2" t="s">
        <v>122</v>
      </c>
      <c r="I204" s="2" t="s">
        <v>30</v>
      </c>
      <c r="J204" s="2" t="s">
        <v>54</v>
      </c>
      <c r="K204" s="2" t="s">
        <v>1371</v>
      </c>
      <c r="L204" s="3" t="s">
        <v>46</v>
      </c>
      <c r="M204" s="2" t="s">
        <v>47</v>
      </c>
      <c r="N204" s="4" t="n">
        <v>5</v>
      </c>
      <c r="O204" s="2" t="n">
        <v>1</v>
      </c>
      <c r="P204" s="2" t="s">
        <v>838</v>
      </c>
      <c r="Q204" s="5"/>
      <c r="R204" s="2"/>
      <c r="S204" s="2"/>
      <c r="T204" s="2"/>
      <c r="U204" s="2"/>
      <c r="V204" s="6" t="s">
        <v>1372</v>
      </c>
      <c r="W204" s="2"/>
      <c r="X204" s="2" t="s">
        <v>364</v>
      </c>
    </row>
    <row r="205" customFormat="false" ht="15" hidden="false" customHeight="false" outlineLevel="0" collapsed="false">
      <c r="A205" s="2" t="s">
        <v>1373</v>
      </c>
      <c r="B205" s="2" t="s">
        <v>1374</v>
      </c>
      <c r="C205" s="3" t="s">
        <v>1375</v>
      </c>
      <c r="D205" s="2" t="s">
        <v>1376</v>
      </c>
      <c r="E205" s="2" t="s">
        <v>1377</v>
      </c>
      <c r="F205" s="2" t="s">
        <v>110</v>
      </c>
      <c r="G205" s="2" t="s">
        <v>845</v>
      </c>
      <c r="H205" s="2" t="s">
        <v>166</v>
      </c>
      <c r="I205" s="2" t="s">
        <v>30</v>
      </c>
      <c r="J205" s="2" t="s">
        <v>31</v>
      </c>
      <c r="K205" s="2" t="s">
        <v>1378</v>
      </c>
      <c r="L205" s="3" t="s">
        <v>113</v>
      </c>
      <c r="M205" s="2" t="s">
        <v>114</v>
      </c>
      <c r="N205" s="4" t="n">
        <v>5</v>
      </c>
      <c r="O205" s="2" t="n">
        <v>1</v>
      </c>
      <c r="P205" s="2" t="s">
        <v>378</v>
      </c>
      <c r="Q205" s="5"/>
      <c r="R205" s="2"/>
      <c r="S205" s="2"/>
      <c r="T205" s="2"/>
      <c r="U205" s="2"/>
      <c r="V205" s="6" t="s">
        <v>1379</v>
      </c>
      <c r="W205" s="2"/>
      <c r="X205" s="2" t="s">
        <v>364</v>
      </c>
    </row>
    <row r="206" customFormat="false" ht="15" hidden="false" customHeight="false" outlineLevel="0" collapsed="false">
      <c r="A206" s="2" t="s">
        <v>1380</v>
      </c>
      <c r="B206" s="2"/>
      <c r="C206" s="3" t="s">
        <v>1381</v>
      </c>
      <c r="D206" s="2" t="s">
        <v>52</v>
      </c>
      <c r="E206" s="2" t="s">
        <v>53</v>
      </c>
      <c r="F206" s="2" t="s">
        <v>43</v>
      </c>
      <c r="G206" s="2" t="s">
        <v>845</v>
      </c>
      <c r="H206" s="2" t="s">
        <v>122</v>
      </c>
      <c r="I206" s="2" t="s">
        <v>30</v>
      </c>
      <c r="J206" s="2" t="s">
        <v>54</v>
      </c>
      <c r="K206" s="2" t="s">
        <v>1382</v>
      </c>
      <c r="L206" s="3" t="s">
        <v>46</v>
      </c>
      <c r="M206" s="2" t="s">
        <v>47</v>
      </c>
      <c r="N206" s="4" t="n">
        <v>5.1</v>
      </c>
      <c r="O206" s="2" t="n">
        <v>1</v>
      </c>
      <c r="P206" s="2" t="s">
        <v>48</v>
      </c>
      <c r="Q206" s="5"/>
      <c r="R206" s="2"/>
      <c r="S206" s="2"/>
      <c r="T206" s="2"/>
      <c r="U206" s="2"/>
      <c r="V206" s="6" t="s">
        <v>1383</v>
      </c>
      <c r="W206" s="2"/>
      <c r="X206" s="2" t="s">
        <v>364</v>
      </c>
    </row>
    <row r="207" customFormat="false" ht="15" hidden="false" customHeight="false" outlineLevel="0" collapsed="false">
      <c r="A207" s="2" t="s">
        <v>1384</v>
      </c>
      <c r="B207" s="2"/>
      <c r="C207" s="3" t="s">
        <v>1385</v>
      </c>
      <c r="D207" s="2" t="s">
        <v>469</v>
      </c>
      <c r="E207" s="2" t="s">
        <v>470</v>
      </c>
      <c r="F207" s="2" t="s">
        <v>316</v>
      </c>
      <c r="G207" s="2" t="s">
        <v>845</v>
      </c>
      <c r="H207" s="2" t="s">
        <v>588</v>
      </c>
      <c r="I207" s="2" t="s">
        <v>91</v>
      </c>
      <c r="J207" s="2" t="s">
        <v>54</v>
      </c>
      <c r="K207" s="2" t="s">
        <v>449</v>
      </c>
      <c r="L207" s="3" t="s">
        <v>46</v>
      </c>
      <c r="M207" s="2" t="s">
        <v>47</v>
      </c>
      <c r="N207" s="4" t="n">
        <v>5.1</v>
      </c>
      <c r="O207" s="2" t="n">
        <v>1</v>
      </c>
      <c r="P207" s="2" t="s">
        <v>84</v>
      </c>
      <c r="Q207" s="5"/>
      <c r="R207" s="2"/>
      <c r="S207" s="2"/>
      <c r="T207" s="2"/>
      <c r="U207" s="6" t="s">
        <v>1386</v>
      </c>
      <c r="V207" s="6" t="s">
        <v>1387</v>
      </c>
      <c r="W207" s="2"/>
      <c r="X207" s="2" t="s">
        <v>58</v>
      </c>
    </row>
    <row r="208" customFormat="false" ht="15" hidden="false" customHeight="false" outlineLevel="0" collapsed="false">
      <c r="A208" s="2" t="s">
        <v>1388</v>
      </c>
      <c r="B208" s="2"/>
      <c r="C208" s="3" t="s">
        <v>1389</v>
      </c>
      <c r="D208" s="2" t="s">
        <v>1390</v>
      </c>
      <c r="E208" s="2" t="s">
        <v>1391</v>
      </c>
      <c r="F208" s="2" t="s">
        <v>28</v>
      </c>
      <c r="G208" s="2" t="s">
        <v>845</v>
      </c>
      <c r="H208" s="2" t="s">
        <v>845</v>
      </c>
      <c r="I208" s="2" t="s">
        <v>91</v>
      </c>
      <c r="J208" s="2" t="s">
        <v>54</v>
      </c>
      <c r="K208" s="2" t="s">
        <v>1392</v>
      </c>
      <c r="L208" s="3" t="s">
        <v>113</v>
      </c>
      <c r="M208" s="2" t="s">
        <v>114</v>
      </c>
      <c r="N208" s="4" t="n">
        <v>5.1</v>
      </c>
      <c r="O208" s="2" t="n">
        <v>1</v>
      </c>
      <c r="P208" s="2" t="s">
        <v>1393</v>
      </c>
      <c r="Q208" s="5"/>
      <c r="R208" s="2"/>
      <c r="S208" s="2"/>
      <c r="T208" s="2"/>
      <c r="U208" s="2"/>
      <c r="V208" s="2"/>
      <c r="W208" s="2"/>
      <c r="X208" s="2" t="s">
        <v>68</v>
      </c>
    </row>
    <row r="209" customFormat="false" ht="15" hidden="false" customHeight="false" outlineLevel="0" collapsed="false">
      <c r="A209" s="2" t="s">
        <v>1394</v>
      </c>
      <c r="B209" s="2"/>
      <c r="C209" s="3" t="s">
        <v>1395</v>
      </c>
      <c r="D209" s="2" t="s">
        <v>52</v>
      </c>
      <c r="E209" s="2" t="s">
        <v>53</v>
      </c>
      <c r="F209" s="2" t="s">
        <v>43</v>
      </c>
      <c r="G209" s="2" t="s">
        <v>845</v>
      </c>
      <c r="H209" s="2" t="s">
        <v>223</v>
      </c>
      <c r="I209" s="2" t="s">
        <v>91</v>
      </c>
      <c r="J209" s="2" t="s">
        <v>54</v>
      </c>
      <c r="K209" s="2" t="s">
        <v>1396</v>
      </c>
      <c r="L209" s="3" t="s">
        <v>46</v>
      </c>
      <c r="M209" s="2" t="s">
        <v>47</v>
      </c>
      <c r="N209" s="4" t="n">
        <v>5.1</v>
      </c>
      <c r="O209" s="2" t="n">
        <v>1</v>
      </c>
      <c r="P209" s="2" t="s">
        <v>84</v>
      </c>
      <c r="Q209" s="7" t="s">
        <v>1397</v>
      </c>
      <c r="R209" s="2"/>
      <c r="S209" s="2"/>
      <c r="T209" s="6" t="s">
        <v>1397</v>
      </c>
      <c r="U209" s="6" t="s">
        <v>1398</v>
      </c>
      <c r="V209" s="6" t="s">
        <v>1399</v>
      </c>
      <c r="W209" s="2" t="s">
        <v>1400</v>
      </c>
      <c r="X209" s="2" t="s">
        <v>98</v>
      </c>
    </row>
    <row r="210" customFormat="false" ht="15" hidden="false" customHeight="false" outlineLevel="0" collapsed="false">
      <c r="A210" s="2" t="s">
        <v>1401</v>
      </c>
      <c r="B210" s="2"/>
      <c r="C210" s="3" t="s">
        <v>1402</v>
      </c>
      <c r="D210" s="2" t="s">
        <v>762</v>
      </c>
      <c r="E210" s="2" t="s">
        <v>763</v>
      </c>
      <c r="F210" s="2" t="s">
        <v>28</v>
      </c>
      <c r="G210" s="2" t="s">
        <v>845</v>
      </c>
      <c r="H210" s="2" t="s">
        <v>845</v>
      </c>
      <c r="I210" s="2" t="s">
        <v>272</v>
      </c>
      <c r="J210" s="2" t="s">
        <v>54</v>
      </c>
      <c r="K210" s="2" t="s">
        <v>1403</v>
      </c>
      <c r="L210" s="3" t="s">
        <v>113</v>
      </c>
      <c r="M210" s="2" t="s">
        <v>114</v>
      </c>
      <c r="N210" s="4" t="n">
        <v>5.2</v>
      </c>
      <c r="O210" s="2" t="n">
        <v>1</v>
      </c>
      <c r="P210" s="2" t="s">
        <v>1404</v>
      </c>
      <c r="Q210" s="7" t="s">
        <v>1405</v>
      </c>
      <c r="R210" s="2"/>
      <c r="S210" s="2"/>
      <c r="T210" s="6" t="s">
        <v>1405</v>
      </c>
      <c r="U210" s="6" t="s">
        <v>1406</v>
      </c>
      <c r="V210" s="6" t="s">
        <v>1407</v>
      </c>
      <c r="W210" s="2" t="s">
        <v>1408</v>
      </c>
      <c r="X210" s="2" t="s">
        <v>98</v>
      </c>
    </row>
    <row r="211" customFormat="false" ht="15" hidden="false" customHeight="false" outlineLevel="0" collapsed="false">
      <c r="A211" s="2" t="s">
        <v>1409</v>
      </c>
      <c r="B211" s="2" t="s">
        <v>1410</v>
      </c>
      <c r="C211" s="3" t="s">
        <v>1411</v>
      </c>
      <c r="D211" s="2" t="s">
        <v>1352</v>
      </c>
      <c r="E211" s="2" t="s">
        <v>1353</v>
      </c>
      <c r="F211" s="2" t="s">
        <v>471</v>
      </c>
      <c r="G211" s="2" t="s">
        <v>845</v>
      </c>
      <c r="H211" s="2" t="s">
        <v>845</v>
      </c>
      <c r="I211" s="2" t="s">
        <v>91</v>
      </c>
      <c r="J211" s="2" t="s">
        <v>54</v>
      </c>
      <c r="K211" s="2" t="s">
        <v>1412</v>
      </c>
      <c r="L211" s="3" t="s">
        <v>46</v>
      </c>
      <c r="M211" s="2" t="s">
        <v>47</v>
      </c>
      <c r="N211" s="4" t="n">
        <v>5.2</v>
      </c>
      <c r="O211" s="2" t="n">
        <v>1</v>
      </c>
      <c r="P211" s="2" t="s">
        <v>35</v>
      </c>
      <c r="Q211" s="7" t="s">
        <v>1413</v>
      </c>
      <c r="R211" s="2"/>
      <c r="S211" s="2"/>
      <c r="T211" s="6" t="s">
        <v>1413</v>
      </c>
      <c r="U211" s="2"/>
      <c r="V211" s="6" t="s">
        <v>1414</v>
      </c>
      <c r="W211" s="2" t="s">
        <v>148</v>
      </c>
      <c r="X211" s="2" t="s">
        <v>98</v>
      </c>
    </row>
    <row r="212" customFormat="false" ht="15" hidden="false" customHeight="false" outlineLevel="0" collapsed="false">
      <c r="A212" s="2" t="s">
        <v>1415</v>
      </c>
      <c r="B212" s="2"/>
      <c r="C212" s="3" t="s">
        <v>1416</v>
      </c>
      <c r="D212" s="2" t="s">
        <v>52</v>
      </c>
      <c r="E212" s="2" t="s">
        <v>53</v>
      </c>
      <c r="F212" s="2" t="s">
        <v>43</v>
      </c>
      <c r="G212" s="2" t="s">
        <v>845</v>
      </c>
      <c r="H212" s="2" t="s">
        <v>90</v>
      </c>
      <c r="I212" s="2" t="s">
        <v>91</v>
      </c>
      <c r="J212" s="2" t="s">
        <v>54</v>
      </c>
      <c r="K212" s="2" t="s">
        <v>1417</v>
      </c>
      <c r="L212" s="3" t="s">
        <v>46</v>
      </c>
      <c r="M212" s="2" t="s">
        <v>47</v>
      </c>
      <c r="N212" s="4" t="n">
        <v>5.3</v>
      </c>
      <c r="O212" s="2" t="n">
        <v>1</v>
      </c>
      <c r="P212" s="2" t="s">
        <v>1418</v>
      </c>
      <c r="Q212" s="5"/>
      <c r="R212" s="2"/>
      <c r="S212" s="2"/>
      <c r="T212" s="2"/>
      <c r="U212" s="2"/>
      <c r="V212" s="2"/>
      <c r="W212" s="2"/>
      <c r="X212" s="2" t="s">
        <v>68</v>
      </c>
    </row>
    <row r="213" customFormat="false" ht="15" hidden="false" customHeight="false" outlineLevel="0" collapsed="false">
      <c r="A213" s="2" t="s">
        <v>1419</v>
      </c>
      <c r="B213" s="2"/>
      <c r="C213" s="3" t="s">
        <v>1420</v>
      </c>
      <c r="D213" s="2" t="s">
        <v>881</v>
      </c>
      <c r="E213" s="2" t="s">
        <v>882</v>
      </c>
      <c r="F213" s="2" t="s">
        <v>173</v>
      </c>
      <c r="G213" s="2" t="s">
        <v>845</v>
      </c>
      <c r="H213" s="2" t="s">
        <v>845</v>
      </c>
      <c r="I213" s="2" t="s">
        <v>91</v>
      </c>
      <c r="J213" s="2" t="s">
        <v>54</v>
      </c>
      <c r="K213" s="2" t="s">
        <v>1421</v>
      </c>
      <c r="L213" s="3" t="s">
        <v>46</v>
      </c>
      <c r="M213" s="2" t="s">
        <v>47</v>
      </c>
      <c r="N213" s="4" t="n">
        <v>5.3</v>
      </c>
      <c r="O213" s="2" t="n">
        <v>1</v>
      </c>
      <c r="P213" s="2" t="s">
        <v>35</v>
      </c>
      <c r="Q213" s="5"/>
      <c r="R213" s="2"/>
      <c r="S213" s="2"/>
      <c r="T213" s="2"/>
      <c r="U213" s="2"/>
      <c r="V213" s="2"/>
      <c r="W213" s="2"/>
      <c r="X213" s="2" t="s">
        <v>68</v>
      </c>
    </row>
    <row r="214" customFormat="false" ht="15" hidden="false" customHeight="false" outlineLevel="0" collapsed="false">
      <c r="A214" s="2" t="s">
        <v>1422</v>
      </c>
      <c r="B214" s="2"/>
      <c r="C214" s="3" t="s">
        <v>1423</v>
      </c>
      <c r="D214" s="2" t="s">
        <v>1369</v>
      </c>
      <c r="E214" s="2" t="s">
        <v>1370</v>
      </c>
      <c r="F214" s="2" t="s">
        <v>471</v>
      </c>
      <c r="G214" s="2" t="s">
        <v>845</v>
      </c>
      <c r="H214" s="2" t="s">
        <v>845</v>
      </c>
      <c r="I214" s="2" t="s">
        <v>272</v>
      </c>
      <c r="J214" s="2" t="s">
        <v>54</v>
      </c>
      <c r="K214" s="2" t="s">
        <v>1424</v>
      </c>
      <c r="L214" s="3" t="s">
        <v>46</v>
      </c>
      <c r="M214" s="2" t="s">
        <v>47</v>
      </c>
      <c r="N214" s="4" t="n">
        <v>5.3</v>
      </c>
      <c r="O214" s="2" t="n">
        <v>1</v>
      </c>
      <c r="P214" s="2" t="s">
        <v>35</v>
      </c>
      <c r="Q214" s="7" t="s">
        <v>1425</v>
      </c>
      <c r="R214" s="2"/>
      <c r="S214" s="2"/>
      <c r="T214" s="6" t="s">
        <v>1425</v>
      </c>
      <c r="U214" s="6" t="s">
        <v>1426</v>
      </c>
      <c r="V214" s="6" t="s">
        <v>1427</v>
      </c>
      <c r="W214" s="2" t="s">
        <v>1428</v>
      </c>
      <c r="X214" s="2" t="s">
        <v>98</v>
      </c>
    </row>
    <row r="215" customFormat="false" ht="15" hidden="false" customHeight="false" outlineLevel="0" collapsed="false">
      <c r="A215" s="2" t="s">
        <v>1429</v>
      </c>
      <c r="B215" s="2"/>
      <c r="C215" s="3" t="s">
        <v>1430</v>
      </c>
      <c r="D215" s="2" t="s">
        <v>1239</v>
      </c>
      <c r="E215" s="2" t="s">
        <v>1240</v>
      </c>
      <c r="F215" s="2" t="s">
        <v>43</v>
      </c>
      <c r="G215" s="2" t="s">
        <v>845</v>
      </c>
      <c r="H215" s="2" t="s">
        <v>845</v>
      </c>
      <c r="I215" s="2" t="s">
        <v>272</v>
      </c>
      <c r="J215" s="2" t="s">
        <v>54</v>
      </c>
      <c r="K215" s="2" t="s">
        <v>1431</v>
      </c>
      <c r="L215" s="3" t="s">
        <v>46</v>
      </c>
      <c r="M215" s="2" t="s">
        <v>47</v>
      </c>
      <c r="N215" s="4" t="n">
        <v>5.3</v>
      </c>
      <c r="O215" s="2" t="n">
        <v>1</v>
      </c>
      <c r="P215" s="2" t="s">
        <v>35</v>
      </c>
      <c r="Q215" s="7" t="s">
        <v>1432</v>
      </c>
      <c r="R215" s="2"/>
      <c r="S215" s="2"/>
      <c r="T215" s="6" t="s">
        <v>1432</v>
      </c>
      <c r="U215" s="6" t="s">
        <v>1433</v>
      </c>
      <c r="V215" s="6" t="s">
        <v>1434</v>
      </c>
      <c r="W215" s="2" t="s">
        <v>1435</v>
      </c>
      <c r="X215" s="2" t="s">
        <v>98</v>
      </c>
    </row>
    <row r="216" customFormat="false" ht="15" hidden="false" customHeight="false" outlineLevel="0" collapsed="false">
      <c r="A216" s="2" t="s">
        <v>1436</v>
      </c>
      <c r="B216" s="2"/>
      <c r="C216" s="3" t="s">
        <v>1437</v>
      </c>
      <c r="D216" s="2" t="s">
        <v>381</v>
      </c>
      <c r="E216" s="2" t="s">
        <v>382</v>
      </c>
      <c r="F216" s="2" t="s">
        <v>28</v>
      </c>
      <c r="G216" s="2" t="s">
        <v>845</v>
      </c>
      <c r="H216" s="2" t="s">
        <v>845</v>
      </c>
      <c r="I216" s="2" t="s">
        <v>272</v>
      </c>
      <c r="J216" s="2" t="s">
        <v>1105</v>
      </c>
      <c r="K216" s="2" t="s">
        <v>1438</v>
      </c>
      <c r="L216" s="3" t="s">
        <v>113</v>
      </c>
      <c r="M216" s="2" t="s">
        <v>114</v>
      </c>
      <c r="N216" s="4" t="n">
        <v>5.4</v>
      </c>
      <c r="O216" s="2" t="n">
        <v>1</v>
      </c>
      <c r="P216" s="2" t="s">
        <v>35</v>
      </c>
      <c r="Q216" s="5"/>
      <c r="R216" s="2"/>
      <c r="S216" s="2"/>
      <c r="T216" s="2"/>
      <c r="U216" s="6" t="s">
        <v>1439</v>
      </c>
      <c r="V216" s="6" t="s">
        <v>1440</v>
      </c>
      <c r="W216" s="2"/>
      <c r="X216" s="2" t="s">
        <v>58</v>
      </c>
    </row>
    <row r="217" customFormat="false" ht="15" hidden="false" customHeight="false" outlineLevel="0" collapsed="false">
      <c r="A217" s="2" t="s">
        <v>1441</v>
      </c>
      <c r="B217" s="2"/>
      <c r="C217" s="3" t="s">
        <v>1442</v>
      </c>
      <c r="D217" s="2" t="s">
        <v>171</v>
      </c>
      <c r="E217" s="2" t="s">
        <v>172</v>
      </c>
      <c r="F217" s="2" t="s">
        <v>173</v>
      </c>
      <c r="G217" s="2" t="s">
        <v>845</v>
      </c>
      <c r="H217" s="2" t="s">
        <v>845</v>
      </c>
      <c r="I217" s="2" t="s">
        <v>272</v>
      </c>
      <c r="J217" s="2" t="s">
        <v>54</v>
      </c>
      <c r="K217" s="2" t="s">
        <v>1443</v>
      </c>
      <c r="L217" s="3" t="s">
        <v>134</v>
      </c>
      <c r="M217" s="2" t="s">
        <v>135</v>
      </c>
      <c r="N217" s="4" t="n">
        <v>5.6</v>
      </c>
      <c r="O217" s="2" t="n">
        <v>1</v>
      </c>
      <c r="P217" s="2" t="s">
        <v>35</v>
      </c>
      <c r="Q217" s="7" t="s">
        <v>1444</v>
      </c>
      <c r="R217" s="2"/>
      <c r="S217" s="2"/>
      <c r="T217" s="6" t="s">
        <v>1444</v>
      </c>
      <c r="U217" s="2"/>
      <c r="V217" s="6" t="s">
        <v>1445</v>
      </c>
      <c r="W217" s="2" t="s">
        <v>1446</v>
      </c>
      <c r="X217" s="2" t="s">
        <v>98</v>
      </c>
    </row>
    <row r="218" customFormat="false" ht="15" hidden="false" customHeight="false" outlineLevel="0" collapsed="false">
      <c r="A218" s="2" t="s">
        <v>1447</v>
      </c>
      <c r="B218" s="2"/>
      <c r="C218" s="3" t="s">
        <v>1448</v>
      </c>
      <c r="D218" s="2" t="s">
        <v>1103</v>
      </c>
      <c r="E218" s="2" t="s">
        <v>1104</v>
      </c>
      <c r="F218" s="2" t="s">
        <v>28</v>
      </c>
      <c r="G218" s="2" t="s">
        <v>845</v>
      </c>
      <c r="H218" s="2" t="s">
        <v>223</v>
      </c>
      <c r="I218" s="2" t="s">
        <v>91</v>
      </c>
      <c r="J218" s="2" t="s">
        <v>54</v>
      </c>
      <c r="K218" s="2" t="s">
        <v>1449</v>
      </c>
      <c r="L218" s="3" t="s">
        <v>113</v>
      </c>
      <c r="M218" s="2" t="s">
        <v>114</v>
      </c>
      <c r="N218" s="4" t="n">
        <v>5.6</v>
      </c>
      <c r="O218" s="2" t="n">
        <v>4</v>
      </c>
      <c r="P218" s="2" t="s">
        <v>35</v>
      </c>
      <c r="Q218" s="5"/>
      <c r="R218" s="2"/>
      <c r="S218" s="2"/>
      <c r="T218" s="2"/>
      <c r="U218" s="6" t="s">
        <v>1450</v>
      </c>
      <c r="V218" s="6" t="s">
        <v>1451</v>
      </c>
      <c r="W218" s="2"/>
      <c r="X218" s="2" t="s">
        <v>58</v>
      </c>
    </row>
    <row r="219" customFormat="false" ht="15" hidden="false" customHeight="false" outlineLevel="0" collapsed="false">
      <c r="A219" s="2" t="s">
        <v>1452</v>
      </c>
      <c r="B219" s="2"/>
      <c r="C219" s="3" t="s">
        <v>1453</v>
      </c>
      <c r="D219" s="2" t="s">
        <v>171</v>
      </c>
      <c r="E219" s="2" t="s">
        <v>172</v>
      </c>
      <c r="F219" s="2" t="s">
        <v>173</v>
      </c>
      <c r="G219" s="2" t="s">
        <v>845</v>
      </c>
      <c r="H219" s="2" t="s">
        <v>845</v>
      </c>
      <c r="I219" s="2" t="s">
        <v>272</v>
      </c>
      <c r="J219" s="2" t="s">
        <v>54</v>
      </c>
      <c r="K219" s="2" t="s">
        <v>1454</v>
      </c>
      <c r="L219" s="3" t="s">
        <v>729</v>
      </c>
      <c r="M219" s="2" t="s">
        <v>730</v>
      </c>
      <c r="N219" s="4" t="n">
        <v>5.6</v>
      </c>
      <c r="O219" s="2" t="n">
        <v>1</v>
      </c>
      <c r="P219" s="2" t="s">
        <v>35</v>
      </c>
      <c r="Q219" s="7" t="s">
        <v>1455</v>
      </c>
      <c r="R219" s="2"/>
      <c r="S219" s="2"/>
      <c r="T219" s="6" t="s">
        <v>1455</v>
      </c>
      <c r="U219" s="6" t="s">
        <v>1456</v>
      </c>
      <c r="V219" s="6" t="s">
        <v>1457</v>
      </c>
      <c r="W219" s="2" t="s">
        <v>1458</v>
      </c>
      <c r="X219" s="2" t="s">
        <v>98</v>
      </c>
    </row>
    <row r="220" customFormat="false" ht="15" hidden="false" customHeight="false" outlineLevel="0" collapsed="false">
      <c r="A220" s="2" t="s">
        <v>1459</v>
      </c>
      <c r="B220" s="2"/>
      <c r="C220" s="3" t="s">
        <v>1460</v>
      </c>
      <c r="D220" s="2" t="s">
        <v>1461</v>
      </c>
      <c r="E220" s="2" t="s">
        <v>1462</v>
      </c>
      <c r="F220" s="2" t="s">
        <v>28</v>
      </c>
      <c r="G220" s="2" t="s">
        <v>845</v>
      </c>
      <c r="H220" s="2" t="s">
        <v>845</v>
      </c>
      <c r="I220" s="2" t="s">
        <v>272</v>
      </c>
      <c r="J220" s="2" t="s">
        <v>1105</v>
      </c>
      <c r="K220" s="2" t="s">
        <v>1463</v>
      </c>
      <c r="L220" s="3" t="s">
        <v>113</v>
      </c>
      <c r="M220" s="2" t="s">
        <v>114</v>
      </c>
      <c r="N220" s="4" t="n">
        <v>5.7</v>
      </c>
      <c r="O220" s="2" t="n">
        <v>1</v>
      </c>
      <c r="P220" s="2" t="s">
        <v>35</v>
      </c>
      <c r="Q220" s="5"/>
      <c r="R220" s="2"/>
      <c r="S220" s="2"/>
      <c r="T220" s="2"/>
      <c r="U220" s="2"/>
      <c r="V220" s="2"/>
      <c r="W220" s="2"/>
      <c r="X220" s="2" t="s">
        <v>68</v>
      </c>
    </row>
    <row r="221" customFormat="false" ht="15" hidden="false" customHeight="false" outlineLevel="0" collapsed="false">
      <c r="A221" s="2" t="s">
        <v>1464</v>
      </c>
      <c r="B221" s="2"/>
      <c r="C221" s="3" t="s">
        <v>1465</v>
      </c>
      <c r="D221" s="2" t="s">
        <v>345</v>
      </c>
      <c r="E221" s="2" t="s">
        <v>346</v>
      </c>
      <c r="F221" s="2" t="s">
        <v>63</v>
      </c>
      <c r="G221" s="2" t="s">
        <v>845</v>
      </c>
      <c r="H221" s="2" t="s">
        <v>845</v>
      </c>
      <c r="I221" s="2" t="s">
        <v>30</v>
      </c>
      <c r="J221" s="2" t="s">
        <v>1105</v>
      </c>
      <c r="K221" s="2" t="s">
        <v>1466</v>
      </c>
      <c r="L221" s="3" t="s">
        <v>65</v>
      </c>
      <c r="M221" s="2" t="s">
        <v>66</v>
      </c>
      <c r="N221" s="4" t="n">
        <v>5.8</v>
      </c>
      <c r="O221" s="2" t="n">
        <v>1</v>
      </c>
      <c r="P221" s="2" t="s">
        <v>35</v>
      </c>
      <c r="Q221" s="5"/>
      <c r="R221" s="2"/>
      <c r="S221" s="2"/>
      <c r="T221" s="2"/>
      <c r="U221" s="2"/>
      <c r="V221" s="2"/>
      <c r="W221" s="2"/>
      <c r="X221" s="2" t="s">
        <v>451</v>
      </c>
    </row>
    <row r="222" customFormat="false" ht="15" hidden="false" customHeight="false" outlineLevel="0" collapsed="false">
      <c r="A222" s="2" t="s">
        <v>1467</v>
      </c>
      <c r="B222" s="2"/>
      <c r="C222" s="3" t="s">
        <v>1468</v>
      </c>
      <c r="D222" s="2" t="s">
        <v>1469</v>
      </c>
      <c r="E222" s="2" t="s">
        <v>1470</v>
      </c>
      <c r="F222" s="2" t="s">
        <v>28</v>
      </c>
      <c r="G222" s="2" t="s">
        <v>845</v>
      </c>
      <c r="H222" s="2" t="s">
        <v>845</v>
      </c>
      <c r="I222" s="2" t="s">
        <v>272</v>
      </c>
      <c r="J222" s="2" t="s">
        <v>54</v>
      </c>
      <c r="K222" s="2" t="s">
        <v>1471</v>
      </c>
      <c r="L222" s="3" t="s">
        <v>113</v>
      </c>
      <c r="M222" s="2" t="s">
        <v>1472</v>
      </c>
      <c r="N222" s="4" t="n">
        <v>5.9</v>
      </c>
      <c r="O222" s="2" t="n">
        <v>1</v>
      </c>
      <c r="P222" s="2" t="s">
        <v>35</v>
      </c>
      <c r="Q222" s="5"/>
      <c r="R222" s="2"/>
      <c r="S222" s="2"/>
      <c r="T222" s="2"/>
      <c r="U222" s="2"/>
      <c r="V222" s="2"/>
      <c r="W222" s="2"/>
      <c r="X222" s="2" t="s">
        <v>68</v>
      </c>
    </row>
    <row r="223" customFormat="false" ht="15" hidden="false" customHeight="false" outlineLevel="0" collapsed="false">
      <c r="A223" s="2" t="s">
        <v>1473</v>
      </c>
      <c r="B223" s="2"/>
      <c r="C223" s="3" t="s">
        <v>1474</v>
      </c>
      <c r="D223" s="2" t="s">
        <v>171</v>
      </c>
      <c r="E223" s="2" t="s">
        <v>172</v>
      </c>
      <c r="F223" s="2" t="s">
        <v>173</v>
      </c>
      <c r="G223" s="2" t="s">
        <v>845</v>
      </c>
      <c r="H223" s="2" t="s">
        <v>29</v>
      </c>
      <c r="I223" s="2" t="s">
        <v>91</v>
      </c>
      <c r="J223" s="2" t="s">
        <v>54</v>
      </c>
      <c r="K223" s="2" t="s">
        <v>1475</v>
      </c>
      <c r="L223" s="3" t="s">
        <v>158</v>
      </c>
      <c r="M223" s="2" t="s">
        <v>159</v>
      </c>
      <c r="N223" s="4" t="n">
        <v>6.1</v>
      </c>
      <c r="O223" s="2" t="n">
        <v>1</v>
      </c>
      <c r="P223" s="2" t="s">
        <v>35</v>
      </c>
      <c r="Q223" s="7" t="s">
        <v>1476</v>
      </c>
      <c r="R223" s="2"/>
      <c r="S223" s="2"/>
      <c r="T223" s="6" t="s">
        <v>1476</v>
      </c>
      <c r="U223" s="6" t="s">
        <v>1477</v>
      </c>
      <c r="V223" s="6" t="s">
        <v>1478</v>
      </c>
      <c r="W223" s="2" t="s">
        <v>1478</v>
      </c>
      <c r="X223" s="2" t="s">
        <v>98</v>
      </c>
    </row>
    <row r="224" customFormat="false" ht="15" hidden="false" customHeight="false" outlineLevel="0" collapsed="false">
      <c r="A224" s="2" t="s">
        <v>1479</v>
      </c>
      <c r="B224" s="2"/>
      <c r="C224" s="3" t="s">
        <v>1480</v>
      </c>
      <c r="D224" s="2" t="s">
        <v>493</v>
      </c>
      <c r="E224" s="2" t="s">
        <v>494</v>
      </c>
      <c r="F224" s="2" t="s">
        <v>316</v>
      </c>
      <c r="G224" s="2" t="s">
        <v>845</v>
      </c>
      <c r="H224" s="2" t="s">
        <v>845</v>
      </c>
      <c r="I224" s="2" t="s">
        <v>272</v>
      </c>
      <c r="J224" s="2" t="s">
        <v>54</v>
      </c>
      <c r="K224" s="2" t="s">
        <v>1481</v>
      </c>
      <c r="L224" s="3" t="s">
        <v>718</v>
      </c>
      <c r="M224" s="2" t="s">
        <v>719</v>
      </c>
      <c r="N224" s="4" t="n">
        <v>6.2</v>
      </c>
      <c r="O224" s="2" t="n">
        <v>1</v>
      </c>
      <c r="P224" s="2" t="s">
        <v>35</v>
      </c>
      <c r="Q224" s="5"/>
      <c r="R224" s="2"/>
      <c r="S224" s="2"/>
      <c r="T224" s="2"/>
      <c r="U224" s="6" t="s">
        <v>1482</v>
      </c>
      <c r="V224" s="6" t="s">
        <v>1483</v>
      </c>
      <c r="W224" s="2"/>
      <c r="X224" s="2" t="s">
        <v>58</v>
      </c>
    </row>
    <row r="225" customFormat="false" ht="15" hidden="false" customHeight="false" outlineLevel="0" collapsed="false">
      <c r="A225" s="2" t="s">
        <v>1484</v>
      </c>
      <c r="B225" s="2"/>
      <c r="C225" s="3" t="s">
        <v>1485</v>
      </c>
      <c r="D225" s="2" t="s">
        <v>640</v>
      </c>
      <c r="E225" s="2" t="s">
        <v>641</v>
      </c>
      <c r="F225" s="2" t="s">
        <v>290</v>
      </c>
      <c r="G225" s="2" t="s">
        <v>845</v>
      </c>
      <c r="H225" s="2" t="s">
        <v>845</v>
      </c>
      <c r="I225" s="2" t="s">
        <v>272</v>
      </c>
      <c r="J225" s="2" t="s">
        <v>123</v>
      </c>
      <c r="K225" s="2" t="s">
        <v>1486</v>
      </c>
      <c r="L225" s="3" t="s">
        <v>46</v>
      </c>
      <c r="M225" s="2" t="s">
        <v>47</v>
      </c>
      <c r="N225" s="4" t="n">
        <v>6.3</v>
      </c>
      <c r="O225" s="2" t="n">
        <v>1</v>
      </c>
      <c r="P225" s="2" t="s">
        <v>35</v>
      </c>
      <c r="Q225" s="7" t="s">
        <v>1487</v>
      </c>
      <c r="R225" s="2"/>
      <c r="S225" s="2"/>
      <c r="T225" s="6" t="s">
        <v>1487</v>
      </c>
      <c r="U225" s="2"/>
      <c r="V225" s="6" t="s">
        <v>1488</v>
      </c>
      <c r="W225" s="2" t="s">
        <v>230</v>
      </c>
      <c r="X225" s="2" t="s">
        <v>98</v>
      </c>
    </row>
    <row r="226" customFormat="false" ht="15" hidden="false" customHeight="false" outlineLevel="0" collapsed="false">
      <c r="A226" s="2" t="s">
        <v>1489</v>
      </c>
      <c r="B226" s="2"/>
      <c r="C226" s="3" t="s">
        <v>1490</v>
      </c>
      <c r="D226" s="2" t="s">
        <v>640</v>
      </c>
      <c r="E226" s="2" t="s">
        <v>641</v>
      </c>
      <c r="F226" s="2" t="s">
        <v>290</v>
      </c>
      <c r="G226" s="2" t="s">
        <v>845</v>
      </c>
      <c r="H226" s="2" t="s">
        <v>845</v>
      </c>
      <c r="I226" s="2" t="s">
        <v>272</v>
      </c>
      <c r="J226" s="2" t="s">
        <v>123</v>
      </c>
      <c r="K226" s="2" t="s">
        <v>1491</v>
      </c>
      <c r="L226" s="3" t="s">
        <v>46</v>
      </c>
      <c r="M226" s="2" t="s">
        <v>47</v>
      </c>
      <c r="N226" s="4" t="n">
        <v>6.3</v>
      </c>
      <c r="O226" s="2" t="n">
        <v>1</v>
      </c>
      <c r="P226" s="2" t="s">
        <v>35</v>
      </c>
      <c r="Q226" s="7" t="s">
        <v>1492</v>
      </c>
      <c r="R226" s="2"/>
      <c r="S226" s="2"/>
      <c r="T226" s="6" t="s">
        <v>1492</v>
      </c>
      <c r="U226" s="2"/>
      <c r="V226" s="6" t="s">
        <v>1488</v>
      </c>
      <c r="W226" s="2" t="s">
        <v>230</v>
      </c>
      <c r="X226" s="2" t="s">
        <v>98</v>
      </c>
    </row>
    <row r="227" customFormat="false" ht="15" hidden="false" customHeight="false" outlineLevel="0" collapsed="false">
      <c r="A227" s="2" t="s">
        <v>1493</v>
      </c>
      <c r="B227" s="2"/>
      <c r="C227" s="3" t="s">
        <v>1494</v>
      </c>
      <c r="D227" s="2" t="s">
        <v>314</v>
      </c>
      <c r="E227" s="2" t="s">
        <v>315</v>
      </c>
      <c r="F227" s="2" t="s">
        <v>316</v>
      </c>
      <c r="G227" s="2" t="s">
        <v>845</v>
      </c>
      <c r="H227" s="2" t="s">
        <v>845</v>
      </c>
      <c r="I227" s="2" t="s">
        <v>91</v>
      </c>
      <c r="J227" s="2" t="s">
        <v>54</v>
      </c>
      <c r="K227" s="2" t="s">
        <v>1495</v>
      </c>
      <c r="L227" s="3" t="s">
        <v>729</v>
      </c>
      <c r="M227" s="2" t="s">
        <v>730</v>
      </c>
      <c r="N227" s="4" t="n">
        <v>6.8</v>
      </c>
      <c r="O227" s="2" t="n">
        <v>1</v>
      </c>
      <c r="P227" s="2" t="s">
        <v>35</v>
      </c>
      <c r="Q227" s="5"/>
      <c r="R227" s="2"/>
      <c r="S227" s="2"/>
      <c r="T227" s="2"/>
      <c r="U227" s="2"/>
      <c r="V227" s="6" t="s">
        <v>1496</v>
      </c>
      <c r="W227" s="2"/>
      <c r="X227" s="2" t="s">
        <v>37</v>
      </c>
    </row>
    <row r="228" customFormat="false" ht="15" hidden="false" customHeight="false" outlineLevel="0" collapsed="false">
      <c r="A228" s="2" t="s">
        <v>1497</v>
      </c>
      <c r="B228" s="2"/>
      <c r="C228" s="3" t="s">
        <v>1498</v>
      </c>
      <c r="D228" s="2" t="s">
        <v>1376</v>
      </c>
      <c r="E228" s="2" t="s">
        <v>1377</v>
      </c>
      <c r="F228" s="2" t="s">
        <v>110</v>
      </c>
      <c r="G228" s="2" t="s">
        <v>845</v>
      </c>
      <c r="H228" s="2" t="s">
        <v>845</v>
      </c>
      <c r="I228" s="2" t="s">
        <v>91</v>
      </c>
      <c r="J228" s="2" t="s">
        <v>54</v>
      </c>
      <c r="K228" s="2" t="s">
        <v>1499</v>
      </c>
      <c r="L228" s="3" t="s">
        <v>736</v>
      </c>
      <c r="M228" s="2" t="s">
        <v>737</v>
      </c>
      <c r="N228" s="4" t="n">
        <v>7</v>
      </c>
      <c r="O228" s="2" t="n">
        <v>1</v>
      </c>
      <c r="P228" s="2" t="s">
        <v>35</v>
      </c>
      <c r="Q228" s="7" t="s">
        <v>1500</v>
      </c>
      <c r="R228" s="6" t="s">
        <v>1500</v>
      </c>
      <c r="S228" s="2"/>
      <c r="T228" s="6" t="s">
        <v>1501</v>
      </c>
      <c r="U228" s="6" t="s">
        <v>1502</v>
      </c>
      <c r="V228" s="6" t="s">
        <v>1503</v>
      </c>
      <c r="W228" s="2" t="s">
        <v>1504</v>
      </c>
      <c r="X228" s="2" t="s">
        <v>163</v>
      </c>
    </row>
    <row r="229" customFormat="false" ht="15" hidden="false" customHeight="false" outlineLevel="0" collapsed="false">
      <c r="A229" s="2" t="s">
        <v>1505</v>
      </c>
      <c r="B229" s="2"/>
      <c r="C229" s="3" t="s">
        <v>1506</v>
      </c>
      <c r="D229" s="2" t="s">
        <v>469</v>
      </c>
      <c r="E229" s="2" t="s">
        <v>470</v>
      </c>
      <c r="F229" s="2" t="s">
        <v>471</v>
      </c>
      <c r="G229" s="2" t="s">
        <v>845</v>
      </c>
      <c r="H229" s="2" t="s">
        <v>588</v>
      </c>
      <c r="I229" s="2" t="s">
        <v>30</v>
      </c>
      <c r="J229" s="2" t="s">
        <v>54</v>
      </c>
      <c r="K229" s="2" t="s">
        <v>1507</v>
      </c>
      <c r="L229" s="3" t="s">
        <v>736</v>
      </c>
      <c r="M229" s="2" t="s">
        <v>737</v>
      </c>
      <c r="N229" s="4" t="n">
        <v>7.1</v>
      </c>
      <c r="O229" s="2" t="n">
        <v>1</v>
      </c>
      <c r="P229" s="2" t="s">
        <v>35</v>
      </c>
      <c r="Q229" s="5"/>
      <c r="R229" s="2"/>
      <c r="S229" s="2"/>
      <c r="T229" s="2"/>
      <c r="U229" s="2"/>
      <c r="V229" s="2"/>
      <c r="W229" s="2"/>
      <c r="X229" s="2" t="s">
        <v>451</v>
      </c>
    </row>
    <row r="230" customFormat="false" ht="15" hidden="false" customHeight="false" outlineLevel="0" collapsed="false">
      <c r="A230" s="2" t="s">
        <v>1508</v>
      </c>
      <c r="B230" s="2"/>
      <c r="C230" s="3" t="s">
        <v>1509</v>
      </c>
      <c r="D230" s="2" t="s">
        <v>660</v>
      </c>
      <c r="E230" s="2" t="s">
        <v>661</v>
      </c>
      <c r="F230" s="2" t="s">
        <v>28</v>
      </c>
      <c r="G230" s="2" t="s">
        <v>845</v>
      </c>
      <c r="H230" s="2" t="s">
        <v>223</v>
      </c>
      <c r="I230" s="2" t="s">
        <v>272</v>
      </c>
      <c r="J230" s="2" t="s">
        <v>54</v>
      </c>
      <c r="K230" s="2" t="s">
        <v>1510</v>
      </c>
      <c r="L230" s="3" t="s">
        <v>65</v>
      </c>
      <c r="M230" s="2" t="s">
        <v>66</v>
      </c>
      <c r="N230" s="4" t="n">
        <v>7.2</v>
      </c>
      <c r="O230" s="2" t="n">
        <v>1</v>
      </c>
      <c r="P230" s="2" t="s">
        <v>1511</v>
      </c>
      <c r="Q230" s="7" t="s">
        <v>1512</v>
      </c>
      <c r="R230" s="2"/>
      <c r="S230" s="2"/>
      <c r="T230" s="6" t="s">
        <v>1512</v>
      </c>
      <c r="U230" s="6" t="s">
        <v>1513</v>
      </c>
      <c r="V230" s="6" t="s">
        <v>1514</v>
      </c>
      <c r="W230" s="2" t="s">
        <v>1514</v>
      </c>
      <c r="X230" s="2" t="s">
        <v>98</v>
      </c>
    </row>
    <row r="231" customFormat="false" ht="15" hidden="false" customHeight="false" outlineLevel="0" collapsed="false">
      <c r="A231" s="2" t="s">
        <v>1515</v>
      </c>
      <c r="B231" s="2"/>
      <c r="C231" s="3" t="s">
        <v>1516</v>
      </c>
      <c r="D231" s="2" t="s">
        <v>108</v>
      </c>
      <c r="E231" s="2" t="s">
        <v>109</v>
      </c>
      <c r="F231" s="2" t="s">
        <v>28</v>
      </c>
      <c r="G231" s="2" t="s">
        <v>1517</v>
      </c>
      <c r="H231" s="2" t="s">
        <v>845</v>
      </c>
      <c r="I231" s="2" t="s">
        <v>30</v>
      </c>
      <c r="J231" s="2" t="s">
        <v>54</v>
      </c>
      <c r="K231" s="2" t="s">
        <v>478</v>
      </c>
      <c r="L231" s="3" t="s">
        <v>46</v>
      </c>
      <c r="M231" s="2" t="s">
        <v>47</v>
      </c>
      <c r="N231" s="4" t="n">
        <v>7.2</v>
      </c>
      <c r="O231" s="2" t="n">
        <v>1</v>
      </c>
      <c r="P231" s="2" t="s">
        <v>35</v>
      </c>
      <c r="Q231" s="5"/>
      <c r="R231" s="2"/>
      <c r="S231" s="2"/>
      <c r="T231" s="2"/>
      <c r="U231" s="2"/>
      <c r="V231" s="2"/>
      <c r="W231" s="2"/>
      <c r="X231" s="2" t="s">
        <v>451</v>
      </c>
    </row>
    <row r="232" customFormat="false" ht="15" hidden="false" customHeight="false" outlineLevel="0" collapsed="false">
      <c r="A232" s="2" t="s">
        <v>1518</v>
      </c>
      <c r="B232" s="2"/>
      <c r="C232" s="3" t="s">
        <v>1519</v>
      </c>
      <c r="D232" s="2" t="s">
        <v>792</v>
      </c>
      <c r="E232" s="2" t="s">
        <v>793</v>
      </c>
      <c r="F232" s="2" t="s">
        <v>173</v>
      </c>
      <c r="G232" s="2" t="s">
        <v>845</v>
      </c>
      <c r="H232" s="2" t="s">
        <v>845</v>
      </c>
      <c r="I232" s="2" t="s">
        <v>30</v>
      </c>
      <c r="J232" s="2" t="s">
        <v>54</v>
      </c>
      <c r="K232" s="2" t="s">
        <v>1520</v>
      </c>
      <c r="L232" s="3" t="s">
        <v>46</v>
      </c>
      <c r="M232" s="2" t="s">
        <v>47</v>
      </c>
      <c r="N232" s="4" t="n">
        <v>7.2</v>
      </c>
      <c r="O232" s="2" t="n">
        <v>1</v>
      </c>
      <c r="P232" s="2" t="s">
        <v>35</v>
      </c>
      <c r="Q232" s="5"/>
      <c r="R232" s="2"/>
      <c r="S232" s="2"/>
      <c r="T232" s="2"/>
      <c r="U232" s="2"/>
      <c r="V232" s="2"/>
      <c r="W232" s="2"/>
      <c r="X232" s="2" t="s">
        <v>451</v>
      </c>
    </row>
    <row r="233" customFormat="false" ht="15" hidden="false" customHeight="false" outlineLevel="0" collapsed="false">
      <c r="A233" s="2" t="s">
        <v>1521</v>
      </c>
      <c r="B233" s="2"/>
      <c r="C233" s="3" t="s">
        <v>1522</v>
      </c>
      <c r="D233" s="2" t="s">
        <v>108</v>
      </c>
      <c r="E233" s="2" t="s">
        <v>109</v>
      </c>
      <c r="F233" s="2" t="s">
        <v>173</v>
      </c>
      <c r="G233" s="2" t="s">
        <v>1517</v>
      </c>
      <c r="H233" s="2" t="s">
        <v>845</v>
      </c>
      <c r="I233" s="2" t="s">
        <v>30</v>
      </c>
      <c r="J233" s="2" t="s">
        <v>54</v>
      </c>
      <c r="K233" s="2" t="s">
        <v>478</v>
      </c>
      <c r="L233" s="3" t="s">
        <v>46</v>
      </c>
      <c r="M233" s="2" t="s">
        <v>47</v>
      </c>
      <c r="N233" s="4" t="n">
        <v>7.2</v>
      </c>
      <c r="O233" s="2" t="n">
        <v>1</v>
      </c>
      <c r="P233" s="2" t="s">
        <v>35</v>
      </c>
      <c r="Q233" s="7" t="s">
        <v>444</v>
      </c>
      <c r="R233" s="2"/>
      <c r="S233" s="2"/>
      <c r="T233" s="6" t="s">
        <v>444</v>
      </c>
      <c r="U233" s="6" t="s">
        <v>445</v>
      </c>
      <c r="V233" s="2"/>
      <c r="W233" s="2" t="s">
        <v>446</v>
      </c>
      <c r="X233" s="2" t="s">
        <v>98</v>
      </c>
    </row>
    <row r="234" customFormat="false" ht="15" hidden="false" customHeight="false" outlineLevel="0" collapsed="false">
      <c r="A234" s="2" t="s">
        <v>1523</v>
      </c>
      <c r="B234" s="2"/>
      <c r="C234" s="3" t="s">
        <v>1524</v>
      </c>
      <c r="D234" s="2" t="s">
        <v>1469</v>
      </c>
      <c r="E234" s="2" t="s">
        <v>1470</v>
      </c>
      <c r="F234" s="2" t="s">
        <v>28</v>
      </c>
      <c r="G234" s="2" t="s">
        <v>1517</v>
      </c>
      <c r="H234" s="2" t="s">
        <v>845</v>
      </c>
      <c r="I234" s="2" t="s">
        <v>30</v>
      </c>
      <c r="J234" s="2" t="s">
        <v>54</v>
      </c>
      <c r="K234" s="2" t="s">
        <v>478</v>
      </c>
      <c r="L234" s="3" t="s">
        <v>46</v>
      </c>
      <c r="M234" s="2" t="s">
        <v>47</v>
      </c>
      <c r="N234" s="4" t="n">
        <v>7.2</v>
      </c>
      <c r="O234" s="2" t="n">
        <v>1</v>
      </c>
      <c r="P234" s="2" t="s">
        <v>35</v>
      </c>
      <c r="Q234" s="7" t="s">
        <v>444</v>
      </c>
      <c r="R234" s="2"/>
      <c r="S234" s="2"/>
      <c r="T234" s="6" t="s">
        <v>444</v>
      </c>
      <c r="U234" s="6" t="s">
        <v>445</v>
      </c>
      <c r="V234" s="2"/>
      <c r="W234" s="2" t="s">
        <v>446</v>
      </c>
      <c r="X234" s="2" t="s">
        <v>98</v>
      </c>
    </row>
    <row r="235" customFormat="false" ht="15" hidden="false" customHeight="false" outlineLevel="0" collapsed="false">
      <c r="A235" s="2" t="s">
        <v>1525</v>
      </c>
      <c r="B235" s="2"/>
      <c r="C235" s="3" t="s">
        <v>1526</v>
      </c>
      <c r="D235" s="2" t="s">
        <v>1469</v>
      </c>
      <c r="E235" s="2" t="s">
        <v>1470</v>
      </c>
      <c r="F235" s="2" t="s">
        <v>28</v>
      </c>
      <c r="G235" s="2" t="s">
        <v>1517</v>
      </c>
      <c r="H235" s="2" t="s">
        <v>845</v>
      </c>
      <c r="I235" s="2" t="s">
        <v>30</v>
      </c>
      <c r="J235" s="2" t="s">
        <v>54</v>
      </c>
      <c r="K235" s="2" t="s">
        <v>478</v>
      </c>
      <c r="L235" s="3" t="s">
        <v>46</v>
      </c>
      <c r="M235" s="2" t="s">
        <v>47</v>
      </c>
      <c r="N235" s="4" t="n">
        <v>7.2</v>
      </c>
      <c r="O235" s="2" t="n">
        <v>1</v>
      </c>
      <c r="P235" s="2" t="s">
        <v>35</v>
      </c>
      <c r="Q235" s="7" t="s">
        <v>444</v>
      </c>
      <c r="R235" s="2"/>
      <c r="S235" s="2"/>
      <c r="T235" s="6" t="s">
        <v>444</v>
      </c>
      <c r="U235" s="6" t="s">
        <v>445</v>
      </c>
      <c r="V235" s="2"/>
      <c r="W235" s="2" t="s">
        <v>446</v>
      </c>
      <c r="X235" s="2" t="s">
        <v>98</v>
      </c>
    </row>
    <row r="236" customFormat="false" ht="15" hidden="false" customHeight="false" outlineLevel="0" collapsed="false">
      <c r="A236" s="2" t="s">
        <v>1527</v>
      </c>
      <c r="B236" s="2"/>
      <c r="C236" s="3" t="s">
        <v>1528</v>
      </c>
      <c r="D236" s="2" t="s">
        <v>108</v>
      </c>
      <c r="E236" s="2" t="s">
        <v>109</v>
      </c>
      <c r="F236" s="2" t="s">
        <v>173</v>
      </c>
      <c r="G236" s="2" t="s">
        <v>1517</v>
      </c>
      <c r="H236" s="2" t="s">
        <v>845</v>
      </c>
      <c r="I236" s="2" t="s">
        <v>30</v>
      </c>
      <c r="J236" s="2" t="s">
        <v>54</v>
      </c>
      <c r="K236" s="2" t="s">
        <v>478</v>
      </c>
      <c r="L236" s="3" t="s">
        <v>46</v>
      </c>
      <c r="M236" s="2" t="s">
        <v>47</v>
      </c>
      <c r="N236" s="4" t="n">
        <v>7.2</v>
      </c>
      <c r="O236" s="2" t="n">
        <v>1</v>
      </c>
      <c r="P236" s="2" t="s">
        <v>35</v>
      </c>
      <c r="Q236" s="7" t="s">
        <v>444</v>
      </c>
      <c r="R236" s="2"/>
      <c r="S236" s="2"/>
      <c r="T236" s="6" t="s">
        <v>444</v>
      </c>
      <c r="U236" s="6" t="s">
        <v>445</v>
      </c>
      <c r="V236" s="2"/>
      <c r="W236" s="2" t="s">
        <v>446</v>
      </c>
      <c r="X236" s="2" t="s">
        <v>98</v>
      </c>
    </row>
    <row r="237" customFormat="false" ht="15" hidden="false" customHeight="false" outlineLevel="0" collapsed="false">
      <c r="A237" s="2" t="s">
        <v>1529</v>
      </c>
      <c r="B237" s="2"/>
      <c r="C237" s="3" t="s">
        <v>1530</v>
      </c>
      <c r="D237" s="2" t="s">
        <v>792</v>
      </c>
      <c r="E237" s="2" t="s">
        <v>793</v>
      </c>
      <c r="F237" s="2" t="s">
        <v>173</v>
      </c>
      <c r="G237" s="2" t="s">
        <v>845</v>
      </c>
      <c r="H237" s="2" t="s">
        <v>845</v>
      </c>
      <c r="I237" s="2" t="s">
        <v>30</v>
      </c>
      <c r="J237" s="2" t="s">
        <v>54</v>
      </c>
      <c r="K237" s="2" t="s">
        <v>478</v>
      </c>
      <c r="L237" s="3" t="s">
        <v>46</v>
      </c>
      <c r="M237" s="2" t="s">
        <v>47</v>
      </c>
      <c r="N237" s="4" t="n">
        <v>7.2</v>
      </c>
      <c r="O237" s="2" t="n">
        <v>1</v>
      </c>
      <c r="P237" s="2" t="s">
        <v>35</v>
      </c>
      <c r="Q237" s="5"/>
      <c r="R237" s="2"/>
      <c r="S237" s="2"/>
      <c r="T237" s="2"/>
      <c r="U237" s="2"/>
      <c r="V237" s="2"/>
      <c r="W237" s="2"/>
      <c r="X237" s="2" t="s">
        <v>451</v>
      </c>
    </row>
    <row r="238" customFormat="false" ht="15" hidden="false" customHeight="false" outlineLevel="0" collapsed="false">
      <c r="A238" s="2" t="s">
        <v>1531</v>
      </c>
      <c r="B238" s="2"/>
      <c r="C238" s="3" t="s">
        <v>1532</v>
      </c>
      <c r="D238" s="2" t="s">
        <v>108</v>
      </c>
      <c r="E238" s="2" t="s">
        <v>109</v>
      </c>
      <c r="F238" s="2" t="s">
        <v>28</v>
      </c>
      <c r="G238" s="2" t="s">
        <v>1517</v>
      </c>
      <c r="H238" s="2" t="s">
        <v>845</v>
      </c>
      <c r="I238" s="2" t="s">
        <v>91</v>
      </c>
      <c r="J238" s="2" t="s">
        <v>54</v>
      </c>
      <c r="K238" s="2" t="s">
        <v>1533</v>
      </c>
      <c r="L238" s="3" t="s">
        <v>729</v>
      </c>
      <c r="M238" s="2" t="s">
        <v>730</v>
      </c>
      <c r="N238" s="4" t="n">
        <v>7.3</v>
      </c>
      <c r="O238" s="2" t="n">
        <v>1</v>
      </c>
      <c r="P238" s="2" t="s">
        <v>35</v>
      </c>
      <c r="Q238" s="5"/>
      <c r="R238" s="2"/>
      <c r="S238" s="2"/>
      <c r="T238" s="2"/>
      <c r="U238" s="2"/>
      <c r="V238" s="2"/>
      <c r="W238" s="2"/>
      <c r="X238" s="2" t="s">
        <v>68</v>
      </c>
    </row>
    <row r="239" customFormat="false" ht="15" hidden="false" customHeight="false" outlineLevel="0" collapsed="false">
      <c r="A239" s="2" t="s">
        <v>1534</v>
      </c>
      <c r="B239" s="2"/>
      <c r="C239" s="3" t="s">
        <v>1535</v>
      </c>
      <c r="D239" s="2" t="s">
        <v>1536</v>
      </c>
      <c r="E239" s="2" t="s">
        <v>1537</v>
      </c>
      <c r="F239" s="2" t="s">
        <v>110</v>
      </c>
      <c r="G239" s="2" t="s">
        <v>845</v>
      </c>
      <c r="H239" s="2" t="s">
        <v>845</v>
      </c>
      <c r="I239" s="2" t="s">
        <v>272</v>
      </c>
      <c r="J239" s="2" t="s">
        <v>54</v>
      </c>
      <c r="K239" s="2" t="s">
        <v>1538</v>
      </c>
      <c r="L239" s="3" t="s">
        <v>496</v>
      </c>
      <c r="M239" s="2" t="s">
        <v>497</v>
      </c>
      <c r="N239" s="4" t="n">
        <v>7.4</v>
      </c>
      <c r="O239" s="2" t="n">
        <v>1</v>
      </c>
      <c r="P239" s="2" t="s">
        <v>35</v>
      </c>
      <c r="Q239" s="7" t="s">
        <v>1539</v>
      </c>
      <c r="R239" s="2"/>
      <c r="S239" s="2"/>
      <c r="T239" s="6" t="s">
        <v>1539</v>
      </c>
      <c r="U239" s="6" t="s">
        <v>1540</v>
      </c>
      <c r="V239" s="6" t="s">
        <v>1541</v>
      </c>
      <c r="W239" s="2" t="s">
        <v>1542</v>
      </c>
      <c r="X239" s="2" t="s">
        <v>98</v>
      </c>
    </row>
    <row r="240" customFormat="false" ht="15" hidden="false" customHeight="false" outlineLevel="0" collapsed="false">
      <c r="A240" s="2" t="s">
        <v>1543</v>
      </c>
      <c r="B240" s="2"/>
      <c r="C240" s="3" t="s">
        <v>1544</v>
      </c>
      <c r="D240" s="2" t="s">
        <v>314</v>
      </c>
      <c r="E240" s="2" t="s">
        <v>315</v>
      </c>
      <c r="F240" s="2" t="s">
        <v>316</v>
      </c>
      <c r="G240" s="2" t="s">
        <v>845</v>
      </c>
      <c r="H240" s="2" t="s">
        <v>845</v>
      </c>
      <c r="I240" s="2" t="s">
        <v>272</v>
      </c>
      <c r="J240" s="2" t="s">
        <v>1105</v>
      </c>
      <c r="K240" s="2" t="s">
        <v>1545</v>
      </c>
      <c r="L240" s="3" t="s">
        <v>718</v>
      </c>
      <c r="M240" s="2" t="s">
        <v>719</v>
      </c>
      <c r="N240" s="4" t="n">
        <v>7.4</v>
      </c>
      <c r="O240" s="2" t="n">
        <v>1</v>
      </c>
      <c r="P240" s="2" t="s">
        <v>35</v>
      </c>
      <c r="Q240" s="5"/>
      <c r="R240" s="2"/>
      <c r="S240" s="2"/>
      <c r="T240" s="2"/>
      <c r="U240" s="2"/>
      <c r="V240" s="6" t="s">
        <v>1546</v>
      </c>
      <c r="W240" s="2"/>
      <c r="X240" s="2" t="s">
        <v>37</v>
      </c>
    </row>
    <row r="241" customFormat="false" ht="15" hidden="false" customHeight="false" outlineLevel="0" collapsed="false">
      <c r="A241" s="2" t="s">
        <v>1547</v>
      </c>
      <c r="B241" s="2"/>
      <c r="C241" s="3" t="s">
        <v>1548</v>
      </c>
      <c r="D241" s="2" t="s">
        <v>1549</v>
      </c>
      <c r="E241" s="2" t="s">
        <v>1550</v>
      </c>
      <c r="F241" s="2" t="s">
        <v>110</v>
      </c>
      <c r="G241" s="2" t="s">
        <v>845</v>
      </c>
      <c r="H241" s="2" t="s">
        <v>845</v>
      </c>
      <c r="I241" s="2" t="s">
        <v>91</v>
      </c>
      <c r="J241" s="2" t="s">
        <v>54</v>
      </c>
      <c r="K241" s="2" t="s">
        <v>1551</v>
      </c>
      <c r="L241" s="3" t="s">
        <v>736</v>
      </c>
      <c r="M241" s="2" t="s">
        <v>737</v>
      </c>
      <c r="N241" s="4" t="n">
        <v>7.4</v>
      </c>
      <c r="O241" s="2" t="n">
        <v>1</v>
      </c>
      <c r="P241" s="2" t="s">
        <v>35</v>
      </c>
      <c r="Q241" s="7" t="s">
        <v>1552</v>
      </c>
      <c r="R241" s="2"/>
      <c r="S241" s="2"/>
      <c r="T241" s="6" t="s">
        <v>1552</v>
      </c>
      <c r="U241" s="2"/>
      <c r="V241" s="2"/>
      <c r="W241" s="2" t="s">
        <v>1553</v>
      </c>
      <c r="X241" s="2" t="s">
        <v>98</v>
      </c>
    </row>
    <row r="242" customFormat="false" ht="15" hidden="false" customHeight="false" outlineLevel="0" collapsed="false">
      <c r="A242" s="2" t="s">
        <v>1554</v>
      </c>
      <c r="B242" s="2"/>
      <c r="C242" s="3" t="s">
        <v>1555</v>
      </c>
      <c r="D242" s="2" t="s">
        <v>1556</v>
      </c>
      <c r="E242" s="2" t="s">
        <v>1557</v>
      </c>
      <c r="F242" s="2" t="s">
        <v>110</v>
      </c>
      <c r="G242" s="2" t="s">
        <v>845</v>
      </c>
      <c r="H242" s="2" t="s">
        <v>588</v>
      </c>
      <c r="I242" s="2" t="s">
        <v>30</v>
      </c>
      <c r="J242" s="2" t="s">
        <v>54</v>
      </c>
      <c r="K242" s="2" t="s">
        <v>1558</v>
      </c>
      <c r="L242" s="3" t="s">
        <v>486</v>
      </c>
      <c r="M242" s="2" t="s">
        <v>487</v>
      </c>
      <c r="N242" s="4" t="n">
        <v>7.7</v>
      </c>
      <c r="O242" s="2" t="n">
        <v>1</v>
      </c>
      <c r="P242" s="2" t="s">
        <v>35</v>
      </c>
      <c r="Q242" s="5"/>
      <c r="R242" s="2"/>
      <c r="S242" s="2"/>
      <c r="T242" s="2"/>
      <c r="U242" s="2"/>
      <c r="V242" s="2"/>
      <c r="W242" s="2"/>
      <c r="X242" s="2" t="s">
        <v>451</v>
      </c>
    </row>
    <row r="243" customFormat="false" ht="15" hidden="false" customHeight="false" outlineLevel="0" collapsed="false">
      <c r="A243" s="2" t="s">
        <v>1559</v>
      </c>
      <c r="B243" s="2"/>
      <c r="C243" s="3" t="s">
        <v>1560</v>
      </c>
      <c r="D243" s="2" t="s">
        <v>801</v>
      </c>
      <c r="E243" s="2" t="s">
        <v>802</v>
      </c>
      <c r="F243" s="2" t="s">
        <v>63</v>
      </c>
      <c r="G243" s="2" t="s">
        <v>845</v>
      </c>
      <c r="H243" s="2" t="s">
        <v>588</v>
      </c>
      <c r="I243" s="2" t="s">
        <v>30</v>
      </c>
      <c r="J243" s="2" t="s">
        <v>54</v>
      </c>
      <c r="K243" s="2" t="s">
        <v>1561</v>
      </c>
      <c r="L243" s="3" t="s">
        <v>486</v>
      </c>
      <c r="M243" s="2" t="s">
        <v>487</v>
      </c>
      <c r="N243" s="4" t="n">
        <v>7.8</v>
      </c>
      <c r="O243" s="2" t="n">
        <v>1</v>
      </c>
      <c r="P243" s="2" t="s">
        <v>35</v>
      </c>
      <c r="Q243" s="7" t="s">
        <v>1562</v>
      </c>
      <c r="R243" s="2"/>
      <c r="S243" s="2"/>
      <c r="T243" s="6" t="s">
        <v>1562</v>
      </c>
      <c r="U243" s="2"/>
      <c r="V243" s="6" t="s">
        <v>1563</v>
      </c>
      <c r="W243" s="2" t="s">
        <v>1564</v>
      </c>
      <c r="X243" s="2" t="s">
        <v>98</v>
      </c>
    </row>
    <row r="244" customFormat="false" ht="15" hidden="false" customHeight="false" outlineLevel="0" collapsed="false">
      <c r="A244" s="2" t="s">
        <v>1565</v>
      </c>
      <c r="B244" s="2"/>
      <c r="C244" s="3" t="s">
        <v>1566</v>
      </c>
      <c r="D244" s="2" t="s">
        <v>1369</v>
      </c>
      <c r="E244" s="2" t="s">
        <v>1370</v>
      </c>
      <c r="F244" s="2" t="s">
        <v>471</v>
      </c>
      <c r="G244" s="2" t="s">
        <v>845</v>
      </c>
      <c r="H244" s="2" t="s">
        <v>223</v>
      </c>
      <c r="I244" s="2" t="s">
        <v>30</v>
      </c>
      <c r="J244" s="2" t="s">
        <v>54</v>
      </c>
      <c r="K244" s="2" t="s">
        <v>1561</v>
      </c>
      <c r="L244" s="3" t="s">
        <v>486</v>
      </c>
      <c r="M244" s="2" t="s">
        <v>487</v>
      </c>
      <c r="N244" s="4" t="n">
        <v>7.8</v>
      </c>
      <c r="O244" s="2" t="n">
        <v>1</v>
      </c>
      <c r="P244" s="2" t="s">
        <v>35</v>
      </c>
      <c r="Q244" s="5"/>
      <c r="R244" s="2"/>
      <c r="S244" s="2"/>
      <c r="T244" s="2"/>
      <c r="U244" s="2"/>
      <c r="V244" s="2"/>
      <c r="W244" s="2"/>
      <c r="X244" s="2" t="s">
        <v>451</v>
      </c>
    </row>
    <row r="245" customFormat="false" ht="15" hidden="false" customHeight="false" outlineLevel="0" collapsed="false">
      <c r="A245" s="2" t="s">
        <v>1567</v>
      </c>
      <c r="B245" s="2"/>
      <c r="C245" s="3" t="s">
        <v>1568</v>
      </c>
      <c r="D245" s="2" t="s">
        <v>1569</v>
      </c>
      <c r="E245" s="2" t="s">
        <v>1570</v>
      </c>
      <c r="F245" s="2" t="s">
        <v>471</v>
      </c>
      <c r="G245" s="2" t="s">
        <v>845</v>
      </c>
      <c r="H245" s="2" t="s">
        <v>845</v>
      </c>
      <c r="I245" s="2" t="s">
        <v>30</v>
      </c>
      <c r="J245" s="2" t="s">
        <v>54</v>
      </c>
      <c r="K245" s="2" t="s">
        <v>1561</v>
      </c>
      <c r="L245" s="3" t="s">
        <v>486</v>
      </c>
      <c r="M245" s="2" t="s">
        <v>487</v>
      </c>
      <c r="N245" s="4" t="n">
        <v>7.8</v>
      </c>
      <c r="O245" s="2" t="n">
        <v>1</v>
      </c>
      <c r="P245" s="2" t="s">
        <v>35</v>
      </c>
      <c r="Q245" s="5"/>
      <c r="R245" s="2"/>
      <c r="S245" s="2"/>
      <c r="T245" s="2"/>
      <c r="U245" s="2"/>
      <c r="V245" s="2"/>
      <c r="W245" s="2"/>
      <c r="X245" s="2" t="s">
        <v>451</v>
      </c>
    </row>
    <row r="246" customFormat="false" ht="15" hidden="false" customHeight="false" outlineLevel="0" collapsed="false">
      <c r="A246" s="2" t="s">
        <v>1571</v>
      </c>
      <c r="B246" s="2"/>
      <c r="C246" s="3" t="s">
        <v>1572</v>
      </c>
      <c r="D246" s="2" t="s">
        <v>1103</v>
      </c>
      <c r="E246" s="2" t="s">
        <v>1104</v>
      </c>
      <c r="F246" s="2" t="s">
        <v>28</v>
      </c>
      <c r="G246" s="2" t="s">
        <v>845</v>
      </c>
      <c r="H246" s="2" t="s">
        <v>166</v>
      </c>
      <c r="I246" s="2" t="s">
        <v>30</v>
      </c>
      <c r="J246" s="2" t="s">
        <v>54</v>
      </c>
      <c r="K246" s="2" t="s">
        <v>495</v>
      </c>
      <c r="L246" s="3" t="s">
        <v>496</v>
      </c>
      <c r="M246" s="2" t="s">
        <v>497</v>
      </c>
      <c r="N246" s="4" t="n">
        <v>7.9</v>
      </c>
      <c r="O246" s="2" t="n">
        <v>1</v>
      </c>
      <c r="P246" s="2" t="s">
        <v>1573</v>
      </c>
      <c r="Q246" s="5"/>
      <c r="R246" s="2"/>
      <c r="S246" s="2"/>
      <c r="T246" s="2"/>
      <c r="U246" s="2"/>
      <c r="V246" s="2"/>
      <c r="W246" s="2"/>
      <c r="X246" s="2" t="s">
        <v>451</v>
      </c>
    </row>
    <row r="247" customFormat="false" ht="15" hidden="false" customHeight="false" outlineLevel="0" collapsed="false">
      <c r="A247" s="2" t="s">
        <v>1574</v>
      </c>
      <c r="B247" s="2"/>
      <c r="C247" s="3" t="s">
        <v>1575</v>
      </c>
      <c r="D247" s="2" t="s">
        <v>1116</v>
      </c>
      <c r="E247" s="2" t="s">
        <v>1117</v>
      </c>
      <c r="F247" s="2" t="s">
        <v>173</v>
      </c>
      <c r="G247" s="2" t="s">
        <v>845</v>
      </c>
      <c r="H247" s="2" t="s">
        <v>845</v>
      </c>
      <c r="I247" s="2" t="s">
        <v>91</v>
      </c>
      <c r="J247" s="2" t="s">
        <v>1576</v>
      </c>
      <c r="K247" s="2" t="s">
        <v>1577</v>
      </c>
      <c r="L247" s="3" t="s">
        <v>1578</v>
      </c>
      <c r="M247" s="2" t="s">
        <v>1579</v>
      </c>
      <c r="N247" s="4" t="n">
        <v>7.9</v>
      </c>
      <c r="O247" s="2" t="n">
        <v>1</v>
      </c>
      <c r="P247" s="2" t="s">
        <v>35</v>
      </c>
      <c r="Q247" s="5"/>
      <c r="R247" s="2"/>
      <c r="S247" s="2"/>
      <c r="T247" s="2"/>
      <c r="U247" s="2"/>
      <c r="V247" s="2"/>
      <c r="W247" s="2"/>
      <c r="X247" s="2" t="s">
        <v>68</v>
      </c>
    </row>
    <row r="248" customFormat="false" ht="15" hidden="false" customHeight="false" outlineLevel="0" collapsed="false">
      <c r="A248" s="2" t="s">
        <v>1580</v>
      </c>
      <c r="B248" s="2"/>
      <c r="C248" s="3" t="s">
        <v>1581</v>
      </c>
      <c r="D248" s="2" t="s">
        <v>52</v>
      </c>
      <c r="E248" s="2" t="s">
        <v>53</v>
      </c>
      <c r="F248" s="2" t="s">
        <v>43</v>
      </c>
      <c r="G248" s="2" t="s">
        <v>845</v>
      </c>
      <c r="H248" s="2" t="s">
        <v>845</v>
      </c>
      <c r="I248" s="2" t="s">
        <v>91</v>
      </c>
      <c r="J248" s="2" t="s">
        <v>54</v>
      </c>
      <c r="K248" s="2" t="s">
        <v>1582</v>
      </c>
      <c r="L248" s="3" t="s">
        <v>736</v>
      </c>
      <c r="M248" s="2" t="s">
        <v>737</v>
      </c>
      <c r="N248" s="4" t="n">
        <v>7.9</v>
      </c>
      <c r="O248" s="2" t="n">
        <v>1</v>
      </c>
      <c r="P248" s="2" t="s">
        <v>35</v>
      </c>
      <c r="Q248" s="7" t="s">
        <v>1583</v>
      </c>
      <c r="R248" s="2"/>
      <c r="S248" s="2"/>
      <c r="T248" s="6" t="s">
        <v>1583</v>
      </c>
      <c r="U248" s="2"/>
      <c r="V248" s="2"/>
      <c r="W248" s="2" t="s">
        <v>1584</v>
      </c>
      <c r="X248" s="2" t="s">
        <v>98</v>
      </c>
    </row>
    <row r="249" customFormat="false" ht="15" hidden="false" customHeight="false" outlineLevel="0" collapsed="false">
      <c r="A249" s="2" t="s">
        <v>1585</v>
      </c>
      <c r="B249" s="2"/>
      <c r="C249" s="3" t="s">
        <v>1586</v>
      </c>
      <c r="D249" s="2" t="s">
        <v>1587</v>
      </c>
      <c r="E249" s="2" t="s">
        <v>1588</v>
      </c>
      <c r="F249" s="2" t="s">
        <v>503</v>
      </c>
      <c r="G249" s="2" t="s">
        <v>845</v>
      </c>
      <c r="H249" s="2" t="s">
        <v>588</v>
      </c>
      <c r="I249" s="2" t="s">
        <v>272</v>
      </c>
      <c r="J249" s="2" t="s">
        <v>123</v>
      </c>
      <c r="K249" s="2" t="s">
        <v>1589</v>
      </c>
      <c r="L249" s="3" t="s">
        <v>736</v>
      </c>
      <c r="M249" s="2" t="s">
        <v>737</v>
      </c>
      <c r="N249" s="4" t="n">
        <v>8.1</v>
      </c>
      <c r="O249" s="2" t="n">
        <v>1</v>
      </c>
      <c r="P249" s="2" t="s">
        <v>35</v>
      </c>
      <c r="Q249" s="7" t="s">
        <v>1590</v>
      </c>
      <c r="R249" s="2"/>
      <c r="S249" s="2"/>
      <c r="T249" s="6" t="s">
        <v>1590</v>
      </c>
      <c r="U249" s="6" t="s">
        <v>1591</v>
      </c>
      <c r="V249" s="6" t="s">
        <v>1592</v>
      </c>
      <c r="W249" s="2" t="s">
        <v>1593</v>
      </c>
      <c r="X249" s="2" t="s">
        <v>98</v>
      </c>
    </row>
    <row r="250" customFormat="false" ht="15" hidden="false" customHeight="false" outlineLevel="0" collapsed="false">
      <c r="A250" s="2" t="s">
        <v>1594</v>
      </c>
      <c r="B250" s="2"/>
      <c r="C250" s="3" t="s">
        <v>1595</v>
      </c>
      <c r="D250" s="2" t="s">
        <v>52</v>
      </c>
      <c r="E250" s="2" t="s">
        <v>53</v>
      </c>
      <c r="F250" s="2" t="s">
        <v>43</v>
      </c>
      <c r="G250" s="2" t="s">
        <v>845</v>
      </c>
      <c r="H250" s="2" t="s">
        <v>44</v>
      </c>
      <c r="I250" s="2" t="s">
        <v>30</v>
      </c>
      <c r="J250" s="2" t="s">
        <v>31</v>
      </c>
      <c r="K250" s="2" t="s">
        <v>1596</v>
      </c>
      <c r="L250" s="3" t="s">
        <v>65</v>
      </c>
      <c r="M250" s="2" t="s">
        <v>66</v>
      </c>
      <c r="N250" s="4" t="n">
        <v>8.2</v>
      </c>
      <c r="O250" s="2" t="n">
        <v>1</v>
      </c>
      <c r="P250" s="2" t="s">
        <v>838</v>
      </c>
      <c r="Q250" s="5"/>
      <c r="R250" s="2"/>
      <c r="S250" s="2"/>
      <c r="T250" s="2"/>
      <c r="U250" s="2"/>
      <c r="V250" s="6" t="s">
        <v>1597</v>
      </c>
      <c r="W250" s="2"/>
      <c r="X250" s="2" t="s">
        <v>364</v>
      </c>
    </row>
    <row r="251" customFormat="false" ht="15" hidden="false" customHeight="false" outlineLevel="0" collapsed="false">
      <c r="A251" s="2" t="s">
        <v>1598</v>
      </c>
      <c r="B251" s="2"/>
      <c r="C251" s="3" t="s">
        <v>1599</v>
      </c>
      <c r="D251" s="2" t="s">
        <v>690</v>
      </c>
      <c r="E251" s="2" t="s">
        <v>691</v>
      </c>
      <c r="F251" s="2" t="s">
        <v>110</v>
      </c>
      <c r="G251" s="2" t="s">
        <v>845</v>
      </c>
      <c r="H251" s="2" t="s">
        <v>122</v>
      </c>
      <c r="I251" s="2" t="s">
        <v>30</v>
      </c>
      <c r="J251" s="2" t="s">
        <v>54</v>
      </c>
      <c r="K251" s="2" t="s">
        <v>759</v>
      </c>
      <c r="L251" s="3" t="s">
        <v>496</v>
      </c>
      <c r="M251" s="2" t="s">
        <v>497</v>
      </c>
      <c r="N251" s="4" t="n">
        <v>8.2</v>
      </c>
      <c r="O251" s="2" t="n">
        <v>1</v>
      </c>
      <c r="P251" s="2" t="s">
        <v>372</v>
      </c>
      <c r="Q251" s="5"/>
      <c r="R251" s="2"/>
      <c r="S251" s="2"/>
      <c r="T251" s="2"/>
      <c r="U251" s="2"/>
      <c r="V251" s="2"/>
      <c r="W251" s="2"/>
      <c r="X251" s="2" t="s">
        <v>451</v>
      </c>
    </row>
    <row r="252" customFormat="false" ht="15" hidden="false" customHeight="false" outlineLevel="0" collapsed="false">
      <c r="A252" s="2" t="s">
        <v>1600</v>
      </c>
      <c r="B252" s="2"/>
      <c r="C252" s="3" t="s">
        <v>1601</v>
      </c>
      <c r="D252" s="2" t="s">
        <v>690</v>
      </c>
      <c r="E252" s="2" t="s">
        <v>691</v>
      </c>
      <c r="F252" s="2" t="s">
        <v>110</v>
      </c>
      <c r="G252" s="2" t="s">
        <v>845</v>
      </c>
      <c r="H252" s="2" t="s">
        <v>122</v>
      </c>
      <c r="I252" s="2" t="s">
        <v>30</v>
      </c>
      <c r="J252" s="2" t="s">
        <v>54</v>
      </c>
      <c r="K252" s="2" t="s">
        <v>1602</v>
      </c>
      <c r="L252" s="3" t="s">
        <v>496</v>
      </c>
      <c r="M252" s="2" t="s">
        <v>497</v>
      </c>
      <c r="N252" s="4" t="n">
        <v>8.2</v>
      </c>
      <c r="O252" s="2" t="n">
        <v>2</v>
      </c>
      <c r="P252" s="2" t="s">
        <v>362</v>
      </c>
      <c r="Q252" s="5"/>
      <c r="R252" s="2"/>
      <c r="S252" s="2"/>
      <c r="T252" s="2"/>
      <c r="U252" s="2"/>
      <c r="V252" s="2"/>
      <c r="W252" s="2"/>
      <c r="X252" s="2" t="s">
        <v>451</v>
      </c>
    </row>
    <row r="253" customFormat="false" ht="15" hidden="false" customHeight="false" outlineLevel="0" collapsed="false">
      <c r="A253" s="2" t="s">
        <v>1603</v>
      </c>
      <c r="B253" s="2"/>
      <c r="C253" s="3" t="s">
        <v>1604</v>
      </c>
      <c r="D253" s="2" t="s">
        <v>1605</v>
      </c>
      <c r="E253" s="2" t="s">
        <v>1606</v>
      </c>
      <c r="F253" s="2" t="s">
        <v>63</v>
      </c>
      <c r="G253" s="2" t="s">
        <v>845</v>
      </c>
      <c r="H253" s="2" t="s">
        <v>845</v>
      </c>
      <c r="I253" s="2" t="s">
        <v>91</v>
      </c>
      <c r="J253" s="2" t="s">
        <v>54</v>
      </c>
      <c r="K253" s="2" t="s">
        <v>1607</v>
      </c>
      <c r="L253" s="3" t="s">
        <v>496</v>
      </c>
      <c r="M253" s="2" t="s">
        <v>497</v>
      </c>
      <c r="N253" s="4" t="n">
        <v>8.3</v>
      </c>
      <c r="O253" s="2" t="n">
        <v>1</v>
      </c>
      <c r="P253" s="2" t="s">
        <v>35</v>
      </c>
      <c r="Q253" s="7" t="s">
        <v>1608</v>
      </c>
      <c r="R253" s="2"/>
      <c r="S253" s="2"/>
      <c r="T253" s="6" t="s">
        <v>1608</v>
      </c>
      <c r="U253" s="2"/>
      <c r="V253" s="2"/>
      <c r="W253" s="2" t="s">
        <v>1609</v>
      </c>
      <c r="X253" s="2" t="s">
        <v>98</v>
      </c>
    </row>
    <row r="254" customFormat="false" ht="15" hidden="false" customHeight="false" outlineLevel="0" collapsed="false">
      <c r="A254" s="2" t="s">
        <v>1610</v>
      </c>
      <c r="B254" s="2"/>
      <c r="C254" s="3" t="s">
        <v>1611</v>
      </c>
      <c r="D254" s="2" t="s">
        <v>1010</v>
      </c>
      <c r="E254" s="2" t="s">
        <v>1011</v>
      </c>
      <c r="F254" s="2" t="s">
        <v>89</v>
      </c>
      <c r="G254" s="2" t="s">
        <v>845</v>
      </c>
      <c r="H254" s="2" t="s">
        <v>223</v>
      </c>
      <c r="I254" s="2" t="s">
        <v>91</v>
      </c>
      <c r="J254" s="2" t="s">
        <v>123</v>
      </c>
      <c r="K254" s="2" t="s">
        <v>1612</v>
      </c>
      <c r="L254" s="3" t="s">
        <v>65</v>
      </c>
      <c r="M254" s="2" t="s">
        <v>66</v>
      </c>
      <c r="N254" s="4" t="n">
        <v>8.4</v>
      </c>
      <c r="O254" s="2" t="n">
        <v>4</v>
      </c>
      <c r="P254" s="2" t="s">
        <v>35</v>
      </c>
      <c r="Q254" s="7" t="s">
        <v>1613</v>
      </c>
      <c r="R254" s="2"/>
      <c r="S254" s="2"/>
      <c r="T254" s="6" t="s">
        <v>1613</v>
      </c>
      <c r="U254" s="6" t="s">
        <v>1614</v>
      </c>
      <c r="V254" s="6" t="s">
        <v>1615</v>
      </c>
      <c r="W254" s="2" t="s">
        <v>1616</v>
      </c>
      <c r="X254" s="2" t="s">
        <v>98</v>
      </c>
    </row>
    <row r="255" customFormat="false" ht="15" hidden="false" customHeight="false" outlineLevel="0" collapsed="false">
      <c r="A255" s="2" t="s">
        <v>1617</v>
      </c>
      <c r="B255" s="2"/>
      <c r="C255" s="3" t="s">
        <v>1618</v>
      </c>
      <c r="D255" s="2" t="s">
        <v>1619</v>
      </c>
      <c r="E255" s="2" t="s">
        <v>1620</v>
      </c>
      <c r="F255" s="2" t="s">
        <v>63</v>
      </c>
      <c r="G255" s="2" t="s">
        <v>845</v>
      </c>
      <c r="H255" s="2" t="s">
        <v>845</v>
      </c>
      <c r="I255" s="2" t="s">
        <v>91</v>
      </c>
      <c r="J255" s="2" t="s">
        <v>54</v>
      </c>
      <c r="K255" s="2" t="s">
        <v>1621</v>
      </c>
      <c r="L255" s="3" t="s">
        <v>729</v>
      </c>
      <c r="M255" s="2" t="s">
        <v>730</v>
      </c>
      <c r="N255" s="4" t="n">
        <v>8.4</v>
      </c>
      <c r="O255" s="2" t="n">
        <v>1</v>
      </c>
      <c r="P255" s="2" t="s">
        <v>35</v>
      </c>
      <c r="Q255" s="7" t="s">
        <v>1622</v>
      </c>
      <c r="R255" s="2"/>
      <c r="S255" s="2"/>
      <c r="T255" s="6" t="s">
        <v>1622</v>
      </c>
      <c r="U255" s="2"/>
      <c r="V255" s="2"/>
      <c r="W255" s="2" t="s">
        <v>1623</v>
      </c>
      <c r="X255" s="2" t="s">
        <v>98</v>
      </c>
    </row>
    <row r="256" customFormat="false" ht="15" hidden="false" customHeight="false" outlineLevel="0" collapsed="false">
      <c r="A256" s="2" t="s">
        <v>1624</v>
      </c>
      <c r="B256" s="2"/>
      <c r="C256" s="3" t="s">
        <v>1625</v>
      </c>
      <c r="D256" s="2" t="s">
        <v>1000</v>
      </c>
      <c r="E256" s="2" t="s">
        <v>1001</v>
      </c>
      <c r="F256" s="2" t="s">
        <v>89</v>
      </c>
      <c r="G256" s="2" t="s">
        <v>845</v>
      </c>
      <c r="H256" s="2" t="s">
        <v>845</v>
      </c>
      <c r="I256" s="2" t="s">
        <v>272</v>
      </c>
      <c r="J256" s="2" t="s">
        <v>123</v>
      </c>
      <c r="K256" s="2" t="s">
        <v>1612</v>
      </c>
      <c r="L256" s="3" t="s">
        <v>65</v>
      </c>
      <c r="M256" s="2" t="s">
        <v>66</v>
      </c>
      <c r="N256" s="4" t="n">
        <v>8.4</v>
      </c>
      <c r="O256" s="2" t="n">
        <v>2</v>
      </c>
      <c r="P256" s="2" t="s">
        <v>35</v>
      </c>
      <c r="Q256" s="7" t="s">
        <v>1626</v>
      </c>
      <c r="R256" s="2"/>
      <c r="S256" s="2"/>
      <c r="T256" s="6" t="s">
        <v>1626</v>
      </c>
      <c r="U256" s="6" t="s">
        <v>1627</v>
      </c>
      <c r="V256" s="6" t="s">
        <v>1628</v>
      </c>
      <c r="W256" s="2" t="s">
        <v>1629</v>
      </c>
      <c r="X256" s="2" t="s">
        <v>98</v>
      </c>
    </row>
    <row r="257" customFormat="false" ht="15" hidden="false" customHeight="false" outlineLevel="0" collapsed="false">
      <c r="A257" s="2" t="s">
        <v>1630</v>
      </c>
      <c r="B257" s="2"/>
      <c r="C257" s="3" t="s">
        <v>1631</v>
      </c>
      <c r="D257" s="2" t="s">
        <v>288</v>
      </c>
      <c r="E257" s="2" t="s">
        <v>289</v>
      </c>
      <c r="F257" s="2" t="s">
        <v>290</v>
      </c>
      <c r="G257" s="2" t="s">
        <v>845</v>
      </c>
      <c r="H257" s="2" t="s">
        <v>845</v>
      </c>
      <c r="I257" s="2" t="s">
        <v>272</v>
      </c>
      <c r="J257" s="2" t="s">
        <v>123</v>
      </c>
      <c r="K257" s="2" t="s">
        <v>1632</v>
      </c>
      <c r="L257" s="3" t="s">
        <v>486</v>
      </c>
      <c r="M257" s="2" t="s">
        <v>487</v>
      </c>
      <c r="N257" s="4" t="n">
        <v>8.5</v>
      </c>
      <c r="O257" s="2" t="n">
        <v>1</v>
      </c>
      <c r="P257" s="2" t="s">
        <v>35</v>
      </c>
      <c r="Q257" s="7" t="s">
        <v>1633</v>
      </c>
      <c r="R257" s="2"/>
      <c r="S257" s="2"/>
      <c r="T257" s="6" t="s">
        <v>1633</v>
      </c>
      <c r="U257" s="2"/>
      <c r="V257" s="6" t="s">
        <v>1634</v>
      </c>
      <c r="W257" s="2" t="s">
        <v>230</v>
      </c>
      <c r="X257" s="2" t="s">
        <v>98</v>
      </c>
    </row>
    <row r="258" customFormat="false" ht="15" hidden="false" customHeight="false" outlineLevel="0" collapsed="false">
      <c r="A258" s="2" t="s">
        <v>1635</v>
      </c>
      <c r="B258" s="2" t="s">
        <v>1636</v>
      </c>
      <c r="C258" s="3" t="s">
        <v>1637</v>
      </c>
      <c r="D258" s="2" t="s">
        <v>288</v>
      </c>
      <c r="E258" s="2" t="s">
        <v>289</v>
      </c>
      <c r="F258" s="2" t="s">
        <v>290</v>
      </c>
      <c r="G258" s="2" t="s">
        <v>845</v>
      </c>
      <c r="H258" s="2" t="s">
        <v>845</v>
      </c>
      <c r="I258" s="2" t="s">
        <v>272</v>
      </c>
      <c r="J258" s="2" t="s">
        <v>123</v>
      </c>
      <c r="K258" s="2" t="s">
        <v>1638</v>
      </c>
      <c r="L258" s="3" t="s">
        <v>486</v>
      </c>
      <c r="M258" s="2" t="s">
        <v>487</v>
      </c>
      <c r="N258" s="4" t="n">
        <v>8.6</v>
      </c>
      <c r="O258" s="2" t="n">
        <v>1</v>
      </c>
      <c r="P258" s="2" t="s">
        <v>35</v>
      </c>
      <c r="Q258" s="7" t="s">
        <v>1639</v>
      </c>
      <c r="R258" s="2"/>
      <c r="S258" s="2"/>
      <c r="T258" s="6" t="s">
        <v>1639</v>
      </c>
      <c r="U258" s="6" t="s">
        <v>1640</v>
      </c>
      <c r="V258" s="6" t="s">
        <v>1641</v>
      </c>
      <c r="W258" s="2" t="s">
        <v>230</v>
      </c>
      <c r="X258" s="2" t="s">
        <v>98</v>
      </c>
    </row>
    <row r="259" customFormat="false" ht="15" hidden="false" customHeight="false" outlineLevel="0" collapsed="false">
      <c r="A259" s="2" t="s">
        <v>1642</v>
      </c>
      <c r="B259" s="2"/>
      <c r="C259" s="3" t="s">
        <v>1643</v>
      </c>
      <c r="D259" s="2" t="s">
        <v>1341</v>
      </c>
      <c r="E259" s="2" t="s">
        <v>1342</v>
      </c>
      <c r="F259" s="2" t="s">
        <v>110</v>
      </c>
      <c r="G259" s="2" t="s">
        <v>845</v>
      </c>
      <c r="H259" s="2" t="s">
        <v>845</v>
      </c>
      <c r="I259" s="2" t="s">
        <v>91</v>
      </c>
      <c r="J259" s="2" t="s">
        <v>54</v>
      </c>
      <c r="K259" s="2" t="s">
        <v>1644</v>
      </c>
      <c r="L259" s="3" t="s">
        <v>718</v>
      </c>
      <c r="M259" s="2" t="s">
        <v>719</v>
      </c>
      <c r="N259" s="4" t="n">
        <v>8.7</v>
      </c>
      <c r="O259" s="2" t="n">
        <v>1</v>
      </c>
      <c r="P259" s="2" t="s">
        <v>35</v>
      </c>
      <c r="Q259" s="7" t="s">
        <v>1645</v>
      </c>
      <c r="R259" s="2"/>
      <c r="S259" s="2"/>
      <c r="T259" s="6" t="s">
        <v>1645</v>
      </c>
      <c r="U259" s="6" t="s">
        <v>1646</v>
      </c>
      <c r="V259" s="6" t="s">
        <v>1647</v>
      </c>
      <c r="W259" s="2" t="s">
        <v>1648</v>
      </c>
      <c r="X259" s="2" t="s">
        <v>98</v>
      </c>
    </row>
    <row r="260" customFormat="false" ht="15" hidden="false" customHeight="false" outlineLevel="0" collapsed="false">
      <c r="A260" s="2" t="s">
        <v>1649</v>
      </c>
      <c r="B260" s="2"/>
      <c r="C260" s="3" t="s">
        <v>1650</v>
      </c>
      <c r="D260" s="2" t="s">
        <v>52</v>
      </c>
      <c r="E260" s="2" t="s">
        <v>53</v>
      </c>
      <c r="F260" s="2" t="s">
        <v>43</v>
      </c>
      <c r="G260" s="2" t="s">
        <v>845</v>
      </c>
      <c r="H260" s="2" t="s">
        <v>122</v>
      </c>
      <c r="I260" s="2" t="s">
        <v>30</v>
      </c>
      <c r="J260" s="2" t="s">
        <v>54</v>
      </c>
      <c r="K260" s="2" t="s">
        <v>1651</v>
      </c>
      <c r="L260" s="3" t="s">
        <v>486</v>
      </c>
      <c r="M260" s="2" t="s">
        <v>487</v>
      </c>
      <c r="N260" s="4" t="n">
        <v>8.9</v>
      </c>
      <c r="O260" s="2" t="n">
        <v>1</v>
      </c>
      <c r="P260" s="2" t="s">
        <v>1652</v>
      </c>
      <c r="Q260" s="5"/>
      <c r="R260" s="2"/>
      <c r="S260" s="2"/>
      <c r="T260" s="2"/>
      <c r="U260" s="2"/>
      <c r="V260" s="6" t="s">
        <v>1653</v>
      </c>
      <c r="W260" s="2"/>
      <c r="X260" s="2" t="s">
        <v>364</v>
      </c>
    </row>
    <row r="261" customFormat="false" ht="15" hidden="false" customHeight="false" outlineLevel="0" collapsed="false">
      <c r="A261" s="2" t="s">
        <v>1654</v>
      </c>
      <c r="B261" s="2"/>
      <c r="C261" s="3" t="s">
        <v>1655</v>
      </c>
      <c r="D261" s="2" t="s">
        <v>1536</v>
      </c>
      <c r="E261" s="2" t="s">
        <v>1537</v>
      </c>
      <c r="F261" s="2" t="s">
        <v>110</v>
      </c>
      <c r="G261" s="2" t="s">
        <v>845</v>
      </c>
      <c r="H261" s="2" t="s">
        <v>90</v>
      </c>
      <c r="I261" s="2" t="s">
        <v>91</v>
      </c>
      <c r="J261" s="2" t="s">
        <v>54</v>
      </c>
      <c r="K261" s="2" t="s">
        <v>1656</v>
      </c>
      <c r="L261" s="3" t="s">
        <v>486</v>
      </c>
      <c r="M261" s="2" t="s">
        <v>487</v>
      </c>
      <c r="N261" s="4" t="n">
        <v>9.2</v>
      </c>
      <c r="O261" s="2" t="n">
        <v>1</v>
      </c>
      <c r="P261" s="2" t="s">
        <v>1657</v>
      </c>
      <c r="Q261" s="5"/>
      <c r="R261" s="2"/>
      <c r="S261" s="2"/>
      <c r="T261" s="2"/>
      <c r="U261" s="2"/>
      <c r="V261" s="2"/>
      <c r="W261" s="2"/>
      <c r="X261" s="2" t="s">
        <v>68</v>
      </c>
    </row>
    <row r="262" customFormat="false" ht="15" hidden="false" customHeight="false" outlineLevel="0" collapsed="false">
      <c r="A262" s="2" t="s">
        <v>1658</v>
      </c>
      <c r="B262" s="2"/>
      <c r="C262" s="3" t="s">
        <v>1659</v>
      </c>
      <c r="D262" s="2" t="s">
        <v>1660</v>
      </c>
      <c r="E262" s="2" t="s">
        <v>1661</v>
      </c>
      <c r="F262" s="2" t="s">
        <v>63</v>
      </c>
      <c r="G262" s="2" t="s">
        <v>845</v>
      </c>
      <c r="H262" s="2" t="s">
        <v>223</v>
      </c>
      <c r="I262" s="2" t="s">
        <v>30</v>
      </c>
      <c r="J262" s="2" t="s">
        <v>1105</v>
      </c>
      <c r="K262" s="2" t="s">
        <v>1662</v>
      </c>
      <c r="L262" s="3" t="s">
        <v>486</v>
      </c>
      <c r="M262" s="2" t="s">
        <v>487</v>
      </c>
      <c r="N262" s="4" t="n">
        <v>9.3</v>
      </c>
      <c r="O262" s="2" t="n">
        <v>1</v>
      </c>
      <c r="P262" s="2" t="s">
        <v>325</v>
      </c>
      <c r="Q262" s="7" t="s">
        <v>1663</v>
      </c>
      <c r="R262" s="2"/>
      <c r="S262" s="2"/>
      <c r="T262" s="6" t="s">
        <v>1663</v>
      </c>
      <c r="U262" s="6" t="s">
        <v>1664</v>
      </c>
      <c r="V262" s="6" t="s">
        <v>1665</v>
      </c>
      <c r="W262" s="2" t="s">
        <v>1665</v>
      </c>
      <c r="X262" s="2" t="s">
        <v>98</v>
      </c>
    </row>
    <row r="263" customFormat="false" ht="15" hidden="false" customHeight="false" outlineLevel="0" collapsed="false">
      <c r="A263" s="2" t="s">
        <v>1666</v>
      </c>
      <c r="B263" s="2" t="s">
        <v>1667</v>
      </c>
      <c r="C263" s="3" t="s">
        <v>1668</v>
      </c>
      <c r="D263" s="2" t="s">
        <v>1669</v>
      </c>
      <c r="E263" s="2" t="s">
        <v>1670</v>
      </c>
      <c r="F263" s="2" t="s">
        <v>110</v>
      </c>
      <c r="G263" s="2" t="s">
        <v>845</v>
      </c>
      <c r="H263" s="2" t="s">
        <v>44</v>
      </c>
      <c r="I263" s="2" t="s">
        <v>30</v>
      </c>
      <c r="J263" s="2" t="s">
        <v>54</v>
      </c>
      <c r="K263" s="2" t="s">
        <v>1671</v>
      </c>
      <c r="L263" s="3" t="s">
        <v>536</v>
      </c>
      <c r="M263" s="2" t="s">
        <v>1672</v>
      </c>
      <c r="N263" s="4" t="n">
        <v>9.8</v>
      </c>
      <c r="O263" s="2" t="n">
        <v>1</v>
      </c>
      <c r="P263" s="2" t="s">
        <v>84</v>
      </c>
      <c r="Q263" s="5"/>
      <c r="R263" s="2"/>
      <c r="S263" s="2"/>
      <c r="T263" s="2"/>
      <c r="U263" s="2"/>
      <c r="V263" s="2"/>
      <c r="W263" s="2"/>
      <c r="X263" s="2" t="s">
        <v>451</v>
      </c>
    </row>
    <row r="264" customFormat="false" ht="15" hidden="false" customHeight="false" outlineLevel="0" collapsed="false">
      <c r="A264" s="2" t="s">
        <v>1673</v>
      </c>
      <c r="B264" s="2"/>
      <c r="C264" s="3" t="s">
        <v>1674</v>
      </c>
      <c r="D264" s="2" t="s">
        <v>778</v>
      </c>
      <c r="E264" s="2" t="s">
        <v>779</v>
      </c>
      <c r="F264" s="2" t="s">
        <v>316</v>
      </c>
      <c r="G264" s="2" t="s">
        <v>845</v>
      </c>
      <c r="H264" s="2" t="s">
        <v>845</v>
      </c>
      <c r="I264" s="2" t="s">
        <v>30</v>
      </c>
      <c r="J264" s="2" t="s">
        <v>512</v>
      </c>
      <c r="K264" s="2" t="s">
        <v>513</v>
      </c>
      <c r="L264" s="3" t="s">
        <v>514</v>
      </c>
      <c r="M264" s="2" t="s">
        <v>515</v>
      </c>
      <c r="N264" s="4" t="n">
        <v>10.5</v>
      </c>
      <c r="O264" s="2" t="n">
        <v>1</v>
      </c>
      <c r="P264" s="2" t="s">
        <v>35</v>
      </c>
      <c r="Q264" s="5"/>
      <c r="R264" s="2"/>
      <c r="S264" s="2"/>
      <c r="T264" s="2"/>
      <c r="U264" s="2"/>
      <c r="V264" s="2"/>
      <c r="W264" s="2"/>
      <c r="X264" s="2" t="s">
        <v>451</v>
      </c>
    </row>
    <row r="265" customFormat="false" ht="15" hidden="false" customHeight="false" outlineLevel="0" collapsed="false">
      <c r="A265" s="2" t="s">
        <v>1675</v>
      </c>
      <c r="B265" s="2" t="s">
        <v>1676</v>
      </c>
      <c r="C265" s="3" t="s">
        <v>1677</v>
      </c>
      <c r="D265" s="2" t="s">
        <v>610</v>
      </c>
      <c r="E265" s="2" t="s">
        <v>611</v>
      </c>
      <c r="F265" s="2" t="s">
        <v>290</v>
      </c>
      <c r="G265" s="2" t="s">
        <v>845</v>
      </c>
      <c r="H265" s="2" t="s">
        <v>223</v>
      </c>
      <c r="I265" s="2" t="s">
        <v>272</v>
      </c>
      <c r="J265" s="2" t="s">
        <v>123</v>
      </c>
      <c r="K265" s="2" t="s">
        <v>1678</v>
      </c>
      <c r="L265" s="3" t="s">
        <v>486</v>
      </c>
      <c r="M265" s="2" t="s">
        <v>487</v>
      </c>
      <c r="N265" s="4" t="n">
        <v>10.7</v>
      </c>
      <c r="O265" s="2" t="n">
        <v>3</v>
      </c>
      <c r="P265" s="2" t="s">
        <v>35</v>
      </c>
      <c r="Q265" s="7" t="s">
        <v>1679</v>
      </c>
      <c r="R265" s="2"/>
      <c r="S265" s="2"/>
      <c r="T265" s="6" t="s">
        <v>1679</v>
      </c>
      <c r="U265" s="2"/>
      <c r="V265" s="6" t="s">
        <v>1680</v>
      </c>
      <c r="W265" s="2" t="s">
        <v>230</v>
      </c>
      <c r="X265" s="2" t="s">
        <v>98</v>
      </c>
    </row>
    <row r="266" customFormat="false" ht="15" hidden="false" customHeight="false" outlineLevel="0" collapsed="false">
      <c r="A266" s="2" t="s">
        <v>1681</v>
      </c>
      <c r="B266" s="2"/>
      <c r="C266" s="3" t="s">
        <v>1682</v>
      </c>
      <c r="D266" s="2" t="s">
        <v>1683</v>
      </c>
      <c r="E266" s="2" t="s">
        <v>1684</v>
      </c>
      <c r="F266" s="2" t="s">
        <v>63</v>
      </c>
      <c r="G266" s="2" t="s">
        <v>845</v>
      </c>
      <c r="H266" s="2" t="s">
        <v>845</v>
      </c>
      <c r="I266" s="2" t="s">
        <v>272</v>
      </c>
      <c r="J266" s="2" t="s">
        <v>54</v>
      </c>
      <c r="K266" s="2" t="s">
        <v>1685</v>
      </c>
      <c r="L266" s="3" t="s">
        <v>514</v>
      </c>
      <c r="M266" s="2" t="s">
        <v>515</v>
      </c>
      <c r="N266" s="4" t="n">
        <v>10.8</v>
      </c>
      <c r="O266" s="2" t="n">
        <v>1</v>
      </c>
      <c r="P266" s="2" t="s">
        <v>35</v>
      </c>
      <c r="Q266" s="7" t="s">
        <v>1686</v>
      </c>
      <c r="R266" s="2"/>
      <c r="S266" s="2"/>
      <c r="T266" s="6" t="s">
        <v>1686</v>
      </c>
      <c r="U266" s="6" t="s">
        <v>1687</v>
      </c>
      <c r="V266" s="6" t="s">
        <v>1688</v>
      </c>
      <c r="W266" s="2" t="s">
        <v>1689</v>
      </c>
      <c r="X266" s="2" t="s">
        <v>98</v>
      </c>
    </row>
    <row r="267" customFormat="false" ht="15" hidden="false" customHeight="false" outlineLevel="0" collapsed="false">
      <c r="A267" s="2" t="s">
        <v>1690</v>
      </c>
      <c r="B267" s="2"/>
      <c r="C267" s="3" t="s">
        <v>1691</v>
      </c>
      <c r="D267" s="2" t="s">
        <v>434</v>
      </c>
      <c r="E267" s="2" t="s">
        <v>435</v>
      </c>
      <c r="F267" s="2" t="s">
        <v>89</v>
      </c>
      <c r="G267" s="2" t="s">
        <v>845</v>
      </c>
      <c r="H267" s="2" t="s">
        <v>845</v>
      </c>
      <c r="I267" s="2" t="s">
        <v>272</v>
      </c>
      <c r="J267" s="2" t="s">
        <v>123</v>
      </c>
      <c r="K267" s="2" t="s">
        <v>1692</v>
      </c>
      <c r="L267" s="3" t="s">
        <v>76</v>
      </c>
      <c r="M267" s="2" t="s">
        <v>77</v>
      </c>
      <c r="N267" s="4" t="n">
        <v>10.8</v>
      </c>
      <c r="O267" s="2" t="n">
        <v>1</v>
      </c>
      <c r="P267" s="2" t="s">
        <v>35</v>
      </c>
      <c r="Q267" s="5"/>
      <c r="R267" s="2"/>
      <c r="S267" s="2"/>
      <c r="T267" s="2"/>
      <c r="U267" s="6" t="s">
        <v>1693</v>
      </c>
      <c r="V267" s="6" t="s">
        <v>1694</v>
      </c>
      <c r="W267" s="2"/>
      <c r="X267" s="2" t="s">
        <v>58</v>
      </c>
    </row>
    <row r="268" customFormat="false" ht="15" hidden="false" customHeight="false" outlineLevel="0" collapsed="false">
      <c r="A268" s="2" t="s">
        <v>1695</v>
      </c>
      <c r="B268" s="2" t="s">
        <v>1224</v>
      </c>
      <c r="C268" s="3" t="s">
        <v>1696</v>
      </c>
      <c r="D268" s="2" t="s">
        <v>314</v>
      </c>
      <c r="E268" s="2" t="s">
        <v>315</v>
      </c>
      <c r="F268" s="2" t="s">
        <v>316</v>
      </c>
      <c r="G268" s="2" t="s">
        <v>845</v>
      </c>
      <c r="H268" s="2" t="s">
        <v>845</v>
      </c>
      <c r="I268" s="2" t="s">
        <v>272</v>
      </c>
      <c r="J268" s="2" t="s">
        <v>54</v>
      </c>
      <c r="K268" s="2" t="s">
        <v>1697</v>
      </c>
      <c r="L268" s="3" t="s">
        <v>486</v>
      </c>
      <c r="M268" s="2" t="s">
        <v>487</v>
      </c>
      <c r="N268" s="4" t="n">
        <v>10.9</v>
      </c>
      <c r="O268" s="2" t="n">
        <v>1</v>
      </c>
      <c r="P268" s="2" t="s">
        <v>35</v>
      </c>
      <c r="Q268" s="7" t="s">
        <v>1698</v>
      </c>
      <c r="R268" s="2"/>
      <c r="S268" s="2"/>
      <c r="T268" s="6" t="s">
        <v>1698</v>
      </c>
      <c r="U268" s="2"/>
      <c r="V268" s="6" t="s">
        <v>1699</v>
      </c>
      <c r="W268" s="2" t="s">
        <v>1700</v>
      </c>
      <c r="X268" s="2" t="s">
        <v>98</v>
      </c>
    </row>
    <row r="269" customFormat="false" ht="15" hidden="false" customHeight="false" outlineLevel="0" collapsed="false">
      <c r="A269" s="2" t="s">
        <v>1701</v>
      </c>
      <c r="B269" s="2"/>
      <c r="C269" s="3" t="s">
        <v>1702</v>
      </c>
      <c r="D269" s="2" t="s">
        <v>881</v>
      </c>
      <c r="E269" s="2" t="s">
        <v>882</v>
      </c>
      <c r="F269" s="2" t="s">
        <v>173</v>
      </c>
      <c r="G269" s="2" t="s">
        <v>845</v>
      </c>
      <c r="H269" s="2" t="s">
        <v>845</v>
      </c>
      <c r="I269" s="2" t="s">
        <v>91</v>
      </c>
      <c r="J269" s="2" t="s">
        <v>54</v>
      </c>
      <c r="K269" s="2" t="s">
        <v>1703</v>
      </c>
      <c r="L269" s="3" t="s">
        <v>76</v>
      </c>
      <c r="M269" s="2" t="s">
        <v>77</v>
      </c>
      <c r="N269" s="4" t="n">
        <v>10.9</v>
      </c>
      <c r="O269" s="2" t="n">
        <v>1</v>
      </c>
      <c r="P269" s="2" t="s">
        <v>35</v>
      </c>
      <c r="Q269" s="5"/>
      <c r="R269" s="2"/>
      <c r="S269" s="2"/>
      <c r="T269" s="2"/>
      <c r="U269" s="6" t="s">
        <v>519</v>
      </c>
      <c r="V269" s="6" t="s">
        <v>520</v>
      </c>
      <c r="W269" s="2"/>
      <c r="X269" s="2" t="s">
        <v>58</v>
      </c>
    </row>
    <row r="270" customFormat="false" ht="15" hidden="false" customHeight="false" outlineLevel="0" collapsed="false">
      <c r="A270" s="2" t="s">
        <v>1704</v>
      </c>
      <c r="B270" s="2" t="s">
        <v>1705</v>
      </c>
      <c r="C270" s="3" t="s">
        <v>1706</v>
      </c>
      <c r="D270" s="2" t="s">
        <v>314</v>
      </c>
      <c r="E270" s="2" t="s">
        <v>315</v>
      </c>
      <c r="F270" s="2" t="s">
        <v>316</v>
      </c>
      <c r="G270" s="2" t="s">
        <v>845</v>
      </c>
      <c r="H270" s="2" t="s">
        <v>845</v>
      </c>
      <c r="I270" s="2" t="s">
        <v>272</v>
      </c>
      <c r="J270" s="2" t="s">
        <v>54</v>
      </c>
      <c r="K270" s="2" t="s">
        <v>1707</v>
      </c>
      <c r="L270" s="3" t="s">
        <v>76</v>
      </c>
      <c r="M270" s="2" t="s">
        <v>77</v>
      </c>
      <c r="N270" s="4" t="n">
        <v>11.2</v>
      </c>
      <c r="O270" s="2" t="n">
        <v>2</v>
      </c>
      <c r="P270" s="2" t="s">
        <v>35</v>
      </c>
      <c r="Q270" s="5"/>
      <c r="R270" s="2"/>
      <c r="S270" s="2"/>
      <c r="T270" s="2"/>
      <c r="U270" s="2"/>
      <c r="V270" s="6" t="s">
        <v>1708</v>
      </c>
      <c r="W270" s="2"/>
      <c r="X270" s="2" t="s">
        <v>37</v>
      </c>
    </row>
    <row r="271" customFormat="false" ht="15" hidden="false" customHeight="false" outlineLevel="0" collapsed="false">
      <c r="A271" s="2" t="s">
        <v>1709</v>
      </c>
      <c r="B271" s="2"/>
      <c r="C271" s="3" t="s">
        <v>1710</v>
      </c>
      <c r="D271" s="2" t="s">
        <v>574</v>
      </c>
      <c r="E271" s="2" t="s">
        <v>575</v>
      </c>
      <c r="F271" s="2" t="s">
        <v>63</v>
      </c>
      <c r="G271" s="2" t="s">
        <v>845</v>
      </c>
      <c r="H271" s="2" t="s">
        <v>223</v>
      </c>
      <c r="I271" s="2" t="s">
        <v>30</v>
      </c>
      <c r="J271" s="2" t="s">
        <v>54</v>
      </c>
      <c r="K271" s="2" t="s">
        <v>1711</v>
      </c>
      <c r="L271" s="3" t="s">
        <v>773</v>
      </c>
      <c r="M271" s="2" t="s">
        <v>774</v>
      </c>
      <c r="N271" s="4" t="n">
        <v>11.7</v>
      </c>
      <c r="O271" s="2" t="n">
        <v>1</v>
      </c>
      <c r="P271" s="2" t="s">
        <v>35</v>
      </c>
      <c r="Q271" s="5"/>
      <c r="R271" s="2"/>
      <c r="S271" s="2"/>
      <c r="T271" s="2"/>
      <c r="U271" s="2"/>
      <c r="V271" s="6" t="s">
        <v>1712</v>
      </c>
      <c r="W271" s="2"/>
      <c r="X271" s="2" t="s">
        <v>1713</v>
      </c>
    </row>
    <row r="272" customFormat="false" ht="15" hidden="false" customHeight="false" outlineLevel="0" collapsed="false">
      <c r="A272" s="2" t="s">
        <v>1714</v>
      </c>
      <c r="B272" s="2"/>
      <c r="C272" s="3" t="s">
        <v>1715</v>
      </c>
      <c r="D272" s="2" t="s">
        <v>314</v>
      </c>
      <c r="E272" s="2" t="s">
        <v>315</v>
      </c>
      <c r="F272" s="2" t="s">
        <v>316</v>
      </c>
      <c r="G272" s="2" t="s">
        <v>845</v>
      </c>
      <c r="H272" s="2" t="s">
        <v>845</v>
      </c>
      <c r="I272" s="2" t="s">
        <v>91</v>
      </c>
      <c r="J272" s="2" t="s">
        <v>54</v>
      </c>
      <c r="K272" s="2" t="s">
        <v>1716</v>
      </c>
      <c r="L272" s="3" t="s">
        <v>1578</v>
      </c>
      <c r="M272" s="2" t="s">
        <v>1717</v>
      </c>
      <c r="N272" s="4" t="n">
        <v>11.7</v>
      </c>
      <c r="O272" s="2" t="n">
        <v>1</v>
      </c>
      <c r="P272" s="2" t="s">
        <v>35</v>
      </c>
      <c r="Q272" s="5"/>
      <c r="R272" s="2"/>
      <c r="S272" s="2"/>
      <c r="T272" s="2"/>
      <c r="U272" s="2"/>
      <c r="V272" s="2"/>
      <c r="W272" s="2"/>
      <c r="X272" s="2" t="s">
        <v>68</v>
      </c>
    </row>
    <row r="273" customFormat="false" ht="15" hidden="false" customHeight="false" outlineLevel="0" collapsed="false">
      <c r="A273" s="2" t="s">
        <v>1718</v>
      </c>
      <c r="B273" s="2"/>
      <c r="C273" s="3" t="s">
        <v>1719</v>
      </c>
      <c r="D273" s="2" t="s">
        <v>1720</v>
      </c>
      <c r="E273" s="2" t="s">
        <v>1721</v>
      </c>
      <c r="F273" s="2" t="s">
        <v>471</v>
      </c>
      <c r="G273" s="2" t="s">
        <v>845</v>
      </c>
      <c r="H273" s="2" t="s">
        <v>845</v>
      </c>
      <c r="I273" s="2" t="s">
        <v>91</v>
      </c>
      <c r="J273" s="2" t="s">
        <v>54</v>
      </c>
      <c r="K273" s="2" t="s">
        <v>1722</v>
      </c>
      <c r="L273" s="3" t="s">
        <v>76</v>
      </c>
      <c r="M273" s="2" t="s">
        <v>77</v>
      </c>
      <c r="N273" s="4" t="n">
        <v>11.7</v>
      </c>
      <c r="O273" s="2" t="n">
        <v>1</v>
      </c>
      <c r="P273" s="2" t="s">
        <v>35</v>
      </c>
      <c r="Q273" s="7" t="s">
        <v>1723</v>
      </c>
      <c r="R273" s="2"/>
      <c r="S273" s="2"/>
      <c r="T273" s="6" t="s">
        <v>1723</v>
      </c>
      <c r="U273" s="6" t="s">
        <v>1724</v>
      </c>
      <c r="V273" s="6" t="s">
        <v>1725</v>
      </c>
      <c r="W273" s="2" t="s">
        <v>1726</v>
      </c>
      <c r="X273" s="2" t="s">
        <v>98</v>
      </c>
    </row>
    <row r="274" customFormat="false" ht="15" hidden="false" customHeight="false" outlineLevel="0" collapsed="false">
      <c r="A274" s="2" t="s">
        <v>1727</v>
      </c>
      <c r="B274" s="2"/>
      <c r="C274" s="3" t="s">
        <v>1728</v>
      </c>
      <c r="D274" s="2" t="s">
        <v>1729</v>
      </c>
      <c r="E274" s="2" t="s">
        <v>1730</v>
      </c>
      <c r="F274" s="2" t="s">
        <v>89</v>
      </c>
      <c r="G274" s="2" t="s">
        <v>845</v>
      </c>
      <c r="H274" s="2" t="s">
        <v>845</v>
      </c>
      <c r="I274" s="2" t="s">
        <v>272</v>
      </c>
      <c r="J274" s="2" t="s">
        <v>123</v>
      </c>
      <c r="K274" s="2" t="s">
        <v>1731</v>
      </c>
      <c r="L274" s="3" t="s">
        <v>76</v>
      </c>
      <c r="M274" s="2" t="s">
        <v>77</v>
      </c>
      <c r="N274" s="4" t="n">
        <v>11.8</v>
      </c>
      <c r="O274" s="2" t="n">
        <v>1</v>
      </c>
      <c r="P274" s="2" t="s">
        <v>35</v>
      </c>
      <c r="Q274" s="7" t="s">
        <v>1732</v>
      </c>
      <c r="R274" s="2"/>
      <c r="S274" s="2"/>
      <c r="T274" s="6" t="s">
        <v>1732</v>
      </c>
      <c r="U274" s="6" t="s">
        <v>1733</v>
      </c>
      <c r="V274" s="6" t="s">
        <v>1734</v>
      </c>
      <c r="W274" s="2" t="s">
        <v>1734</v>
      </c>
      <c r="X274" s="2" t="s">
        <v>98</v>
      </c>
    </row>
    <row r="275" customFormat="false" ht="15" hidden="false" customHeight="false" outlineLevel="0" collapsed="false">
      <c r="A275" s="2" t="s">
        <v>1735</v>
      </c>
      <c r="B275" s="2"/>
      <c r="C275" s="3" t="s">
        <v>1736</v>
      </c>
      <c r="D275" s="2" t="s">
        <v>186</v>
      </c>
      <c r="E275" s="2" t="s">
        <v>187</v>
      </c>
      <c r="F275" s="2" t="s">
        <v>63</v>
      </c>
      <c r="G275" s="2" t="s">
        <v>845</v>
      </c>
      <c r="H275" s="2" t="s">
        <v>845</v>
      </c>
      <c r="I275" s="2" t="s">
        <v>91</v>
      </c>
      <c r="J275" s="2" t="s">
        <v>54</v>
      </c>
      <c r="K275" s="2" t="s">
        <v>1737</v>
      </c>
      <c r="L275" s="3" t="s">
        <v>773</v>
      </c>
      <c r="M275" s="2" t="s">
        <v>774</v>
      </c>
      <c r="N275" s="4" t="n">
        <v>12.2</v>
      </c>
      <c r="O275" s="2" t="n">
        <v>1</v>
      </c>
      <c r="P275" s="2" t="s">
        <v>35</v>
      </c>
      <c r="Q275" s="5"/>
      <c r="R275" s="2"/>
      <c r="S275" s="2"/>
      <c r="T275" s="2"/>
      <c r="U275" s="2"/>
      <c r="V275" s="2"/>
      <c r="W275" s="2"/>
      <c r="X275" s="2" t="s">
        <v>68</v>
      </c>
    </row>
    <row r="276" customFormat="false" ht="15" hidden="false" customHeight="false" outlineLevel="0" collapsed="false">
      <c r="A276" s="2" t="s">
        <v>1738</v>
      </c>
      <c r="B276" s="2"/>
      <c r="C276" s="3" t="s">
        <v>1739</v>
      </c>
      <c r="D276" s="2" t="s">
        <v>634</v>
      </c>
      <c r="E276" s="2" t="s">
        <v>635</v>
      </c>
      <c r="F276" s="2" t="s">
        <v>481</v>
      </c>
      <c r="G276" s="2" t="s">
        <v>845</v>
      </c>
      <c r="H276" s="2" t="s">
        <v>166</v>
      </c>
      <c r="I276" s="2" t="s">
        <v>30</v>
      </c>
      <c r="J276" s="2" t="s">
        <v>54</v>
      </c>
      <c r="K276" s="2" t="s">
        <v>1740</v>
      </c>
      <c r="L276" s="3" t="s">
        <v>773</v>
      </c>
      <c r="M276" s="2" t="s">
        <v>774</v>
      </c>
      <c r="N276" s="4" t="n">
        <v>12.2</v>
      </c>
      <c r="O276" s="2" t="n">
        <v>1</v>
      </c>
      <c r="P276" s="2" t="s">
        <v>48</v>
      </c>
      <c r="Q276" s="5"/>
      <c r="R276" s="2"/>
      <c r="S276" s="2"/>
      <c r="T276" s="2"/>
      <c r="U276" s="2"/>
      <c r="V276" s="6" t="s">
        <v>1741</v>
      </c>
      <c r="W276" s="2"/>
      <c r="X276" s="2" t="s">
        <v>364</v>
      </c>
    </row>
    <row r="277" customFormat="false" ht="15" hidden="false" customHeight="false" outlineLevel="0" collapsed="false">
      <c r="A277" s="2" t="s">
        <v>1742</v>
      </c>
      <c r="B277" s="2"/>
      <c r="C277" s="3" t="s">
        <v>1743</v>
      </c>
      <c r="D277" s="2" t="s">
        <v>381</v>
      </c>
      <c r="E277" s="2" t="s">
        <v>382</v>
      </c>
      <c r="F277" s="2" t="s">
        <v>28</v>
      </c>
      <c r="G277" s="2" t="s">
        <v>845</v>
      </c>
      <c r="H277" s="2" t="s">
        <v>90</v>
      </c>
      <c r="I277" s="2" t="s">
        <v>91</v>
      </c>
      <c r="J277" s="2" t="s">
        <v>54</v>
      </c>
      <c r="K277" s="2" t="s">
        <v>1744</v>
      </c>
      <c r="L277" s="3" t="s">
        <v>76</v>
      </c>
      <c r="M277" s="2" t="s">
        <v>77</v>
      </c>
      <c r="N277" s="4" t="n">
        <v>12.3</v>
      </c>
      <c r="O277" s="2" t="n">
        <v>1</v>
      </c>
      <c r="P277" s="2" t="s">
        <v>1745</v>
      </c>
      <c r="Q277" s="5"/>
      <c r="R277" s="2"/>
      <c r="S277" s="2"/>
      <c r="T277" s="2"/>
      <c r="U277" s="6" t="s">
        <v>1746</v>
      </c>
      <c r="V277" s="6" t="s">
        <v>1747</v>
      </c>
      <c r="W277" s="2"/>
      <c r="X277" s="2" t="s">
        <v>58</v>
      </c>
    </row>
    <row r="278" customFormat="false" ht="15" hidden="false" customHeight="false" outlineLevel="0" collapsed="false">
      <c r="A278" s="2" t="s">
        <v>1748</v>
      </c>
      <c r="B278" s="2"/>
      <c r="C278" s="3" t="s">
        <v>1749</v>
      </c>
      <c r="D278" s="2" t="s">
        <v>1750</v>
      </c>
      <c r="E278" s="2" t="s">
        <v>1751</v>
      </c>
      <c r="F278" s="2" t="s">
        <v>316</v>
      </c>
      <c r="G278" s="2" t="s">
        <v>845</v>
      </c>
      <c r="H278" s="2" t="s">
        <v>845</v>
      </c>
      <c r="I278" s="2" t="s">
        <v>91</v>
      </c>
      <c r="J278" s="2" t="s">
        <v>31</v>
      </c>
      <c r="K278" s="2" t="s">
        <v>1752</v>
      </c>
      <c r="L278" s="3" t="s">
        <v>189</v>
      </c>
      <c r="M278" s="2" t="s">
        <v>190</v>
      </c>
      <c r="N278" s="4" t="n">
        <v>12.3</v>
      </c>
      <c r="O278" s="2" t="n">
        <v>1</v>
      </c>
      <c r="P278" s="2" t="s">
        <v>35</v>
      </c>
      <c r="Q278" s="7" t="s">
        <v>1753</v>
      </c>
      <c r="R278" s="6" t="s">
        <v>1753</v>
      </c>
      <c r="S278" s="2"/>
      <c r="T278" s="6" t="s">
        <v>1754</v>
      </c>
      <c r="U278" s="6" t="s">
        <v>1755</v>
      </c>
      <c r="V278" s="6" t="s">
        <v>1756</v>
      </c>
      <c r="W278" s="2" t="s">
        <v>1757</v>
      </c>
      <c r="X278" s="2" t="s">
        <v>163</v>
      </c>
    </row>
    <row r="279" customFormat="false" ht="15" hidden="false" customHeight="false" outlineLevel="0" collapsed="false">
      <c r="A279" s="2" t="s">
        <v>1758</v>
      </c>
      <c r="B279" s="2"/>
      <c r="C279" s="3" t="s">
        <v>1759</v>
      </c>
      <c r="D279" s="2" t="s">
        <v>660</v>
      </c>
      <c r="E279" s="2" t="s">
        <v>661</v>
      </c>
      <c r="F279" s="2" t="s">
        <v>28</v>
      </c>
      <c r="G279" s="2" t="s">
        <v>845</v>
      </c>
      <c r="H279" s="2" t="s">
        <v>223</v>
      </c>
      <c r="I279" s="2" t="s">
        <v>91</v>
      </c>
      <c r="J279" s="2" t="s">
        <v>54</v>
      </c>
      <c r="K279" s="2" t="s">
        <v>1760</v>
      </c>
      <c r="L279" s="3" t="s">
        <v>76</v>
      </c>
      <c r="M279" s="2" t="s">
        <v>77</v>
      </c>
      <c r="N279" s="4" t="n">
        <v>12.5</v>
      </c>
      <c r="O279" s="2" t="n">
        <v>1</v>
      </c>
      <c r="P279" s="2" t="s">
        <v>35</v>
      </c>
      <c r="Q279" s="7" t="s">
        <v>1761</v>
      </c>
      <c r="R279" s="2"/>
      <c r="S279" s="2"/>
      <c r="T279" s="6" t="s">
        <v>1761</v>
      </c>
      <c r="U279" s="6" t="s">
        <v>1762</v>
      </c>
      <c r="V279" s="6" t="s">
        <v>1763</v>
      </c>
      <c r="W279" s="2" t="s">
        <v>1764</v>
      </c>
      <c r="X279" s="2" t="s">
        <v>98</v>
      </c>
    </row>
    <row r="280" customFormat="false" ht="15" hidden="false" customHeight="false" outlineLevel="0" collapsed="false">
      <c r="A280" s="2" t="s">
        <v>1765</v>
      </c>
      <c r="B280" s="2" t="s">
        <v>1766</v>
      </c>
      <c r="C280" s="3" t="s">
        <v>1767</v>
      </c>
      <c r="D280" s="2" t="s">
        <v>1768</v>
      </c>
      <c r="E280" s="2" t="s">
        <v>1769</v>
      </c>
      <c r="F280" s="2" t="s">
        <v>63</v>
      </c>
      <c r="G280" s="2" t="s">
        <v>845</v>
      </c>
      <c r="H280" s="2" t="s">
        <v>90</v>
      </c>
      <c r="I280" s="2" t="s">
        <v>30</v>
      </c>
      <c r="J280" s="2" t="s">
        <v>54</v>
      </c>
      <c r="K280" s="2" t="s">
        <v>1770</v>
      </c>
      <c r="L280" s="3" t="s">
        <v>514</v>
      </c>
      <c r="M280" s="2" t="s">
        <v>788</v>
      </c>
      <c r="N280" s="4" t="n">
        <v>12.6</v>
      </c>
      <c r="O280" s="2" t="n">
        <v>1</v>
      </c>
      <c r="P280" s="2" t="s">
        <v>1771</v>
      </c>
      <c r="Q280" s="5"/>
      <c r="R280" s="2"/>
      <c r="S280" s="2"/>
      <c r="T280" s="2"/>
      <c r="U280" s="2"/>
      <c r="V280" s="2"/>
      <c r="W280" s="2"/>
      <c r="X280" s="2" t="s">
        <v>451</v>
      </c>
    </row>
    <row r="281" customFormat="false" ht="15" hidden="false" customHeight="false" outlineLevel="0" collapsed="false">
      <c r="A281" s="2" t="s">
        <v>1772</v>
      </c>
      <c r="B281" s="2"/>
      <c r="C281" s="3" t="s">
        <v>1773</v>
      </c>
      <c r="D281" s="2" t="s">
        <v>381</v>
      </c>
      <c r="E281" s="2" t="s">
        <v>382</v>
      </c>
      <c r="F281" s="2" t="s">
        <v>28</v>
      </c>
      <c r="G281" s="2" t="s">
        <v>845</v>
      </c>
      <c r="H281" s="2" t="s">
        <v>845</v>
      </c>
      <c r="I281" s="2" t="s">
        <v>30</v>
      </c>
      <c r="J281" s="2" t="s">
        <v>54</v>
      </c>
      <c r="K281" s="2" t="s">
        <v>1774</v>
      </c>
      <c r="L281" s="3" t="s">
        <v>76</v>
      </c>
      <c r="M281" s="2" t="s">
        <v>77</v>
      </c>
      <c r="N281" s="4" t="n">
        <v>12.7</v>
      </c>
      <c r="O281" s="2" t="n">
        <v>1</v>
      </c>
      <c r="P281" s="2" t="s">
        <v>1775</v>
      </c>
      <c r="Q281" s="5"/>
      <c r="R281" s="2"/>
      <c r="S281" s="2"/>
      <c r="T281" s="2"/>
      <c r="U281" s="2"/>
      <c r="V281" s="2"/>
      <c r="W281" s="2"/>
      <c r="X281" s="2" t="s">
        <v>68</v>
      </c>
    </row>
    <row r="282" customFormat="false" ht="15" hidden="false" customHeight="false" outlineLevel="0" collapsed="false">
      <c r="A282" s="2" t="s">
        <v>1776</v>
      </c>
      <c r="B282" s="2"/>
      <c r="C282" s="3" t="s">
        <v>1777</v>
      </c>
      <c r="D282" s="2" t="s">
        <v>785</v>
      </c>
      <c r="E282" s="2" t="s">
        <v>786</v>
      </c>
      <c r="F282" s="2" t="s">
        <v>316</v>
      </c>
      <c r="G282" s="2" t="s">
        <v>845</v>
      </c>
      <c r="H282" s="2" t="s">
        <v>845</v>
      </c>
      <c r="I282" s="2" t="s">
        <v>91</v>
      </c>
      <c r="J282" s="2" t="s">
        <v>54</v>
      </c>
      <c r="K282" s="2" t="s">
        <v>1778</v>
      </c>
      <c r="L282" s="3" t="s">
        <v>718</v>
      </c>
      <c r="M282" s="2" t="s">
        <v>798</v>
      </c>
      <c r="N282" s="4" t="n">
        <v>12.7</v>
      </c>
      <c r="O282" s="2" t="n">
        <v>1</v>
      </c>
      <c r="P282" s="2" t="s">
        <v>1779</v>
      </c>
      <c r="Q282" s="7" t="s">
        <v>1780</v>
      </c>
      <c r="R282" s="2"/>
      <c r="S282" s="2"/>
      <c r="T282" s="6" t="s">
        <v>1780</v>
      </c>
      <c r="U282" s="6" t="s">
        <v>1781</v>
      </c>
      <c r="V282" s="6" t="s">
        <v>1782</v>
      </c>
      <c r="W282" s="2" t="s">
        <v>1783</v>
      </c>
      <c r="X282" s="2" t="s">
        <v>98</v>
      </c>
    </row>
    <row r="283" customFormat="false" ht="15" hidden="false" customHeight="false" outlineLevel="0" collapsed="false">
      <c r="A283" s="2" t="s">
        <v>1784</v>
      </c>
      <c r="B283" s="2"/>
      <c r="C283" s="3" t="s">
        <v>1785</v>
      </c>
      <c r="D283" s="2" t="s">
        <v>1786</v>
      </c>
      <c r="E283" s="2" t="s">
        <v>1787</v>
      </c>
      <c r="F283" s="2" t="s">
        <v>63</v>
      </c>
      <c r="G283" s="2" t="s">
        <v>845</v>
      </c>
      <c r="H283" s="2" t="s">
        <v>845</v>
      </c>
      <c r="I283" s="2" t="s">
        <v>91</v>
      </c>
      <c r="J283" s="2" t="s">
        <v>54</v>
      </c>
      <c r="K283" s="2" t="s">
        <v>1788</v>
      </c>
      <c r="L283" s="3" t="s">
        <v>718</v>
      </c>
      <c r="M283" s="2" t="s">
        <v>798</v>
      </c>
      <c r="N283" s="4" t="n">
        <v>13.7</v>
      </c>
      <c r="O283" s="2" t="n">
        <v>1</v>
      </c>
      <c r="P283" s="2" t="s">
        <v>35</v>
      </c>
      <c r="Q283" s="7" t="s">
        <v>1789</v>
      </c>
      <c r="R283" s="2"/>
      <c r="S283" s="2"/>
      <c r="T283" s="6" t="s">
        <v>1789</v>
      </c>
      <c r="U283" s="6" t="s">
        <v>1790</v>
      </c>
      <c r="V283" s="6" t="s">
        <v>1791</v>
      </c>
      <c r="W283" s="2" t="s">
        <v>1792</v>
      </c>
      <c r="X283" s="2" t="s">
        <v>98</v>
      </c>
    </row>
    <row r="284" customFormat="false" ht="15" hidden="false" customHeight="false" outlineLevel="0" collapsed="false">
      <c r="A284" s="2" t="s">
        <v>1793</v>
      </c>
      <c r="B284" s="2"/>
      <c r="C284" s="3" t="s">
        <v>1794</v>
      </c>
      <c r="D284" s="2" t="s">
        <v>778</v>
      </c>
      <c r="E284" s="2" t="s">
        <v>779</v>
      </c>
      <c r="F284" s="2" t="s">
        <v>316</v>
      </c>
      <c r="G284" s="2" t="s">
        <v>845</v>
      </c>
      <c r="H284" s="2" t="s">
        <v>845</v>
      </c>
      <c r="I284" s="2" t="s">
        <v>30</v>
      </c>
      <c r="J284" s="2" t="s">
        <v>512</v>
      </c>
      <c r="K284" s="2" t="s">
        <v>797</v>
      </c>
      <c r="L284" s="3" t="s">
        <v>718</v>
      </c>
      <c r="M284" s="2" t="s">
        <v>798</v>
      </c>
      <c r="N284" s="4" t="n">
        <v>13.8</v>
      </c>
      <c r="O284" s="2" t="n">
        <v>1</v>
      </c>
      <c r="P284" s="2" t="s">
        <v>35</v>
      </c>
      <c r="Q284" s="5"/>
      <c r="R284" s="2"/>
      <c r="S284" s="2"/>
      <c r="T284" s="2"/>
      <c r="U284" s="2"/>
      <c r="V284" s="2"/>
      <c r="W284" s="2"/>
      <c r="X284" s="2" t="s">
        <v>451</v>
      </c>
    </row>
    <row r="285" customFormat="false" ht="15" hidden="false" customHeight="false" outlineLevel="0" collapsed="false">
      <c r="A285" s="2" t="s">
        <v>1795</v>
      </c>
      <c r="B285" s="2"/>
      <c r="C285" s="3" t="s">
        <v>1796</v>
      </c>
      <c r="D285" s="2" t="s">
        <v>778</v>
      </c>
      <c r="E285" s="2" t="s">
        <v>779</v>
      </c>
      <c r="F285" s="2" t="s">
        <v>316</v>
      </c>
      <c r="G285" s="2" t="s">
        <v>845</v>
      </c>
      <c r="H285" s="2" t="s">
        <v>845</v>
      </c>
      <c r="I285" s="2" t="s">
        <v>30</v>
      </c>
      <c r="J285" s="2" t="s">
        <v>512</v>
      </c>
      <c r="K285" s="2" t="s">
        <v>797</v>
      </c>
      <c r="L285" s="3" t="s">
        <v>718</v>
      </c>
      <c r="M285" s="2" t="s">
        <v>798</v>
      </c>
      <c r="N285" s="4" t="n">
        <v>13.8</v>
      </c>
      <c r="O285" s="2" t="n">
        <v>1</v>
      </c>
      <c r="P285" s="2" t="s">
        <v>35</v>
      </c>
      <c r="Q285" s="5"/>
      <c r="R285" s="2"/>
      <c r="S285" s="2"/>
      <c r="T285" s="2"/>
      <c r="U285" s="2"/>
      <c r="V285" s="2"/>
      <c r="W285" s="2"/>
      <c r="X285" s="2" t="s">
        <v>451</v>
      </c>
    </row>
    <row r="286" customFormat="false" ht="15" hidden="false" customHeight="false" outlineLevel="0" collapsed="false">
      <c r="A286" s="2" t="s">
        <v>1797</v>
      </c>
      <c r="B286" s="2"/>
      <c r="C286" s="3" t="s">
        <v>1798</v>
      </c>
      <c r="D286" s="2" t="s">
        <v>1799</v>
      </c>
      <c r="E286" s="2" t="s">
        <v>1800</v>
      </c>
      <c r="F286" s="2" t="s">
        <v>63</v>
      </c>
      <c r="G286" s="2" t="s">
        <v>845</v>
      </c>
      <c r="H286" s="2" t="s">
        <v>223</v>
      </c>
      <c r="I286" s="2" t="s">
        <v>91</v>
      </c>
      <c r="J286" s="2" t="s">
        <v>54</v>
      </c>
      <c r="K286" s="2" t="s">
        <v>1801</v>
      </c>
      <c r="L286" s="3" t="s">
        <v>76</v>
      </c>
      <c r="M286" s="2" t="s">
        <v>1802</v>
      </c>
      <c r="N286" s="4" t="n">
        <v>14.3</v>
      </c>
      <c r="O286" s="2" t="n">
        <v>1</v>
      </c>
      <c r="P286" s="2" t="s">
        <v>35</v>
      </c>
      <c r="Q286" s="5"/>
      <c r="R286" s="2"/>
      <c r="S286" s="2"/>
      <c r="T286" s="2"/>
      <c r="U286" s="2"/>
      <c r="V286" s="2"/>
      <c r="W286" s="2"/>
      <c r="X286" s="2" t="s">
        <v>68</v>
      </c>
    </row>
    <row r="287" customFormat="false" ht="15" hidden="false" customHeight="false" outlineLevel="0" collapsed="false">
      <c r="A287" s="2" t="s">
        <v>1803</v>
      </c>
      <c r="B287" s="2"/>
      <c r="C287" s="3" t="s">
        <v>1804</v>
      </c>
      <c r="D287" s="2" t="s">
        <v>1805</v>
      </c>
      <c r="E287" s="2" t="s">
        <v>1806</v>
      </c>
      <c r="F287" s="2" t="s">
        <v>316</v>
      </c>
      <c r="G287" s="2" t="s">
        <v>845</v>
      </c>
      <c r="H287" s="2" t="s">
        <v>845</v>
      </c>
      <c r="I287" s="2" t="s">
        <v>91</v>
      </c>
      <c r="J287" s="2" t="s">
        <v>54</v>
      </c>
      <c r="K287" s="2" t="s">
        <v>1807</v>
      </c>
      <c r="L287" s="3" t="s">
        <v>76</v>
      </c>
      <c r="M287" s="2" t="s">
        <v>1802</v>
      </c>
      <c r="N287" s="4" t="n">
        <v>14.6</v>
      </c>
      <c r="O287" s="2" t="n">
        <v>1</v>
      </c>
      <c r="P287" s="2" t="s">
        <v>35</v>
      </c>
      <c r="Q287" s="7" t="s">
        <v>1808</v>
      </c>
      <c r="R287" s="2"/>
      <c r="S287" s="2"/>
      <c r="T287" s="6" t="s">
        <v>1808</v>
      </c>
      <c r="U287" s="2"/>
      <c r="V287" s="2"/>
      <c r="W287" s="2" t="s">
        <v>1809</v>
      </c>
      <c r="X287" s="2" t="s">
        <v>98</v>
      </c>
    </row>
    <row r="288" customFormat="false" ht="15" hidden="false" customHeight="false" outlineLevel="0" collapsed="false">
      <c r="A288" s="2" t="s">
        <v>1810</v>
      </c>
      <c r="B288" s="2"/>
      <c r="C288" s="3" t="s">
        <v>1811</v>
      </c>
      <c r="D288" s="2" t="s">
        <v>1720</v>
      </c>
      <c r="E288" s="2" t="s">
        <v>1721</v>
      </c>
      <c r="F288" s="2" t="s">
        <v>471</v>
      </c>
      <c r="G288" s="2" t="s">
        <v>845</v>
      </c>
      <c r="H288" s="2" t="s">
        <v>845</v>
      </c>
      <c r="I288" s="2" t="s">
        <v>272</v>
      </c>
      <c r="J288" s="2" t="s">
        <v>123</v>
      </c>
      <c r="K288" s="2" t="s">
        <v>1812</v>
      </c>
      <c r="L288" s="3" t="s">
        <v>536</v>
      </c>
      <c r="M288" s="2" t="s">
        <v>537</v>
      </c>
      <c r="N288" s="4" t="n">
        <v>15.4</v>
      </c>
      <c r="O288" s="2" t="n">
        <v>1</v>
      </c>
      <c r="P288" s="2" t="s">
        <v>35</v>
      </c>
      <c r="Q288" s="7" t="s">
        <v>1813</v>
      </c>
      <c r="R288" s="2"/>
      <c r="S288" s="2"/>
      <c r="T288" s="6" t="s">
        <v>1813</v>
      </c>
      <c r="U288" s="6" t="s">
        <v>1814</v>
      </c>
      <c r="V288" s="6" t="s">
        <v>1815</v>
      </c>
      <c r="W288" s="2" t="s">
        <v>1816</v>
      </c>
      <c r="X288" s="2" t="s">
        <v>98</v>
      </c>
    </row>
    <row r="289" customFormat="false" ht="15" hidden="false" customHeight="false" outlineLevel="0" collapsed="false">
      <c r="A289" s="2" t="s">
        <v>1817</v>
      </c>
      <c r="B289" s="2"/>
      <c r="C289" s="3" t="s">
        <v>1818</v>
      </c>
      <c r="D289" s="2" t="s">
        <v>434</v>
      </c>
      <c r="E289" s="2" t="s">
        <v>435</v>
      </c>
      <c r="F289" s="2" t="s">
        <v>89</v>
      </c>
      <c r="G289" s="2" t="s">
        <v>845</v>
      </c>
      <c r="H289" s="2" t="s">
        <v>845</v>
      </c>
      <c r="I289" s="2" t="s">
        <v>272</v>
      </c>
      <c r="J289" s="2" t="s">
        <v>123</v>
      </c>
      <c r="K289" s="2" t="s">
        <v>1819</v>
      </c>
      <c r="L289" s="3" t="s">
        <v>773</v>
      </c>
      <c r="M289" s="2" t="s">
        <v>1820</v>
      </c>
      <c r="N289" s="4" t="n">
        <v>15.5</v>
      </c>
      <c r="O289" s="2" t="n">
        <v>1</v>
      </c>
      <c r="P289" s="2" t="s">
        <v>35</v>
      </c>
      <c r="Q289" s="7" t="s">
        <v>1821</v>
      </c>
      <c r="R289" s="2"/>
      <c r="S289" s="2"/>
      <c r="T289" s="6" t="s">
        <v>1821</v>
      </c>
      <c r="U289" s="2"/>
      <c r="V289" s="6" t="s">
        <v>1822</v>
      </c>
      <c r="W289" s="2" t="s">
        <v>1823</v>
      </c>
      <c r="X289" s="2" t="s">
        <v>98</v>
      </c>
    </row>
    <row r="290" customFormat="false" ht="15" hidden="false" customHeight="false" outlineLevel="0" collapsed="false">
      <c r="A290" s="2" t="s">
        <v>1824</v>
      </c>
      <c r="B290" s="2" t="s">
        <v>1825</v>
      </c>
      <c r="C290" s="3" t="s">
        <v>1826</v>
      </c>
      <c r="D290" s="2" t="s">
        <v>186</v>
      </c>
      <c r="E290" s="2" t="s">
        <v>187</v>
      </c>
      <c r="F290" s="2" t="s">
        <v>63</v>
      </c>
      <c r="G290" s="2" t="s">
        <v>845</v>
      </c>
      <c r="H290" s="2" t="s">
        <v>122</v>
      </c>
      <c r="I290" s="2" t="s">
        <v>30</v>
      </c>
      <c r="J290" s="2" t="s">
        <v>31</v>
      </c>
      <c r="K290" s="2" t="s">
        <v>1827</v>
      </c>
      <c r="L290" s="3" t="s">
        <v>1828</v>
      </c>
      <c r="M290" s="2" t="s">
        <v>1829</v>
      </c>
      <c r="N290" s="4" t="n">
        <v>15.5</v>
      </c>
      <c r="O290" s="2" t="n">
        <v>1</v>
      </c>
      <c r="P290" s="2" t="s">
        <v>1830</v>
      </c>
      <c r="Q290" s="5"/>
      <c r="R290" s="2"/>
      <c r="S290" s="2"/>
      <c r="T290" s="2"/>
      <c r="U290" s="2"/>
      <c r="V290" s="6" t="s">
        <v>1831</v>
      </c>
      <c r="W290" s="2"/>
      <c r="X290" s="2" t="s">
        <v>364</v>
      </c>
    </row>
    <row r="291" customFormat="false" ht="15" hidden="false" customHeight="false" outlineLevel="0" collapsed="false">
      <c r="A291" s="2" t="s">
        <v>1832</v>
      </c>
      <c r="B291" s="2"/>
      <c r="C291" s="3" t="s">
        <v>1833</v>
      </c>
      <c r="D291" s="2" t="s">
        <v>808</v>
      </c>
      <c r="E291" s="2" t="s">
        <v>809</v>
      </c>
      <c r="F291" s="2" t="s">
        <v>63</v>
      </c>
      <c r="G291" s="2" t="s">
        <v>845</v>
      </c>
      <c r="H291" s="2" t="s">
        <v>845</v>
      </c>
      <c r="I291" s="2" t="s">
        <v>30</v>
      </c>
      <c r="J291" s="2" t="s">
        <v>54</v>
      </c>
      <c r="K291" s="2" t="s">
        <v>1834</v>
      </c>
      <c r="L291" s="3" t="s">
        <v>1828</v>
      </c>
      <c r="M291" s="2" t="s">
        <v>1829</v>
      </c>
      <c r="N291" s="4" t="n">
        <v>15.8</v>
      </c>
      <c r="O291" s="2" t="n">
        <v>1</v>
      </c>
      <c r="P291" s="2" t="s">
        <v>35</v>
      </c>
      <c r="Q291" s="5"/>
      <c r="R291" s="2"/>
      <c r="S291" s="2"/>
      <c r="T291" s="2"/>
      <c r="U291" s="2"/>
      <c r="V291" s="2"/>
      <c r="W291" s="2"/>
      <c r="X291" s="2" t="s">
        <v>451</v>
      </c>
    </row>
    <row r="292" customFormat="false" ht="15" hidden="false" customHeight="false" outlineLevel="0" collapsed="false">
      <c r="A292" s="2" t="s">
        <v>1835</v>
      </c>
      <c r="B292" s="2"/>
      <c r="C292" s="3" t="s">
        <v>1836</v>
      </c>
      <c r="D292" s="2" t="s">
        <v>1837</v>
      </c>
      <c r="E292" s="2" t="s">
        <v>1838</v>
      </c>
      <c r="F292" s="2" t="s">
        <v>63</v>
      </c>
      <c r="G292" s="2" t="s">
        <v>845</v>
      </c>
      <c r="H292" s="2" t="s">
        <v>845</v>
      </c>
      <c r="I292" s="2" t="s">
        <v>91</v>
      </c>
      <c r="J292" s="2" t="s">
        <v>54</v>
      </c>
      <c r="K292" s="2" t="s">
        <v>1839</v>
      </c>
      <c r="L292" s="3" t="s">
        <v>773</v>
      </c>
      <c r="M292" s="2" t="s">
        <v>1820</v>
      </c>
      <c r="N292" s="4" t="n">
        <v>16.1</v>
      </c>
      <c r="O292" s="2" t="n">
        <v>1</v>
      </c>
      <c r="P292" s="2" t="s">
        <v>35</v>
      </c>
      <c r="Q292" s="5"/>
      <c r="R292" s="2"/>
      <c r="S292" s="2"/>
      <c r="T292" s="2"/>
      <c r="U292" s="2"/>
      <c r="V292" s="2"/>
      <c r="W292" s="2"/>
      <c r="X292" s="2" t="s">
        <v>68</v>
      </c>
    </row>
    <row r="293" customFormat="false" ht="15" hidden="false" customHeight="false" outlineLevel="0" collapsed="false">
      <c r="A293" s="2" t="s">
        <v>1840</v>
      </c>
      <c r="B293" s="2"/>
      <c r="C293" s="3" t="s">
        <v>1841</v>
      </c>
      <c r="D293" s="2" t="s">
        <v>314</v>
      </c>
      <c r="E293" s="2" t="s">
        <v>315</v>
      </c>
      <c r="F293" s="2" t="s">
        <v>316</v>
      </c>
      <c r="G293" s="2" t="s">
        <v>845</v>
      </c>
      <c r="H293" s="2" t="s">
        <v>845</v>
      </c>
      <c r="I293" s="2" t="s">
        <v>272</v>
      </c>
      <c r="J293" s="2" t="s">
        <v>54</v>
      </c>
      <c r="K293" s="2" t="s">
        <v>1842</v>
      </c>
      <c r="L293" s="3" t="s">
        <v>196</v>
      </c>
      <c r="M293" s="2" t="s">
        <v>197</v>
      </c>
      <c r="N293" s="4" t="n">
        <v>16.4</v>
      </c>
      <c r="O293" s="2" t="n">
        <v>1</v>
      </c>
      <c r="P293" s="2" t="s">
        <v>35</v>
      </c>
      <c r="Q293" s="5"/>
      <c r="R293" s="2"/>
      <c r="S293" s="2"/>
      <c r="T293" s="2"/>
      <c r="U293" s="2"/>
      <c r="V293" s="2"/>
      <c r="W293" s="2"/>
      <c r="X293" s="2" t="s">
        <v>68</v>
      </c>
    </row>
    <row r="294" customFormat="false" ht="15" hidden="false" customHeight="false" outlineLevel="0" collapsed="false">
      <c r="A294" s="2" t="s">
        <v>1843</v>
      </c>
      <c r="B294" s="2"/>
      <c r="C294" s="3" t="s">
        <v>1844</v>
      </c>
      <c r="D294" s="2" t="s">
        <v>1845</v>
      </c>
      <c r="E294" s="2" t="s">
        <v>1846</v>
      </c>
      <c r="F294" s="2" t="s">
        <v>173</v>
      </c>
      <c r="G294" s="2" t="s">
        <v>845</v>
      </c>
      <c r="H294" s="2" t="s">
        <v>845</v>
      </c>
      <c r="I294" s="2" t="s">
        <v>272</v>
      </c>
      <c r="J294" s="2" t="s">
        <v>54</v>
      </c>
      <c r="K294" s="2" t="s">
        <v>1847</v>
      </c>
      <c r="L294" s="3" t="s">
        <v>196</v>
      </c>
      <c r="M294" s="2" t="s">
        <v>197</v>
      </c>
      <c r="N294" s="4" t="n">
        <v>16.7</v>
      </c>
      <c r="O294" s="2" t="n">
        <v>1</v>
      </c>
      <c r="P294" s="2" t="s">
        <v>35</v>
      </c>
      <c r="Q294" s="7" t="s">
        <v>1848</v>
      </c>
      <c r="R294" s="2"/>
      <c r="S294" s="2"/>
      <c r="T294" s="6" t="s">
        <v>1848</v>
      </c>
      <c r="U294" s="2"/>
      <c r="V294" s="6" t="s">
        <v>1849</v>
      </c>
      <c r="W294" s="2" t="s">
        <v>1850</v>
      </c>
      <c r="X294" s="2" t="s">
        <v>98</v>
      </c>
    </row>
    <row r="295" customFormat="false" ht="15" hidden="false" customHeight="false" outlineLevel="0" collapsed="false">
      <c r="A295" s="2" t="s">
        <v>1851</v>
      </c>
      <c r="B295" s="2"/>
      <c r="C295" s="3" t="s">
        <v>1852</v>
      </c>
      <c r="D295" s="2" t="s">
        <v>574</v>
      </c>
      <c r="E295" s="2" t="s">
        <v>575</v>
      </c>
      <c r="F295" s="2" t="s">
        <v>63</v>
      </c>
      <c r="G295" s="2" t="s">
        <v>845</v>
      </c>
      <c r="H295" s="2" t="s">
        <v>845</v>
      </c>
      <c r="I295" s="2" t="s">
        <v>91</v>
      </c>
      <c r="J295" s="2" t="s">
        <v>54</v>
      </c>
      <c r="K295" s="2" t="s">
        <v>1853</v>
      </c>
      <c r="L295" s="3" t="s">
        <v>196</v>
      </c>
      <c r="M295" s="2" t="s">
        <v>197</v>
      </c>
      <c r="N295" s="4" t="n">
        <v>16.9</v>
      </c>
      <c r="O295" s="2" t="n">
        <v>1</v>
      </c>
      <c r="P295" s="2" t="s">
        <v>35</v>
      </c>
      <c r="Q295" s="5"/>
      <c r="R295" s="2"/>
      <c r="S295" s="2"/>
      <c r="T295" s="2"/>
      <c r="U295" s="2"/>
      <c r="V295" s="6" t="s">
        <v>1854</v>
      </c>
      <c r="W295" s="2"/>
      <c r="X295" s="2" t="s">
        <v>37</v>
      </c>
    </row>
    <row r="296" customFormat="false" ht="15" hidden="false" customHeight="false" outlineLevel="0" collapsed="false">
      <c r="A296" s="2" t="s">
        <v>1855</v>
      </c>
      <c r="B296" s="2"/>
      <c r="C296" s="3" t="s">
        <v>1856</v>
      </c>
      <c r="D296" s="2" t="s">
        <v>917</v>
      </c>
      <c r="E296" s="2" t="s">
        <v>918</v>
      </c>
      <c r="F296" s="2" t="s">
        <v>89</v>
      </c>
      <c r="G296" s="2" t="s">
        <v>845</v>
      </c>
      <c r="H296" s="2" t="s">
        <v>845</v>
      </c>
      <c r="I296" s="2" t="s">
        <v>272</v>
      </c>
      <c r="J296" s="2" t="s">
        <v>123</v>
      </c>
      <c r="K296" s="2" t="s">
        <v>1857</v>
      </c>
      <c r="L296" s="3" t="s">
        <v>196</v>
      </c>
      <c r="M296" s="2" t="s">
        <v>197</v>
      </c>
      <c r="N296" s="4" t="n">
        <v>17.1</v>
      </c>
      <c r="O296" s="2" t="n">
        <v>1</v>
      </c>
      <c r="P296" s="2" t="s">
        <v>35</v>
      </c>
      <c r="Q296" s="7" t="s">
        <v>1858</v>
      </c>
      <c r="R296" s="2"/>
      <c r="S296" s="2"/>
      <c r="T296" s="6" t="s">
        <v>1858</v>
      </c>
      <c r="U296" s="2"/>
      <c r="V296" s="6" t="s">
        <v>1859</v>
      </c>
      <c r="W296" s="2" t="s">
        <v>230</v>
      </c>
      <c r="X296" s="2" t="s">
        <v>98</v>
      </c>
    </row>
    <row r="297" customFormat="false" ht="15" hidden="false" customHeight="false" outlineLevel="0" collapsed="false">
      <c r="A297" s="2" t="s">
        <v>1860</v>
      </c>
      <c r="B297" s="2"/>
      <c r="C297" s="3" t="s">
        <v>1861</v>
      </c>
      <c r="D297" s="2" t="s">
        <v>314</v>
      </c>
      <c r="E297" s="2" t="s">
        <v>315</v>
      </c>
      <c r="F297" s="2" t="s">
        <v>316</v>
      </c>
      <c r="G297" s="2" t="s">
        <v>845</v>
      </c>
      <c r="H297" s="2" t="s">
        <v>845</v>
      </c>
      <c r="I297" s="2" t="s">
        <v>272</v>
      </c>
      <c r="J297" s="2" t="s">
        <v>54</v>
      </c>
      <c r="K297" s="2" t="s">
        <v>1862</v>
      </c>
      <c r="L297" s="3" t="s">
        <v>1863</v>
      </c>
      <c r="M297" s="2" t="s">
        <v>1864</v>
      </c>
      <c r="N297" s="4" t="n">
        <v>17.2</v>
      </c>
      <c r="O297" s="2" t="n">
        <v>1</v>
      </c>
      <c r="P297" s="2" t="s">
        <v>35</v>
      </c>
      <c r="Q297" s="5"/>
      <c r="R297" s="2"/>
      <c r="S297" s="2"/>
      <c r="T297" s="2"/>
      <c r="U297" s="2"/>
      <c r="V297" s="6" t="s">
        <v>1865</v>
      </c>
      <c r="W297" s="2"/>
      <c r="X297" s="2" t="s">
        <v>37</v>
      </c>
    </row>
    <row r="298" customFormat="false" ht="15" hidden="false" customHeight="false" outlineLevel="0" collapsed="false">
      <c r="A298" s="2" t="s">
        <v>1866</v>
      </c>
      <c r="B298" s="2"/>
      <c r="C298" s="3" t="s">
        <v>1867</v>
      </c>
      <c r="D298" s="2" t="s">
        <v>835</v>
      </c>
      <c r="E298" s="2" t="s">
        <v>836</v>
      </c>
      <c r="F298" s="2" t="s">
        <v>63</v>
      </c>
      <c r="G298" s="2" t="s">
        <v>845</v>
      </c>
      <c r="H298" s="2" t="s">
        <v>845</v>
      </c>
      <c r="I298" s="2" t="s">
        <v>30</v>
      </c>
      <c r="J298" s="2" t="s">
        <v>54</v>
      </c>
      <c r="K298" s="2" t="s">
        <v>1868</v>
      </c>
      <c r="L298" s="3" t="s">
        <v>557</v>
      </c>
      <c r="M298" s="2" t="s">
        <v>558</v>
      </c>
      <c r="N298" s="4" t="n">
        <v>18.8</v>
      </c>
      <c r="O298" s="2" t="n">
        <v>1</v>
      </c>
      <c r="P298" s="2" t="s">
        <v>35</v>
      </c>
      <c r="Q298" s="7" t="s">
        <v>1869</v>
      </c>
      <c r="R298" s="2"/>
      <c r="S298" s="2"/>
      <c r="T298" s="6" t="s">
        <v>1869</v>
      </c>
      <c r="U298" s="2"/>
      <c r="V298" s="6" t="s">
        <v>1870</v>
      </c>
      <c r="W298" s="2" t="s">
        <v>1870</v>
      </c>
      <c r="X298" s="2" t="s">
        <v>98</v>
      </c>
    </row>
    <row r="299" customFormat="false" ht="15" hidden="false" customHeight="false" outlineLevel="0" collapsed="false">
      <c r="A299" s="2" t="s">
        <v>1871</v>
      </c>
      <c r="B299" s="2"/>
      <c r="C299" s="3" t="s">
        <v>1872</v>
      </c>
      <c r="D299" s="2" t="s">
        <v>381</v>
      </c>
      <c r="E299" s="2" t="s">
        <v>382</v>
      </c>
      <c r="F299" s="2" t="s">
        <v>28</v>
      </c>
      <c r="G299" s="2" t="s">
        <v>845</v>
      </c>
      <c r="H299" s="2" t="s">
        <v>845</v>
      </c>
      <c r="I299" s="2" t="s">
        <v>30</v>
      </c>
      <c r="J299" s="2" t="s">
        <v>54</v>
      </c>
      <c r="K299" s="2" t="s">
        <v>1873</v>
      </c>
      <c r="L299" s="3" t="s">
        <v>1874</v>
      </c>
      <c r="M299" s="2" t="s">
        <v>1875</v>
      </c>
      <c r="N299" s="4" t="n">
        <v>18.8</v>
      </c>
      <c r="O299" s="2" t="n">
        <v>1</v>
      </c>
      <c r="P299" s="2" t="s">
        <v>35</v>
      </c>
      <c r="Q299" s="5"/>
      <c r="R299" s="2"/>
      <c r="S299" s="2"/>
      <c r="T299" s="2"/>
      <c r="U299" s="2"/>
      <c r="V299" s="2"/>
      <c r="W299" s="2"/>
      <c r="X299" s="2" t="s">
        <v>451</v>
      </c>
    </row>
    <row r="300" customFormat="false" ht="15" hidden="false" customHeight="false" outlineLevel="0" collapsed="false">
      <c r="A300" s="2" t="s">
        <v>1876</v>
      </c>
      <c r="B300" s="2"/>
      <c r="C300" s="3" t="s">
        <v>1877</v>
      </c>
      <c r="D300" s="2" t="s">
        <v>381</v>
      </c>
      <c r="E300" s="2" t="s">
        <v>382</v>
      </c>
      <c r="F300" s="2" t="s">
        <v>28</v>
      </c>
      <c r="G300" s="2" t="s">
        <v>845</v>
      </c>
      <c r="H300" s="2" t="s">
        <v>845</v>
      </c>
      <c r="I300" s="2" t="s">
        <v>91</v>
      </c>
      <c r="J300" s="2" t="s">
        <v>54</v>
      </c>
      <c r="K300" s="2" t="s">
        <v>1878</v>
      </c>
      <c r="L300" s="3" t="s">
        <v>804</v>
      </c>
      <c r="M300" s="2" t="s">
        <v>805</v>
      </c>
      <c r="N300" s="4" t="n">
        <v>18.9</v>
      </c>
      <c r="O300" s="2" t="n">
        <v>1</v>
      </c>
      <c r="P300" s="2" t="s">
        <v>35</v>
      </c>
      <c r="Q300" s="5"/>
      <c r="R300" s="2"/>
      <c r="S300" s="2"/>
      <c r="T300" s="2"/>
      <c r="U300" s="6" t="s">
        <v>1879</v>
      </c>
      <c r="V300" s="6" t="s">
        <v>1880</v>
      </c>
      <c r="W300" s="2"/>
      <c r="X300" s="2" t="s">
        <v>58</v>
      </c>
    </row>
    <row r="301" customFormat="false" ht="15" hidden="false" customHeight="false" outlineLevel="0" collapsed="false">
      <c r="A301" s="2" t="s">
        <v>1881</v>
      </c>
      <c r="B301" s="2"/>
      <c r="C301" s="3" t="s">
        <v>1882</v>
      </c>
      <c r="D301" s="2" t="s">
        <v>546</v>
      </c>
      <c r="E301" s="2" t="s">
        <v>547</v>
      </c>
      <c r="F301" s="2" t="s">
        <v>316</v>
      </c>
      <c r="G301" s="2" t="s">
        <v>845</v>
      </c>
      <c r="H301" s="2" t="s">
        <v>845</v>
      </c>
      <c r="I301" s="2" t="s">
        <v>91</v>
      </c>
      <c r="J301" s="2" t="s">
        <v>54</v>
      </c>
      <c r="K301" s="2" t="s">
        <v>1883</v>
      </c>
      <c r="L301" s="3" t="s">
        <v>577</v>
      </c>
      <c r="M301" s="2" t="s">
        <v>811</v>
      </c>
      <c r="N301" s="4" t="n">
        <v>18.9</v>
      </c>
      <c r="O301" s="2" t="n">
        <v>1</v>
      </c>
      <c r="P301" s="2" t="s">
        <v>35</v>
      </c>
      <c r="Q301" s="5"/>
      <c r="R301" s="2"/>
      <c r="S301" s="2"/>
      <c r="T301" s="2"/>
      <c r="U301" s="2"/>
      <c r="V301" s="6" t="s">
        <v>1884</v>
      </c>
      <c r="W301" s="2"/>
      <c r="X301" s="2" t="s">
        <v>37</v>
      </c>
    </row>
    <row r="302" customFormat="false" ht="15" hidden="false" customHeight="false" outlineLevel="0" collapsed="false">
      <c r="A302" s="2" t="s">
        <v>1885</v>
      </c>
      <c r="B302" s="2"/>
      <c r="C302" s="3" t="s">
        <v>1886</v>
      </c>
      <c r="D302" s="2" t="s">
        <v>345</v>
      </c>
      <c r="E302" s="2" t="s">
        <v>346</v>
      </c>
      <c r="F302" s="2" t="s">
        <v>63</v>
      </c>
      <c r="G302" s="2" t="s">
        <v>845</v>
      </c>
      <c r="H302" s="2" t="s">
        <v>29</v>
      </c>
      <c r="I302" s="2" t="s">
        <v>91</v>
      </c>
      <c r="J302" s="2" t="s">
        <v>54</v>
      </c>
      <c r="K302" s="2" t="s">
        <v>1887</v>
      </c>
      <c r="L302" s="3" t="s">
        <v>549</v>
      </c>
      <c r="M302" s="2" t="s">
        <v>550</v>
      </c>
      <c r="N302" s="4" t="n">
        <v>18.9</v>
      </c>
      <c r="O302" s="2" t="n">
        <v>1</v>
      </c>
      <c r="P302" s="2" t="s">
        <v>1888</v>
      </c>
      <c r="Q302" s="5"/>
      <c r="R302" s="2"/>
      <c r="S302" s="2"/>
      <c r="T302" s="2"/>
      <c r="U302" s="2"/>
      <c r="V302" s="2"/>
      <c r="W302" s="2"/>
      <c r="X302" s="2" t="s">
        <v>68</v>
      </c>
    </row>
    <row r="303" customFormat="false" ht="15" hidden="false" customHeight="false" outlineLevel="0" collapsed="false">
      <c r="A303" s="2" t="s">
        <v>1889</v>
      </c>
      <c r="B303" s="2"/>
      <c r="C303" s="3" t="s">
        <v>1890</v>
      </c>
      <c r="D303" s="2" t="s">
        <v>801</v>
      </c>
      <c r="E303" s="2" t="s">
        <v>802</v>
      </c>
      <c r="F303" s="2" t="s">
        <v>63</v>
      </c>
      <c r="G303" s="2" t="s">
        <v>845</v>
      </c>
      <c r="H303" s="2" t="s">
        <v>845</v>
      </c>
      <c r="I303" s="2" t="s">
        <v>91</v>
      </c>
      <c r="J303" s="2" t="s">
        <v>1891</v>
      </c>
      <c r="K303" s="2" t="s">
        <v>1892</v>
      </c>
      <c r="L303" s="3" t="s">
        <v>1893</v>
      </c>
      <c r="M303" s="2" t="s">
        <v>1894</v>
      </c>
      <c r="N303" s="4" t="n">
        <v>19</v>
      </c>
      <c r="O303" s="2" t="n">
        <v>1</v>
      </c>
      <c r="P303" s="2" t="s">
        <v>35</v>
      </c>
      <c r="Q303" s="5"/>
      <c r="R303" s="2"/>
      <c r="S303" s="2"/>
      <c r="T303" s="2"/>
      <c r="U303" s="2"/>
      <c r="V303" s="2"/>
      <c r="W303" s="2"/>
      <c r="X303" s="2" t="s">
        <v>68</v>
      </c>
    </row>
    <row r="304" customFormat="false" ht="15" hidden="false" customHeight="false" outlineLevel="0" collapsed="false">
      <c r="A304" s="2" t="s">
        <v>1895</v>
      </c>
      <c r="B304" s="2"/>
      <c r="C304" s="3" t="s">
        <v>1896</v>
      </c>
      <c r="D304" s="2" t="s">
        <v>1187</v>
      </c>
      <c r="E304" s="2" t="s">
        <v>1188</v>
      </c>
      <c r="F304" s="2" t="s">
        <v>316</v>
      </c>
      <c r="G304" s="2" t="s">
        <v>845</v>
      </c>
      <c r="H304" s="2" t="s">
        <v>90</v>
      </c>
      <c r="I304" s="2" t="s">
        <v>30</v>
      </c>
      <c r="J304" s="2" t="s">
        <v>54</v>
      </c>
      <c r="K304" s="2" t="s">
        <v>1897</v>
      </c>
      <c r="L304" s="3" t="s">
        <v>557</v>
      </c>
      <c r="M304" s="2" t="s">
        <v>558</v>
      </c>
      <c r="N304" s="4" t="n">
        <v>19</v>
      </c>
      <c r="O304" s="2" t="n">
        <v>1</v>
      </c>
      <c r="P304" s="2" t="s">
        <v>708</v>
      </c>
      <c r="Q304" s="5"/>
      <c r="R304" s="2"/>
      <c r="S304" s="2"/>
      <c r="T304" s="2"/>
      <c r="U304" s="2"/>
      <c r="V304" s="2"/>
      <c r="W304" s="2"/>
      <c r="X304" s="2" t="s">
        <v>451</v>
      </c>
    </row>
    <row r="305" customFormat="false" ht="15" hidden="false" customHeight="false" outlineLevel="0" collapsed="false">
      <c r="A305" s="2" t="s">
        <v>1898</v>
      </c>
      <c r="B305" s="2"/>
      <c r="C305" s="3" t="s">
        <v>1899</v>
      </c>
      <c r="D305" s="2" t="s">
        <v>700</v>
      </c>
      <c r="E305" s="2" t="s">
        <v>701</v>
      </c>
      <c r="F305" s="2" t="s">
        <v>173</v>
      </c>
      <c r="G305" s="2" t="s">
        <v>845</v>
      </c>
      <c r="H305" s="2" t="s">
        <v>122</v>
      </c>
      <c r="I305" s="2" t="s">
        <v>30</v>
      </c>
      <c r="J305" s="2" t="s">
        <v>54</v>
      </c>
      <c r="K305" s="2" t="s">
        <v>1900</v>
      </c>
      <c r="L305" s="3" t="s">
        <v>549</v>
      </c>
      <c r="M305" s="2" t="s">
        <v>550</v>
      </c>
      <c r="N305" s="4" t="n">
        <v>19.1</v>
      </c>
      <c r="O305" s="2" t="n">
        <v>1</v>
      </c>
      <c r="P305" s="2" t="s">
        <v>84</v>
      </c>
      <c r="Q305" s="7" t="s">
        <v>1901</v>
      </c>
      <c r="R305" s="2"/>
      <c r="S305" s="2"/>
      <c r="T305" s="6" t="s">
        <v>1901</v>
      </c>
      <c r="U305" s="2"/>
      <c r="V305" s="6" t="s">
        <v>1902</v>
      </c>
      <c r="W305" s="2" t="s">
        <v>1903</v>
      </c>
      <c r="X305" s="2" t="s">
        <v>98</v>
      </c>
    </row>
    <row r="306" customFormat="false" ht="15" hidden="false" customHeight="false" outlineLevel="0" collapsed="false">
      <c r="A306" s="2" t="s">
        <v>1904</v>
      </c>
      <c r="B306" s="2" t="s">
        <v>1905</v>
      </c>
      <c r="C306" s="3" t="s">
        <v>1906</v>
      </c>
      <c r="D306" s="2" t="s">
        <v>1683</v>
      </c>
      <c r="E306" s="2" t="s">
        <v>1684</v>
      </c>
      <c r="F306" s="2" t="s">
        <v>63</v>
      </c>
      <c r="G306" s="2" t="s">
        <v>845</v>
      </c>
      <c r="H306" s="2" t="s">
        <v>845</v>
      </c>
      <c r="I306" s="2" t="s">
        <v>91</v>
      </c>
      <c r="J306" s="2" t="s">
        <v>54</v>
      </c>
      <c r="K306" s="2" t="s">
        <v>1907</v>
      </c>
      <c r="L306" s="3" t="s">
        <v>557</v>
      </c>
      <c r="M306" s="2" t="s">
        <v>558</v>
      </c>
      <c r="N306" s="4" t="n">
        <v>19.2</v>
      </c>
      <c r="O306" s="2" t="n">
        <v>1</v>
      </c>
      <c r="P306" s="2" t="s">
        <v>35</v>
      </c>
      <c r="Q306" s="7" t="s">
        <v>1908</v>
      </c>
      <c r="R306" s="2"/>
      <c r="S306" s="2"/>
      <c r="T306" s="6" t="s">
        <v>1908</v>
      </c>
      <c r="U306" s="2"/>
      <c r="V306" s="6" t="s">
        <v>1909</v>
      </c>
      <c r="W306" s="2" t="s">
        <v>1910</v>
      </c>
      <c r="X306" s="2" t="s">
        <v>98</v>
      </c>
    </row>
    <row r="307" customFormat="false" ht="15" hidden="false" customHeight="false" outlineLevel="0" collapsed="false">
      <c r="A307" s="2" t="s">
        <v>1911</v>
      </c>
      <c r="B307" s="2"/>
      <c r="C307" s="3" t="s">
        <v>1912</v>
      </c>
      <c r="D307" s="2" t="s">
        <v>1913</v>
      </c>
      <c r="E307" s="2" t="s">
        <v>1914</v>
      </c>
      <c r="F307" s="2" t="s">
        <v>63</v>
      </c>
      <c r="G307" s="2" t="s">
        <v>845</v>
      </c>
      <c r="H307" s="2" t="s">
        <v>845</v>
      </c>
      <c r="I307" s="2" t="s">
        <v>91</v>
      </c>
      <c r="J307" s="2" t="s">
        <v>54</v>
      </c>
      <c r="K307" s="2" t="s">
        <v>1915</v>
      </c>
      <c r="L307" s="3" t="s">
        <v>1893</v>
      </c>
      <c r="M307" s="2" t="s">
        <v>1916</v>
      </c>
      <c r="N307" s="4" t="n">
        <v>19.2</v>
      </c>
      <c r="O307" s="2" t="n">
        <v>1</v>
      </c>
      <c r="P307" s="2" t="s">
        <v>35</v>
      </c>
      <c r="Q307" s="7" t="s">
        <v>1917</v>
      </c>
      <c r="R307" s="2"/>
      <c r="S307" s="2"/>
      <c r="T307" s="6" t="s">
        <v>1917</v>
      </c>
      <c r="U307" s="6" t="s">
        <v>1918</v>
      </c>
      <c r="V307" s="6" t="s">
        <v>1919</v>
      </c>
      <c r="W307" s="2" t="s">
        <v>1920</v>
      </c>
      <c r="X307" s="2" t="s">
        <v>98</v>
      </c>
    </row>
    <row r="308" customFormat="false" ht="15" hidden="false" customHeight="false" outlineLevel="0" collapsed="false">
      <c r="A308" s="2" t="s">
        <v>1921</v>
      </c>
      <c r="B308" s="2"/>
      <c r="C308" s="3" t="s">
        <v>1922</v>
      </c>
      <c r="D308" s="2" t="s">
        <v>314</v>
      </c>
      <c r="E308" s="2" t="s">
        <v>315</v>
      </c>
      <c r="F308" s="2" t="s">
        <v>316</v>
      </c>
      <c r="G308" s="2" t="s">
        <v>845</v>
      </c>
      <c r="H308" s="2" t="s">
        <v>845</v>
      </c>
      <c r="I308" s="2" t="s">
        <v>91</v>
      </c>
      <c r="J308" s="2" t="s">
        <v>54</v>
      </c>
      <c r="K308" s="2" t="s">
        <v>1923</v>
      </c>
      <c r="L308" s="3" t="s">
        <v>566</v>
      </c>
      <c r="M308" s="2" t="s">
        <v>1924</v>
      </c>
      <c r="N308" s="4" t="n">
        <v>19.4</v>
      </c>
      <c r="O308" s="2" t="n">
        <v>1</v>
      </c>
      <c r="P308" s="2" t="s">
        <v>35</v>
      </c>
      <c r="Q308" s="5"/>
      <c r="R308" s="2"/>
      <c r="S308" s="2"/>
      <c r="T308" s="2"/>
      <c r="U308" s="2"/>
      <c r="V308" s="2"/>
      <c r="W308" s="2"/>
      <c r="X308" s="2" t="s">
        <v>451</v>
      </c>
    </row>
    <row r="309" customFormat="false" ht="15" hidden="false" customHeight="false" outlineLevel="0" collapsed="false">
      <c r="A309" s="2" t="s">
        <v>1925</v>
      </c>
      <c r="B309" s="2"/>
      <c r="C309" s="3" t="s">
        <v>1926</v>
      </c>
      <c r="D309" s="2" t="s">
        <v>1024</v>
      </c>
      <c r="E309" s="2" t="s">
        <v>1025</v>
      </c>
      <c r="F309" s="2" t="s">
        <v>63</v>
      </c>
      <c r="G309" s="2" t="s">
        <v>845</v>
      </c>
      <c r="H309" s="2" t="s">
        <v>845</v>
      </c>
      <c r="I309" s="2" t="s">
        <v>91</v>
      </c>
      <c r="J309" s="2" t="s">
        <v>54</v>
      </c>
      <c r="K309" s="2" t="s">
        <v>1927</v>
      </c>
      <c r="L309" s="3" t="s">
        <v>557</v>
      </c>
      <c r="M309" s="2" t="s">
        <v>558</v>
      </c>
      <c r="N309" s="4" t="n">
        <v>19.6</v>
      </c>
      <c r="O309" s="2" t="n">
        <v>1</v>
      </c>
      <c r="P309" s="2" t="s">
        <v>35</v>
      </c>
      <c r="Q309" s="7" t="s">
        <v>1928</v>
      </c>
      <c r="R309" s="2"/>
      <c r="S309" s="2"/>
      <c r="T309" s="6" t="s">
        <v>1928</v>
      </c>
      <c r="U309" s="6" t="s">
        <v>1929</v>
      </c>
      <c r="V309" s="6" t="s">
        <v>1930</v>
      </c>
      <c r="W309" s="2" t="s">
        <v>1931</v>
      </c>
      <c r="X309" s="2" t="s">
        <v>98</v>
      </c>
    </row>
    <row r="310" customFormat="false" ht="15" hidden="false" customHeight="false" outlineLevel="0" collapsed="false">
      <c r="A310" s="2" t="s">
        <v>1932</v>
      </c>
      <c r="B310" s="2"/>
      <c r="C310" s="3" t="s">
        <v>1933</v>
      </c>
      <c r="D310" s="2" t="s">
        <v>1341</v>
      </c>
      <c r="E310" s="2" t="s">
        <v>1342</v>
      </c>
      <c r="F310" s="2" t="s">
        <v>110</v>
      </c>
      <c r="G310" s="2" t="s">
        <v>845</v>
      </c>
      <c r="H310" s="2" t="s">
        <v>845</v>
      </c>
      <c r="I310" s="2" t="s">
        <v>272</v>
      </c>
      <c r="J310" s="2" t="s">
        <v>54</v>
      </c>
      <c r="K310" s="2" t="s">
        <v>1934</v>
      </c>
      <c r="L310" s="3" t="s">
        <v>577</v>
      </c>
      <c r="M310" s="2" t="s">
        <v>811</v>
      </c>
      <c r="N310" s="4" t="n">
        <v>19.8</v>
      </c>
      <c r="O310" s="2" t="n">
        <v>1</v>
      </c>
      <c r="P310" s="2" t="s">
        <v>35</v>
      </c>
      <c r="Q310" s="7" t="s">
        <v>1935</v>
      </c>
      <c r="R310" s="2"/>
      <c r="S310" s="2"/>
      <c r="T310" s="6" t="s">
        <v>1935</v>
      </c>
      <c r="U310" s="2"/>
      <c r="V310" s="6" t="s">
        <v>1936</v>
      </c>
      <c r="W310" s="2" t="s">
        <v>1937</v>
      </c>
      <c r="X310" s="2" t="s">
        <v>98</v>
      </c>
    </row>
    <row r="311" customFormat="false" ht="15" hidden="false" customHeight="false" outlineLevel="0" collapsed="false">
      <c r="A311" s="2" t="s">
        <v>1938</v>
      </c>
      <c r="B311" s="2"/>
      <c r="C311" s="3" t="s">
        <v>1939</v>
      </c>
      <c r="D311" s="2" t="s">
        <v>1940</v>
      </c>
      <c r="E311" s="2" t="s">
        <v>1941</v>
      </c>
      <c r="F311" s="2" t="s">
        <v>63</v>
      </c>
      <c r="G311" s="2" t="s">
        <v>845</v>
      </c>
      <c r="H311" s="2" t="s">
        <v>845</v>
      </c>
      <c r="I311" s="2" t="s">
        <v>30</v>
      </c>
      <c r="J311" s="2" t="s">
        <v>54</v>
      </c>
      <c r="K311" s="2" t="s">
        <v>1942</v>
      </c>
      <c r="L311" s="3" t="s">
        <v>557</v>
      </c>
      <c r="M311" s="2" t="s">
        <v>558</v>
      </c>
      <c r="N311" s="4" t="n">
        <v>20.2</v>
      </c>
      <c r="O311" s="2" t="n">
        <v>1</v>
      </c>
      <c r="P311" s="2" t="s">
        <v>35</v>
      </c>
      <c r="Q311" s="5"/>
      <c r="R311" s="2"/>
      <c r="S311" s="2"/>
      <c r="T311" s="2"/>
      <c r="U311" s="2"/>
      <c r="V311" s="2"/>
      <c r="W311" s="2"/>
      <c r="X311" s="2" t="s">
        <v>451</v>
      </c>
    </row>
    <row r="312" customFormat="false" ht="15" hidden="false" customHeight="false" outlineLevel="0" collapsed="false">
      <c r="A312" s="2" t="s">
        <v>1943</v>
      </c>
      <c r="B312" s="2"/>
      <c r="C312" s="3" t="s">
        <v>1944</v>
      </c>
      <c r="D312" s="2" t="s">
        <v>41</v>
      </c>
      <c r="E312" s="2" t="s">
        <v>42</v>
      </c>
      <c r="F312" s="2" t="s">
        <v>43</v>
      </c>
      <c r="G312" s="2" t="s">
        <v>845</v>
      </c>
      <c r="H312" s="2" t="s">
        <v>845</v>
      </c>
      <c r="I312" s="2" t="s">
        <v>272</v>
      </c>
      <c r="J312" s="2" t="s">
        <v>54</v>
      </c>
      <c r="K312" s="2" t="s">
        <v>1945</v>
      </c>
      <c r="L312" s="3" t="s">
        <v>557</v>
      </c>
      <c r="M312" s="2" t="s">
        <v>558</v>
      </c>
      <c r="N312" s="4" t="n">
        <v>20.5</v>
      </c>
      <c r="O312" s="2" t="n">
        <v>2</v>
      </c>
      <c r="P312" s="2" t="s">
        <v>35</v>
      </c>
      <c r="Q312" s="7" t="s">
        <v>1946</v>
      </c>
      <c r="R312" s="2"/>
      <c r="S312" s="2"/>
      <c r="T312" s="6" t="s">
        <v>1946</v>
      </c>
      <c r="U312" s="6" t="s">
        <v>1947</v>
      </c>
      <c r="V312" s="6" t="s">
        <v>1948</v>
      </c>
      <c r="W312" s="2" t="s">
        <v>1948</v>
      </c>
      <c r="X312" s="2" t="s">
        <v>98</v>
      </c>
    </row>
    <row r="313" customFormat="false" ht="15" hidden="false" customHeight="false" outlineLevel="0" collapsed="false">
      <c r="A313" s="2" t="s">
        <v>1949</v>
      </c>
      <c r="B313" s="2"/>
      <c r="C313" s="3" t="s">
        <v>1950</v>
      </c>
      <c r="D313" s="2" t="s">
        <v>1951</v>
      </c>
      <c r="E313" s="2" t="s">
        <v>1952</v>
      </c>
      <c r="F313" s="2" t="s">
        <v>63</v>
      </c>
      <c r="G313" s="2" t="s">
        <v>845</v>
      </c>
      <c r="H313" s="2" t="s">
        <v>845</v>
      </c>
      <c r="I313" s="2" t="s">
        <v>91</v>
      </c>
      <c r="J313" s="2" t="s">
        <v>54</v>
      </c>
      <c r="K313" s="2" t="s">
        <v>1953</v>
      </c>
      <c r="L313" s="3" t="s">
        <v>1874</v>
      </c>
      <c r="M313" s="2" t="s">
        <v>1875</v>
      </c>
      <c r="N313" s="4" t="n">
        <v>21.3</v>
      </c>
      <c r="O313" s="2" t="n">
        <v>1</v>
      </c>
      <c r="P313" s="2" t="s">
        <v>35</v>
      </c>
      <c r="Q313" s="7" t="s">
        <v>1954</v>
      </c>
      <c r="R313" s="2"/>
      <c r="S313" s="2"/>
      <c r="T313" s="6" t="s">
        <v>1954</v>
      </c>
      <c r="U313" s="2"/>
      <c r="V313" s="6" t="s">
        <v>1955</v>
      </c>
      <c r="W313" s="2" t="s">
        <v>1956</v>
      </c>
      <c r="X313" s="2" t="s">
        <v>98</v>
      </c>
    </row>
    <row r="314" customFormat="false" ht="15" hidden="false" customHeight="false" outlineLevel="0" collapsed="false">
      <c r="A314" s="2" t="s">
        <v>1957</v>
      </c>
      <c r="B314" s="2"/>
      <c r="C314" s="3" t="s">
        <v>1958</v>
      </c>
      <c r="D314" s="2" t="s">
        <v>881</v>
      </c>
      <c r="E314" s="2" t="s">
        <v>882</v>
      </c>
      <c r="F314" s="2" t="s">
        <v>173</v>
      </c>
      <c r="G314" s="2" t="s">
        <v>845</v>
      </c>
      <c r="H314" s="2" t="s">
        <v>845</v>
      </c>
      <c r="I314" s="2" t="s">
        <v>91</v>
      </c>
      <c r="J314" s="2" t="s">
        <v>54</v>
      </c>
      <c r="K314" s="2" t="s">
        <v>1959</v>
      </c>
      <c r="L314" s="3" t="s">
        <v>577</v>
      </c>
      <c r="M314" s="2" t="s">
        <v>578</v>
      </c>
      <c r="N314" s="4" t="n">
        <v>21.4</v>
      </c>
      <c r="O314" s="2" t="n">
        <v>1</v>
      </c>
      <c r="P314" s="2" t="s">
        <v>84</v>
      </c>
      <c r="Q314" s="5"/>
      <c r="R314" s="2"/>
      <c r="S314" s="2"/>
      <c r="T314" s="2"/>
      <c r="U314" s="2"/>
      <c r="V314" s="2"/>
      <c r="W314" s="2"/>
      <c r="X314" s="2" t="s">
        <v>68</v>
      </c>
    </row>
    <row r="315" customFormat="false" ht="15" hidden="false" customHeight="false" outlineLevel="0" collapsed="false">
      <c r="A315" s="2" t="s">
        <v>1960</v>
      </c>
      <c r="B315" s="2"/>
      <c r="C315" s="3" t="s">
        <v>1961</v>
      </c>
      <c r="D315" s="2" t="s">
        <v>546</v>
      </c>
      <c r="E315" s="2" t="s">
        <v>547</v>
      </c>
      <c r="F315" s="2" t="s">
        <v>316</v>
      </c>
      <c r="G315" s="2" t="s">
        <v>845</v>
      </c>
      <c r="H315" s="2" t="s">
        <v>845</v>
      </c>
      <c r="I315" s="2" t="s">
        <v>91</v>
      </c>
      <c r="J315" s="2" t="s">
        <v>54</v>
      </c>
      <c r="K315" s="2" t="s">
        <v>1962</v>
      </c>
      <c r="L315" s="3" t="s">
        <v>557</v>
      </c>
      <c r="M315" s="2" t="s">
        <v>558</v>
      </c>
      <c r="N315" s="4" t="n">
        <v>21.6</v>
      </c>
      <c r="O315" s="2" t="n">
        <v>1</v>
      </c>
      <c r="P315" s="2" t="s">
        <v>35</v>
      </c>
      <c r="Q315" s="5"/>
      <c r="R315" s="2"/>
      <c r="S315" s="2"/>
      <c r="T315" s="2"/>
      <c r="U315" s="2"/>
      <c r="V315" s="2"/>
      <c r="W315" s="2"/>
      <c r="X315" s="2" t="s">
        <v>451</v>
      </c>
    </row>
    <row r="316" customFormat="false" ht="15" hidden="false" customHeight="false" outlineLevel="0" collapsed="false">
      <c r="A316" s="2" t="s">
        <v>1963</v>
      </c>
      <c r="B316" s="2"/>
      <c r="C316" s="3" t="s">
        <v>1964</v>
      </c>
      <c r="D316" s="2" t="s">
        <v>314</v>
      </c>
      <c r="E316" s="2" t="s">
        <v>315</v>
      </c>
      <c r="F316" s="2" t="s">
        <v>316</v>
      </c>
      <c r="G316" s="2" t="s">
        <v>845</v>
      </c>
      <c r="H316" s="2" t="s">
        <v>845</v>
      </c>
      <c r="I316" s="2" t="s">
        <v>272</v>
      </c>
      <c r="J316" s="2" t="s">
        <v>54</v>
      </c>
      <c r="K316" s="2" t="s">
        <v>1965</v>
      </c>
      <c r="L316" s="3" t="s">
        <v>1893</v>
      </c>
      <c r="M316" s="2" t="s">
        <v>1894</v>
      </c>
      <c r="N316" s="4" t="n">
        <v>22.3</v>
      </c>
      <c r="O316" s="2" t="n">
        <v>1</v>
      </c>
      <c r="P316" s="2" t="s">
        <v>35</v>
      </c>
      <c r="Q316" s="5"/>
      <c r="R316" s="2"/>
      <c r="S316" s="2"/>
      <c r="T316" s="2"/>
      <c r="U316" s="2"/>
      <c r="V316" s="2"/>
      <c r="W316" s="2"/>
      <c r="X316" s="2" t="s">
        <v>451</v>
      </c>
    </row>
    <row r="317" customFormat="false" ht="15" hidden="false" customHeight="false" outlineLevel="0" collapsed="false">
      <c r="A317" s="2" t="s">
        <v>1966</v>
      </c>
      <c r="B317" s="2"/>
      <c r="C317" s="3" t="s">
        <v>1967</v>
      </c>
      <c r="D317" s="2" t="s">
        <v>211</v>
      </c>
      <c r="E317" s="2" t="s">
        <v>212</v>
      </c>
      <c r="F317" s="2" t="s">
        <v>63</v>
      </c>
      <c r="G317" s="2" t="s">
        <v>845</v>
      </c>
      <c r="H317" s="2" t="s">
        <v>223</v>
      </c>
      <c r="I317" s="2" t="s">
        <v>30</v>
      </c>
      <c r="J317" s="2" t="s">
        <v>512</v>
      </c>
      <c r="K317" s="2" t="s">
        <v>1968</v>
      </c>
      <c r="L317" s="3" t="s">
        <v>1893</v>
      </c>
      <c r="M317" s="2" t="s">
        <v>1894</v>
      </c>
      <c r="N317" s="4" t="n">
        <v>22.3</v>
      </c>
      <c r="O317" s="2" t="n">
        <v>1</v>
      </c>
      <c r="P317" s="2" t="s">
        <v>35</v>
      </c>
      <c r="Q317" s="5"/>
      <c r="R317" s="2"/>
      <c r="S317" s="2"/>
      <c r="T317" s="2"/>
      <c r="U317" s="2"/>
      <c r="V317" s="6" t="s">
        <v>1969</v>
      </c>
      <c r="W317" s="2"/>
      <c r="X317" s="2" t="s">
        <v>1713</v>
      </c>
    </row>
    <row r="318" customFormat="false" ht="15" hidden="false" customHeight="false" outlineLevel="0" collapsed="false">
      <c r="A318" s="2" t="s">
        <v>1970</v>
      </c>
      <c r="B318" s="2"/>
      <c r="C318" s="3" t="s">
        <v>1971</v>
      </c>
      <c r="D318" s="2" t="s">
        <v>1461</v>
      </c>
      <c r="E318" s="2" t="s">
        <v>1462</v>
      </c>
      <c r="F318" s="2" t="s">
        <v>28</v>
      </c>
      <c r="G318" s="2" t="s">
        <v>845</v>
      </c>
      <c r="H318" s="2" t="s">
        <v>845</v>
      </c>
      <c r="I318" s="2" t="s">
        <v>272</v>
      </c>
      <c r="J318" s="2" t="s">
        <v>1105</v>
      </c>
      <c r="K318" s="2" t="s">
        <v>1972</v>
      </c>
      <c r="L318" s="3" t="s">
        <v>1893</v>
      </c>
      <c r="M318" s="2" t="s">
        <v>1894</v>
      </c>
      <c r="N318" s="4" t="n">
        <v>22.7</v>
      </c>
      <c r="O318" s="2" t="n">
        <v>1</v>
      </c>
      <c r="P318" s="2" t="s">
        <v>35</v>
      </c>
      <c r="Q318" s="5"/>
      <c r="R318" s="2"/>
      <c r="S318" s="2"/>
      <c r="T318" s="2"/>
      <c r="U318" s="2"/>
      <c r="V318" s="2"/>
      <c r="W318" s="2"/>
      <c r="X318" s="2" t="s">
        <v>68</v>
      </c>
    </row>
    <row r="319" customFormat="false" ht="15" hidden="false" customHeight="false" outlineLevel="0" collapsed="false">
      <c r="A319" s="2" t="s">
        <v>1973</v>
      </c>
      <c r="B319" s="2"/>
      <c r="C319" s="3" t="s">
        <v>1974</v>
      </c>
      <c r="D319" s="2" t="s">
        <v>1975</v>
      </c>
      <c r="E319" s="2" t="s">
        <v>1976</v>
      </c>
      <c r="F319" s="2" t="s">
        <v>63</v>
      </c>
      <c r="G319" s="2" t="s">
        <v>845</v>
      </c>
      <c r="H319" s="2" t="s">
        <v>845</v>
      </c>
      <c r="I319" s="2" t="s">
        <v>91</v>
      </c>
      <c r="J319" s="2" t="s">
        <v>54</v>
      </c>
      <c r="K319" s="2" t="s">
        <v>1977</v>
      </c>
      <c r="L319" s="3" t="s">
        <v>804</v>
      </c>
      <c r="M319" s="2" t="s">
        <v>1978</v>
      </c>
      <c r="N319" s="4" t="n">
        <v>25.3</v>
      </c>
      <c r="O319" s="2" t="n">
        <v>1</v>
      </c>
      <c r="P319" s="2" t="s">
        <v>35</v>
      </c>
      <c r="Q319" s="5"/>
      <c r="R319" s="2"/>
      <c r="S319" s="2"/>
      <c r="T319" s="2"/>
      <c r="U319" s="2"/>
      <c r="V319" s="2"/>
      <c r="W319" s="2"/>
      <c r="X319" s="2" t="s">
        <v>68</v>
      </c>
    </row>
    <row r="320" customFormat="false" ht="15" hidden="false" customHeight="false" outlineLevel="0" collapsed="false">
      <c r="A320" s="2" t="s">
        <v>1979</v>
      </c>
      <c r="B320" s="2" t="s">
        <v>1980</v>
      </c>
      <c r="C320" s="3" t="s">
        <v>1981</v>
      </c>
      <c r="D320" s="2" t="s">
        <v>454</v>
      </c>
      <c r="E320" s="2" t="s">
        <v>455</v>
      </c>
      <c r="F320" s="2" t="s">
        <v>173</v>
      </c>
      <c r="G320" s="2" t="s">
        <v>845</v>
      </c>
      <c r="H320" s="2" t="s">
        <v>845</v>
      </c>
      <c r="I320" s="2" t="s">
        <v>272</v>
      </c>
      <c r="J320" s="2" t="s">
        <v>54</v>
      </c>
      <c r="K320" s="2" t="s">
        <v>1982</v>
      </c>
      <c r="L320" s="3" t="s">
        <v>1983</v>
      </c>
      <c r="M320" s="2" t="s">
        <v>1984</v>
      </c>
      <c r="N320" s="4" t="n">
        <v>26.1</v>
      </c>
      <c r="O320" s="2" t="n">
        <v>1</v>
      </c>
      <c r="P320" s="2" t="s">
        <v>35</v>
      </c>
      <c r="Q320" s="7" t="s">
        <v>1985</v>
      </c>
      <c r="R320" s="2"/>
      <c r="S320" s="2"/>
      <c r="T320" s="6" t="s">
        <v>1985</v>
      </c>
      <c r="U320" s="6" t="s">
        <v>1986</v>
      </c>
      <c r="V320" s="6" t="s">
        <v>1987</v>
      </c>
      <c r="W320" s="2" t="s">
        <v>1988</v>
      </c>
      <c r="X320" s="2" t="s">
        <v>98</v>
      </c>
    </row>
    <row r="321" customFormat="false" ht="15" hidden="false" customHeight="false" outlineLevel="0" collapsed="false">
      <c r="A321" s="2" t="s">
        <v>1989</v>
      </c>
      <c r="B321" s="2"/>
      <c r="C321" s="3" t="s">
        <v>1990</v>
      </c>
      <c r="D321" s="2" t="s">
        <v>917</v>
      </c>
      <c r="E321" s="2" t="s">
        <v>918</v>
      </c>
      <c r="F321" s="2" t="s">
        <v>89</v>
      </c>
      <c r="G321" s="2" t="s">
        <v>845</v>
      </c>
      <c r="H321" s="2" t="s">
        <v>845</v>
      </c>
      <c r="I321" s="2" t="s">
        <v>272</v>
      </c>
      <c r="J321" s="2" t="s">
        <v>123</v>
      </c>
      <c r="K321" s="2" t="s">
        <v>1991</v>
      </c>
      <c r="L321" s="3" t="s">
        <v>1983</v>
      </c>
      <c r="M321" s="2" t="s">
        <v>1984</v>
      </c>
      <c r="N321" s="4" t="n">
        <v>26.2</v>
      </c>
      <c r="O321" s="2" t="n">
        <v>1</v>
      </c>
      <c r="P321" s="2" t="s">
        <v>35</v>
      </c>
      <c r="Q321" s="7" t="s">
        <v>1992</v>
      </c>
      <c r="R321" s="2"/>
      <c r="S321" s="2"/>
      <c r="T321" s="6" t="s">
        <v>1992</v>
      </c>
      <c r="U321" s="6" t="s">
        <v>1993</v>
      </c>
      <c r="V321" s="6" t="s">
        <v>1994</v>
      </c>
      <c r="W321" s="2" t="s">
        <v>1994</v>
      </c>
      <c r="X321" s="2" t="s">
        <v>98</v>
      </c>
    </row>
    <row r="322" customFormat="false" ht="15" hidden="false" customHeight="false" outlineLevel="0" collapsed="false">
      <c r="A322" s="2" t="s">
        <v>1995</v>
      </c>
      <c r="B322" s="2"/>
      <c r="C322" s="3" t="s">
        <v>1996</v>
      </c>
      <c r="D322" s="2" t="s">
        <v>314</v>
      </c>
      <c r="E322" s="2" t="s">
        <v>315</v>
      </c>
      <c r="F322" s="2" t="s">
        <v>316</v>
      </c>
      <c r="G322" s="2" t="s">
        <v>845</v>
      </c>
      <c r="H322" s="2" t="s">
        <v>845</v>
      </c>
      <c r="I322" s="2" t="s">
        <v>91</v>
      </c>
      <c r="J322" s="2" t="s">
        <v>54</v>
      </c>
      <c r="K322" s="2" t="s">
        <v>1997</v>
      </c>
      <c r="L322" s="3" t="s">
        <v>207</v>
      </c>
      <c r="M322" s="2" t="s">
        <v>208</v>
      </c>
      <c r="N322" s="4" t="n">
        <v>27.1</v>
      </c>
      <c r="O322" s="2" t="n">
        <v>1</v>
      </c>
      <c r="P322" s="2" t="s">
        <v>35</v>
      </c>
      <c r="Q322" s="5"/>
      <c r="R322" s="2"/>
      <c r="S322" s="2"/>
      <c r="T322" s="2"/>
      <c r="U322" s="2"/>
      <c r="V322" s="2"/>
      <c r="W322" s="2"/>
      <c r="X322" s="2" t="s">
        <v>451</v>
      </c>
    </row>
    <row r="323" customFormat="false" ht="15" hidden="false" customHeight="false" outlineLevel="0" collapsed="false">
      <c r="A323" s="2" t="s">
        <v>1998</v>
      </c>
      <c r="B323" s="2"/>
      <c r="C323" s="3" t="s">
        <v>1999</v>
      </c>
      <c r="D323" s="2" t="s">
        <v>2000</v>
      </c>
      <c r="E323" s="2" t="s">
        <v>2001</v>
      </c>
      <c r="F323" s="2" t="s">
        <v>316</v>
      </c>
      <c r="G323" s="2" t="s">
        <v>845</v>
      </c>
      <c r="H323" s="2" t="s">
        <v>845</v>
      </c>
      <c r="I323" s="2" t="s">
        <v>272</v>
      </c>
      <c r="J323" s="2" t="s">
        <v>1105</v>
      </c>
      <c r="K323" s="2" t="s">
        <v>2002</v>
      </c>
      <c r="L323" s="3" t="s">
        <v>1983</v>
      </c>
      <c r="M323" s="2" t="s">
        <v>2003</v>
      </c>
      <c r="N323" s="4" t="n">
        <v>27.4</v>
      </c>
      <c r="O323" s="2" t="n">
        <v>1</v>
      </c>
      <c r="P323" s="2" t="s">
        <v>35</v>
      </c>
      <c r="Q323" s="7" t="s">
        <v>2004</v>
      </c>
      <c r="R323" s="2"/>
      <c r="S323" s="2"/>
      <c r="T323" s="6" t="s">
        <v>2004</v>
      </c>
      <c r="U323" s="6" t="s">
        <v>2005</v>
      </c>
      <c r="V323" s="6" t="s">
        <v>2006</v>
      </c>
      <c r="W323" s="2" t="s">
        <v>1143</v>
      </c>
      <c r="X323" s="2" t="s">
        <v>98</v>
      </c>
    </row>
    <row r="324" customFormat="false" ht="15" hidden="false" customHeight="false" outlineLevel="0" collapsed="false">
      <c r="A324" s="2" t="s">
        <v>2007</v>
      </c>
      <c r="B324" s="2"/>
      <c r="C324" s="3" t="s">
        <v>2008</v>
      </c>
      <c r="D324" s="2" t="s">
        <v>574</v>
      </c>
      <c r="E324" s="2" t="s">
        <v>575</v>
      </c>
      <c r="F324" s="2" t="s">
        <v>63</v>
      </c>
      <c r="G324" s="2" t="s">
        <v>845</v>
      </c>
      <c r="H324" s="2" t="s">
        <v>90</v>
      </c>
      <c r="I324" s="2" t="s">
        <v>30</v>
      </c>
      <c r="J324" s="2" t="s">
        <v>54</v>
      </c>
      <c r="K324" s="2" t="s">
        <v>2009</v>
      </c>
      <c r="L324" s="3" t="s">
        <v>207</v>
      </c>
      <c r="M324" s="2" t="s">
        <v>2010</v>
      </c>
      <c r="N324" s="4" t="n">
        <v>28.5</v>
      </c>
      <c r="O324" s="2" t="n">
        <v>1</v>
      </c>
      <c r="P324" s="2" t="s">
        <v>126</v>
      </c>
      <c r="Q324" s="5"/>
      <c r="R324" s="2"/>
      <c r="S324" s="2"/>
      <c r="T324" s="2"/>
      <c r="U324" s="2"/>
      <c r="V324" s="2"/>
      <c r="W324" s="2"/>
      <c r="X324" s="2" t="s">
        <v>451</v>
      </c>
    </row>
    <row r="325" customFormat="false" ht="15" hidden="false" customHeight="false" outlineLevel="0" collapsed="false">
      <c r="A325" s="2" t="s">
        <v>2011</v>
      </c>
      <c r="B325" s="2"/>
      <c r="C325" s="3" t="s">
        <v>2012</v>
      </c>
      <c r="D325" s="2" t="s">
        <v>1254</v>
      </c>
      <c r="E325" s="2" t="s">
        <v>1255</v>
      </c>
      <c r="F325" s="2" t="s">
        <v>28</v>
      </c>
      <c r="G325" s="2" t="s">
        <v>845</v>
      </c>
      <c r="H325" s="2" t="s">
        <v>845</v>
      </c>
      <c r="I325" s="2" t="s">
        <v>30</v>
      </c>
      <c r="J325" s="2" t="s">
        <v>54</v>
      </c>
      <c r="K325" s="2" t="s">
        <v>2013</v>
      </c>
      <c r="L325" s="3" t="s">
        <v>583</v>
      </c>
      <c r="M325" s="2" t="s">
        <v>584</v>
      </c>
      <c r="N325" s="4" t="n">
        <v>28.7</v>
      </c>
      <c r="O325" s="2" t="n">
        <v>1</v>
      </c>
      <c r="P325" s="2" t="s">
        <v>84</v>
      </c>
      <c r="Q325" s="5"/>
      <c r="R325" s="2"/>
      <c r="S325" s="2"/>
      <c r="T325" s="2"/>
      <c r="U325" s="2"/>
      <c r="V325" s="2"/>
      <c r="W325" s="2"/>
      <c r="X325" s="2" t="s">
        <v>451</v>
      </c>
    </row>
    <row r="326" customFormat="false" ht="15" hidden="false" customHeight="false" outlineLevel="0" collapsed="false">
      <c r="A326" s="2" t="s">
        <v>2014</v>
      </c>
      <c r="B326" s="2" t="s">
        <v>2015</v>
      </c>
      <c r="C326" s="3" t="s">
        <v>2016</v>
      </c>
      <c r="D326" s="2" t="s">
        <v>434</v>
      </c>
      <c r="E326" s="2" t="s">
        <v>435</v>
      </c>
      <c r="F326" s="2" t="s">
        <v>89</v>
      </c>
      <c r="G326" s="2" t="s">
        <v>845</v>
      </c>
      <c r="H326" s="2" t="s">
        <v>223</v>
      </c>
      <c r="I326" s="2" t="s">
        <v>272</v>
      </c>
      <c r="J326" s="2" t="s">
        <v>123</v>
      </c>
      <c r="K326" s="2" t="s">
        <v>2017</v>
      </c>
      <c r="L326" s="3" t="s">
        <v>583</v>
      </c>
      <c r="M326" s="2" t="s">
        <v>584</v>
      </c>
      <c r="N326" s="4" t="n">
        <v>29.3</v>
      </c>
      <c r="O326" s="2" t="n">
        <v>3</v>
      </c>
      <c r="P326" s="2" t="s">
        <v>35</v>
      </c>
      <c r="Q326" s="7" t="s">
        <v>2018</v>
      </c>
      <c r="R326" s="2"/>
      <c r="S326" s="2"/>
      <c r="T326" s="6" t="s">
        <v>2018</v>
      </c>
      <c r="U326" s="2"/>
      <c r="V326" s="6" t="s">
        <v>2019</v>
      </c>
      <c r="W326" s="2" t="s">
        <v>230</v>
      </c>
      <c r="X326" s="2" t="s">
        <v>98</v>
      </c>
    </row>
    <row r="327" customFormat="false" ht="15" hidden="false" customHeight="false" outlineLevel="0" collapsed="false">
      <c r="A327" s="2" t="s">
        <v>2020</v>
      </c>
      <c r="B327" s="2" t="s">
        <v>2021</v>
      </c>
      <c r="C327" s="3" t="s">
        <v>2022</v>
      </c>
      <c r="D327" s="2" t="s">
        <v>52</v>
      </c>
      <c r="E327" s="2" t="s">
        <v>53</v>
      </c>
      <c r="F327" s="2" t="s">
        <v>43</v>
      </c>
      <c r="G327" s="2" t="s">
        <v>845</v>
      </c>
      <c r="H327" s="2" t="s">
        <v>223</v>
      </c>
      <c r="I327" s="2" t="s">
        <v>91</v>
      </c>
      <c r="J327" s="2" t="s">
        <v>54</v>
      </c>
      <c r="K327" s="2" t="s">
        <v>2023</v>
      </c>
      <c r="L327" s="3" t="s">
        <v>214</v>
      </c>
      <c r="M327" s="2" t="s">
        <v>215</v>
      </c>
      <c r="N327" s="4" t="n">
        <v>29.3</v>
      </c>
      <c r="O327" s="2" t="n">
        <v>1</v>
      </c>
      <c r="P327" s="2" t="s">
        <v>2024</v>
      </c>
      <c r="Q327" s="5"/>
      <c r="R327" s="2"/>
      <c r="S327" s="2"/>
      <c r="T327" s="2"/>
      <c r="U327" s="2"/>
      <c r="V327" s="2"/>
      <c r="W327" s="2"/>
      <c r="X327" s="2" t="s">
        <v>68</v>
      </c>
    </row>
    <row r="328" customFormat="false" ht="15" hidden="false" customHeight="false" outlineLevel="0" collapsed="false">
      <c r="A328" s="2" t="s">
        <v>2025</v>
      </c>
      <c r="B328" s="2"/>
      <c r="C328" s="3" t="s">
        <v>2026</v>
      </c>
      <c r="D328" s="2" t="s">
        <v>211</v>
      </c>
      <c r="E328" s="2" t="s">
        <v>212</v>
      </c>
      <c r="F328" s="2" t="s">
        <v>63</v>
      </c>
      <c r="G328" s="2" t="s">
        <v>845</v>
      </c>
      <c r="H328" s="2" t="s">
        <v>845</v>
      </c>
      <c r="I328" s="2" t="s">
        <v>30</v>
      </c>
      <c r="J328" s="2" t="s">
        <v>54</v>
      </c>
      <c r="K328" s="2" t="s">
        <v>2027</v>
      </c>
      <c r="L328" s="3" t="s">
        <v>214</v>
      </c>
      <c r="M328" s="2" t="s">
        <v>215</v>
      </c>
      <c r="N328" s="4" t="n">
        <v>29.5</v>
      </c>
      <c r="O328" s="2" t="n">
        <v>1</v>
      </c>
      <c r="P328" s="2" t="s">
        <v>2028</v>
      </c>
      <c r="Q328" s="5"/>
      <c r="R328" s="2"/>
      <c r="S328" s="2"/>
      <c r="T328" s="2"/>
      <c r="U328" s="2"/>
      <c r="V328" s="2"/>
      <c r="W328" s="2"/>
      <c r="X328" s="2" t="s">
        <v>451</v>
      </c>
    </row>
    <row r="329" customFormat="false" ht="15" hidden="false" customHeight="false" outlineLevel="0" collapsed="false">
      <c r="A329" s="2" t="s">
        <v>2029</v>
      </c>
      <c r="B329" s="2"/>
      <c r="C329" s="3" t="s">
        <v>2030</v>
      </c>
      <c r="D329" s="2" t="s">
        <v>2031</v>
      </c>
      <c r="E329" s="2" t="s">
        <v>2032</v>
      </c>
      <c r="F329" s="2" t="s">
        <v>316</v>
      </c>
      <c r="G329" s="2" t="s">
        <v>2033</v>
      </c>
      <c r="H329" s="2" t="s">
        <v>2033</v>
      </c>
      <c r="I329" s="2" t="s">
        <v>272</v>
      </c>
      <c r="J329" s="2" t="s">
        <v>54</v>
      </c>
      <c r="K329" s="2" t="s">
        <v>2034</v>
      </c>
      <c r="L329" s="3" t="s">
        <v>33</v>
      </c>
      <c r="M329" s="2" t="s">
        <v>34</v>
      </c>
      <c r="N329" s="4" t="n">
        <v>0.2</v>
      </c>
      <c r="O329" s="2" t="n">
        <v>1</v>
      </c>
      <c r="P329" s="2" t="s">
        <v>35</v>
      </c>
      <c r="Q329" s="7" t="s">
        <v>2035</v>
      </c>
      <c r="R329" s="2"/>
      <c r="S329" s="2"/>
      <c r="T329" s="6" t="s">
        <v>2035</v>
      </c>
      <c r="U329" s="2"/>
      <c r="V329" s="6" t="s">
        <v>2036</v>
      </c>
      <c r="W329" s="2" t="s">
        <v>230</v>
      </c>
      <c r="X329" s="2" t="s">
        <v>98</v>
      </c>
    </row>
    <row r="330" customFormat="false" ht="15" hidden="false" customHeight="false" outlineLevel="0" collapsed="false">
      <c r="A330" s="2" t="s">
        <v>2037</v>
      </c>
      <c r="B330" s="2" t="s">
        <v>2038</v>
      </c>
      <c r="C330" s="3" t="s">
        <v>2039</v>
      </c>
      <c r="D330" s="2" t="s">
        <v>2040</v>
      </c>
      <c r="E330" s="2" t="s">
        <v>2041</v>
      </c>
      <c r="F330" s="2" t="s">
        <v>2042</v>
      </c>
      <c r="G330" s="2" t="s">
        <v>2033</v>
      </c>
      <c r="H330" s="2" t="s">
        <v>2033</v>
      </c>
      <c r="I330" s="2" t="s">
        <v>272</v>
      </c>
      <c r="J330" s="2" t="s">
        <v>54</v>
      </c>
      <c r="K330" s="2" t="s">
        <v>2043</v>
      </c>
      <c r="L330" s="3" t="s">
        <v>33</v>
      </c>
      <c r="M330" s="2" t="s">
        <v>34</v>
      </c>
      <c r="N330" s="4" t="n">
        <v>0.2</v>
      </c>
      <c r="O330" s="2" t="n">
        <v>1</v>
      </c>
      <c r="P330" s="2" t="s">
        <v>35</v>
      </c>
      <c r="Q330" s="5"/>
      <c r="R330" s="2"/>
      <c r="S330" s="2"/>
      <c r="T330" s="2"/>
      <c r="U330" s="2"/>
      <c r="V330" s="6" t="s">
        <v>2044</v>
      </c>
      <c r="W330" s="2"/>
      <c r="X330" s="2" t="s">
        <v>364</v>
      </c>
    </row>
    <row r="331" customFormat="false" ht="15" hidden="false" customHeight="false" outlineLevel="0" collapsed="false">
      <c r="A331" s="2" t="s">
        <v>2045</v>
      </c>
      <c r="B331" s="2" t="s">
        <v>2046</v>
      </c>
      <c r="C331" s="3" t="s">
        <v>2047</v>
      </c>
      <c r="D331" s="2" t="s">
        <v>288</v>
      </c>
      <c r="E331" s="2" t="s">
        <v>289</v>
      </c>
      <c r="F331" s="2" t="s">
        <v>290</v>
      </c>
      <c r="G331" s="2" t="s">
        <v>2033</v>
      </c>
      <c r="H331" s="2" t="s">
        <v>2033</v>
      </c>
      <c r="I331" s="2" t="s">
        <v>91</v>
      </c>
      <c r="J331" s="2" t="s">
        <v>54</v>
      </c>
      <c r="K331" s="2" t="s">
        <v>2048</v>
      </c>
      <c r="L331" s="3" t="s">
        <v>33</v>
      </c>
      <c r="M331" s="2" t="s">
        <v>34</v>
      </c>
      <c r="N331" s="4" t="n">
        <v>0.3</v>
      </c>
      <c r="O331" s="2" t="n">
        <v>1</v>
      </c>
      <c r="P331" s="2" t="s">
        <v>84</v>
      </c>
      <c r="Q331" s="7" t="s">
        <v>2049</v>
      </c>
      <c r="R331" s="2"/>
      <c r="S331" s="2"/>
      <c r="T331" s="6" t="s">
        <v>2049</v>
      </c>
      <c r="U331" s="2"/>
      <c r="V331" s="2"/>
      <c r="W331" s="2" t="s">
        <v>105</v>
      </c>
      <c r="X331" s="2" t="s">
        <v>98</v>
      </c>
    </row>
    <row r="332" customFormat="false" ht="15" hidden="false" customHeight="false" outlineLevel="0" collapsed="false">
      <c r="A332" s="2" t="s">
        <v>2050</v>
      </c>
      <c r="B332" s="2" t="s">
        <v>2051</v>
      </c>
      <c r="C332" s="3" t="s">
        <v>2052</v>
      </c>
      <c r="D332" s="2" t="s">
        <v>1010</v>
      </c>
      <c r="E332" s="2" t="s">
        <v>1011</v>
      </c>
      <c r="F332" s="2" t="s">
        <v>89</v>
      </c>
      <c r="G332" s="2" t="s">
        <v>2033</v>
      </c>
      <c r="H332" s="2" t="s">
        <v>2033</v>
      </c>
      <c r="I332" s="2" t="s">
        <v>272</v>
      </c>
      <c r="J332" s="2" t="s">
        <v>1105</v>
      </c>
      <c r="K332" s="2" t="s">
        <v>2053</v>
      </c>
      <c r="L332" s="3" t="s">
        <v>33</v>
      </c>
      <c r="M332" s="2" t="s">
        <v>34</v>
      </c>
      <c r="N332" s="4" t="n">
        <v>0.3</v>
      </c>
      <c r="O332" s="2" t="n">
        <v>1</v>
      </c>
      <c r="P332" s="2" t="s">
        <v>2054</v>
      </c>
      <c r="Q332" s="7" t="s">
        <v>2055</v>
      </c>
      <c r="R332" s="2"/>
      <c r="S332" s="2"/>
      <c r="T332" s="6" t="s">
        <v>2055</v>
      </c>
      <c r="U332" s="6" t="s">
        <v>2056</v>
      </c>
      <c r="V332" s="6" t="s">
        <v>2057</v>
      </c>
      <c r="W332" s="2" t="s">
        <v>2058</v>
      </c>
      <c r="X332" s="2" t="s">
        <v>98</v>
      </c>
    </row>
    <row r="333" customFormat="false" ht="15" hidden="false" customHeight="false" outlineLevel="0" collapsed="false">
      <c r="A333" s="2" t="s">
        <v>2059</v>
      </c>
      <c r="B333" s="2"/>
      <c r="C333" s="3" t="s">
        <v>2060</v>
      </c>
      <c r="D333" s="2" t="s">
        <v>1010</v>
      </c>
      <c r="E333" s="2" t="s">
        <v>1011</v>
      </c>
      <c r="F333" s="2" t="s">
        <v>89</v>
      </c>
      <c r="G333" s="2" t="s">
        <v>2033</v>
      </c>
      <c r="H333" s="2" t="s">
        <v>2033</v>
      </c>
      <c r="I333" s="2" t="s">
        <v>272</v>
      </c>
      <c r="J333" s="2" t="s">
        <v>1105</v>
      </c>
      <c r="K333" s="2" t="s">
        <v>2061</v>
      </c>
      <c r="L333" s="3" t="s">
        <v>33</v>
      </c>
      <c r="M333" s="2" t="s">
        <v>34</v>
      </c>
      <c r="N333" s="4" t="n">
        <v>0.3</v>
      </c>
      <c r="O333" s="2" t="n">
        <v>1</v>
      </c>
      <c r="P333" s="2" t="s">
        <v>35</v>
      </c>
      <c r="Q333" s="7" t="s">
        <v>2062</v>
      </c>
      <c r="R333" s="2"/>
      <c r="S333" s="2"/>
      <c r="T333" s="6" t="s">
        <v>2062</v>
      </c>
      <c r="U333" s="2"/>
      <c r="V333" s="6" t="s">
        <v>2063</v>
      </c>
      <c r="W333" s="2" t="s">
        <v>2064</v>
      </c>
      <c r="X333" s="2" t="s">
        <v>98</v>
      </c>
    </row>
    <row r="334" customFormat="false" ht="15" hidden="false" customHeight="false" outlineLevel="0" collapsed="false">
      <c r="A334" s="2" t="s">
        <v>2065</v>
      </c>
      <c r="B334" s="2"/>
      <c r="C334" s="3" t="s">
        <v>2066</v>
      </c>
      <c r="D334" s="2" t="s">
        <v>2067</v>
      </c>
      <c r="E334" s="2" t="s">
        <v>2068</v>
      </c>
      <c r="F334" s="2" t="s">
        <v>323</v>
      </c>
      <c r="G334" s="2" t="s">
        <v>2033</v>
      </c>
      <c r="H334" s="2" t="s">
        <v>166</v>
      </c>
      <c r="I334" s="2" t="s">
        <v>30</v>
      </c>
      <c r="J334" s="2" t="s">
        <v>250</v>
      </c>
      <c r="K334" s="2" t="s">
        <v>2069</v>
      </c>
      <c r="L334" s="3" t="s">
        <v>33</v>
      </c>
      <c r="M334" s="2" t="s">
        <v>34</v>
      </c>
      <c r="N334" s="4" t="n">
        <v>0.3</v>
      </c>
      <c r="O334" s="2" t="n">
        <v>1</v>
      </c>
      <c r="P334" s="2" t="s">
        <v>84</v>
      </c>
      <c r="Q334" s="5"/>
      <c r="R334" s="2"/>
      <c r="S334" s="2"/>
      <c r="T334" s="2"/>
      <c r="U334" s="2"/>
      <c r="V334" s="6" t="s">
        <v>2070</v>
      </c>
      <c r="W334" s="2"/>
      <c r="X334" s="2" t="s">
        <v>364</v>
      </c>
    </row>
    <row r="335" customFormat="false" ht="15" hidden="false" customHeight="false" outlineLevel="0" collapsed="false">
      <c r="A335" s="2" t="s">
        <v>2071</v>
      </c>
      <c r="B335" s="2"/>
      <c r="C335" s="3" t="s">
        <v>2072</v>
      </c>
      <c r="D335" s="2" t="s">
        <v>2073</v>
      </c>
      <c r="E335" s="2" t="s">
        <v>2074</v>
      </c>
      <c r="F335" s="2" t="s">
        <v>2042</v>
      </c>
      <c r="G335" s="2" t="s">
        <v>2033</v>
      </c>
      <c r="H335" s="2" t="s">
        <v>2033</v>
      </c>
      <c r="I335" s="2" t="s">
        <v>91</v>
      </c>
      <c r="J335" s="2" t="s">
        <v>54</v>
      </c>
      <c r="K335" s="2" t="s">
        <v>2075</v>
      </c>
      <c r="L335" s="3" t="s">
        <v>33</v>
      </c>
      <c r="M335" s="2" t="s">
        <v>34</v>
      </c>
      <c r="N335" s="4" t="n">
        <v>0.3</v>
      </c>
      <c r="O335" s="2" t="n">
        <v>1</v>
      </c>
      <c r="P335" s="2" t="s">
        <v>35</v>
      </c>
      <c r="Q335" s="7" t="s">
        <v>2076</v>
      </c>
      <c r="R335" s="2"/>
      <c r="S335" s="2"/>
      <c r="T335" s="6" t="s">
        <v>2076</v>
      </c>
      <c r="U335" s="6" t="s">
        <v>2077</v>
      </c>
      <c r="V335" s="6" t="s">
        <v>2078</v>
      </c>
      <c r="W335" s="2" t="s">
        <v>230</v>
      </c>
      <c r="X335" s="2" t="s">
        <v>98</v>
      </c>
    </row>
    <row r="336" customFormat="false" ht="15" hidden="false" customHeight="false" outlineLevel="0" collapsed="false">
      <c r="A336" s="2" t="s">
        <v>2079</v>
      </c>
      <c r="B336" s="2"/>
      <c r="C336" s="3" t="s">
        <v>2080</v>
      </c>
      <c r="D336" s="2" t="s">
        <v>2073</v>
      </c>
      <c r="E336" s="2" t="s">
        <v>2074</v>
      </c>
      <c r="F336" s="2" t="s">
        <v>2042</v>
      </c>
      <c r="G336" s="2" t="s">
        <v>2033</v>
      </c>
      <c r="H336" s="2" t="s">
        <v>2033</v>
      </c>
      <c r="I336" s="2" t="s">
        <v>91</v>
      </c>
      <c r="J336" s="2" t="s">
        <v>54</v>
      </c>
      <c r="K336" s="2" t="s">
        <v>2081</v>
      </c>
      <c r="L336" s="3" t="s">
        <v>33</v>
      </c>
      <c r="M336" s="2" t="s">
        <v>34</v>
      </c>
      <c r="N336" s="4" t="n">
        <v>0.4</v>
      </c>
      <c r="O336" s="2" t="n">
        <v>1</v>
      </c>
      <c r="P336" s="2" t="s">
        <v>35</v>
      </c>
      <c r="Q336" s="7" t="s">
        <v>2082</v>
      </c>
      <c r="R336" s="2"/>
      <c r="S336" s="2"/>
      <c r="T336" s="6" t="s">
        <v>2082</v>
      </c>
      <c r="U336" s="6" t="s">
        <v>2083</v>
      </c>
      <c r="V336" s="6" t="s">
        <v>2084</v>
      </c>
      <c r="W336" s="2" t="s">
        <v>2084</v>
      </c>
      <c r="X336" s="2" t="s">
        <v>98</v>
      </c>
    </row>
    <row r="337" customFormat="false" ht="15" hidden="false" customHeight="false" outlineLevel="0" collapsed="false">
      <c r="A337" s="2" t="s">
        <v>2085</v>
      </c>
      <c r="B337" s="2"/>
      <c r="C337" s="3" t="s">
        <v>2086</v>
      </c>
      <c r="D337" s="2" t="s">
        <v>2087</v>
      </c>
      <c r="E337" s="2" t="s">
        <v>2088</v>
      </c>
      <c r="F337" s="2" t="s">
        <v>249</v>
      </c>
      <c r="G337" s="2" t="s">
        <v>2033</v>
      </c>
      <c r="H337" s="2" t="s">
        <v>845</v>
      </c>
      <c r="I337" s="2" t="s">
        <v>272</v>
      </c>
      <c r="J337" s="2" t="s">
        <v>54</v>
      </c>
      <c r="K337" s="2" t="s">
        <v>2089</v>
      </c>
      <c r="L337" s="3" t="s">
        <v>33</v>
      </c>
      <c r="M337" s="2" t="s">
        <v>34</v>
      </c>
      <c r="N337" s="4" t="n">
        <v>0.4</v>
      </c>
      <c r="O337" s="2" t="n">
        <v>1</v>
      </c>
      <c r="P337" s="2" t="s">
        <v>35</v>
      </c>
      <c r="Q337" s="7" t="s">
        <v>2090</v>
      </c>
      <c r="R337" s="2"/>
      <c r="S337" s="2"/>
      <c r="T337" s="6" t="s">
        <v>2090</v>
      </c>
      <c r="U337" s="2"/>
      <c r="V337" s="2"/>
      <c r="W337" s="2" t="s">
        <v>2091</v>
      </c>
      <c r="X337" s="2" t="s">
        <v>98</v>
      </c>
    </row>
    <row r="338" customFormat="false" ht="15" hidden="false" customHeight="false" outlineLevel="0" collapsed="false">
      <c r="A338" s="2" t="s">
        <v>2092</v>
      </c>
      <c r="B338" s="2"/>
      <c r="C338" s="3" t="s">
        <v>2093</v>
      </c>
      <c r="D338" s="2" t="s">
        <v>859</v>
      </c>
      <c r="E338" s="2" t="s">
        <v>860</v>
      </c>
      <c r="F338" s="2" t="s">
        <v>339</v>
      </c>
      <c r="G338" s="2" t="s">
        <v>2033</v>
      </c>
      <c r="H338" s="2" t="s">
        <v>2033</v>
      </c>
      <c r="I338" s="2" t="s">
        <v>272</v>
      </c>
      <c r="J338" s="2" t="s">
        <v>123</v>
      </c>
      <c r="K338" s="2" t="s">
        <v>2094</v>
      </c>
      <c r="L338" s="3" t="s">
        <v>33</v>
      </c>
      <c r="M338" s="2" t="s">
        <v>34</v>
      </c>
      <c r="N338" s="4" t="n">
        <v>0.5</v>
      </c>
      <c r="O338" s="2" t="n">
        <v>1</v>
      </c>
      <c r="P338" s="2" t="s">
        <v>35</v>
      </c>
      <c r="Q338" s="7" t="s">
        <v>2095</v>
      </c>
      <c r="R338" s="2"/>
      <c r="S338" s="2"/>
      <c r="T338" s="6" t="s">
        <v>2095</v>
      </c>
      <c r="U338" s="2"/>
      <c r="V338" s="2"/>
      <c r="W338" s="2" t="s">
        <v>105</v>
      </c>
      <c r="X338" s="2" t="s">
        <v>98</v>
      </c>
    </row>
    <row r="339" customFormat="false" ht="15" hidden="false" customHeight="false" outlineLevel="0" collapsed="false">
      <c r="A339" s="2" t="s">
        <v>2096</v>
      </c>
      <c r="B339" s="2"/>
      <c r="C339" s="3" t="s">
        <v>2097</v>
      </c>
      <c r="D339" s="2" t="s">
        <v>87</v>
      </c>
      <c r="E339" s="2" t="s">
        <v>88</v>
      </c>
      <c r="F339" s="2" t="s">
        <v>89</v>
      </c>
      <c r="G339" s="2" t="s">
        <v>2033</v>
      </c>
      <c r="H339" s="2" t="s">
        <v>2033</v>
      </c>
      <c r="I339" s="2" t="s">
        <v>30</v>
      </c>
      <c r="J339" s="2" t="s">
        <v>54</v>
      </c>
      <c r="K339" s="2" t="s">
        <v>2098</v>
      </c>
      <c r="L339" s="3" t="s">
        <v>33</v>
      </c>
      <c r="M339" s="2" t="s">
        <v>34</v>
      </c>
      <c r="N339" s="4" t="n">
        <v>0.5</v>
      </c>
      <c r="O339" s="2" t="n">
        <v>1</v>
      </c>
      <c r="P339" s="2" t="s">
        <v>35</v>
      </c>
      <c r="Q339" s="5"/>
      <c r="R339" s="2"/>
      <c r="S339" s="2"/>
      <c r="T339" s="2"/>
      <c r="U339" s="2"/>
      <c r="V339" s="6" t="s">
        <v>2099</v>
      </c>
      <c r="W339" s="2"/>
      <c r="X339" s="2" t="s">
        <v>364</v>
      </c>
    </row>
    <row r="340" customFormat="false" ht="15" hidden="false" customHeight="false" outlineLevel="0" collapsed="false">
      <c r="A340" s="2" t="s">
        <v>2100</v>
      </c>
      <c r="B340" s="2"/>
      <c r="C340" s="3" t="s">
        <v>2101</v>
      </c>
      <c r="D340" s="2" t="s">
        <v>2102</v>
      </c>
      <c r="E340" s="2" t="s">
        <v>2103</v>
      </c>
      <c r="F340" s="2" t="s">
        <v>323</v>
      </c>
      <c r="G340" s="2" t="s">
        <v>2033</v>
      </c>
      <c r="H340" s="2" t="s">
        <v>122</v>
      </c>
      <c r="I340" s="2" t="s">
        <v>30</v>
      </c>
      <c r="J340" s="2" t="s">
        <v>31</v>
      </c>
      <c r="K340" s="2" t="s">
        <v>597</v>
      </c>
      <c r="L340" s="3" t="s">
        <v>33</v>
      </c>
      <c r="M340" s="2" t="s">
        <v>34</v>
      </c>
      <c r="N340" s="4" t="n">
        <v>0.6</v>
      </c>
      <c r="O340" s="2" t="n">
        <v>1</v>
      </c>
      <c r="P340" s="2" t="s">
        <v>283</v>
      </c>
      <c r="Q340" s="7" t="s">
        <v>598</v>
      </c>
      <c r="R340" s="2"/>
      <c r="S340" s="2"/>
      <c r="T340" s="6" t="s">
        <v>598</v>
      </c>
      <c r="U340" s="2"/>
      <c r="V340" s="6" t="s">
        <v>2104</v>
      </c>
      <c r="W340" s="2" t="s">
        <v>230</v>
      </c>
      <c r="X340" s="2" t="s">
        <v>98</v>
      </c>
    </row>
    <row r="341" customFormat="false" ht="15" hidden="false" customHeight="false" outlineLevel="0" collapsed="false">
      <c r="A341" s="2" t="s">
        <v>2105</v>
      </c>
      <c r="B341" s="2"/>
      <c r="C341" s="3" t="s">
        <v>2106</v>
      </c>
      <c r="D341" s="2" t="s">
        <v>962</v>
      </c>
      <c r="E341" s="2" t="s">
        <v>963</v>
      </c>
      <c r="F341" s="2" t="s">
        <v>503</v>
      </c>
      <c r="G341" s="2" t="s">
        <v>2033</v>
      </c>
      <c r="H341" s="2" t="s">
        <v>2033</v>
      </c>
      <c r="I341" s="2" t="s">
        <v>272</v>
      </c>
      <c r="J341" s="2" t="s">
        <v>123</v>
      </c>
      <c r="K341" s="2" t="s">
        <v>2107</v>
      </c>
      <c r="L341" s="3" t="s">
        <v>33</v>
      </c>
      <c r="M341" s="2" t="s">
        <v>34</v>
      </c>
      <c r="N341" s="4" t="n">
        <v>0.6</v>
      </c>
      <c r="O341" s="2" t="n">
        <v>1</v>
      </c>
      <c r="P341" s="2" t="s">
        <v>35</v>
      </c>
      <c r="Q341" s="7" t="s">
        <v>2108</v>
      </c>
      <c r="R341" s="2"/>
      <c r="S341" s="2"/>
      <c r="T341" s="6" t="s">
        <v>2108</v>
      </c>
      <c r="U341" s="2"/>
      <c r="V341" s="6" t="s">
        <v>2109</v>
      </c>
      <c r="W341" s="2" t="s">
        <v>2110</v>
      </c>
      <c r="X341" s="2" t="s">
        <v>98</v>
      </c>
    </row>
    <row r="342" customFormat="false" ht="15" hidden="false" customHeight="false" outlineLevel="0" collapsed="false">
      <c r="A342" s="2" t="s">
        <v>2111</v>
      </c>
      <c r="B342" s="2"/>
      <c r="C342" s="3" t="s">
        <v>2112</v>
      </c>
      <c r="D342" s="2" t="s">
        <v>970</v>
      </c>
      <c r="E342" s="2" t="s">
        <v>971</v>
      </c>
      <c r="F342" s="2" t="s">
        <v>249</v>
      </c>
      <c r="G342" s="2" t="s">
        <v>2033</v>
      </c>
      <c r="H342" s="2" t="s">
        <v>2033</v>
      </c>
      <c r="I342" s="2" t="s">
        <v>91</v>
      </c>
      <c r="J342" s="2" t="s">
        <v>54</v>
      </c>
      <c r="K342" s="2" t="s">
        <v>2113</v>
      </c>
      <c r="L342" s="3" t="s">
        <v>33</v>
      </c>
      <c r="M342" s="2" t="s">
        <v>34</v>
      </c>
      <c r="N342" s="4" t="n">
        <v>0.6</v>
      </c>
      <c r="O342" s="2" t="n">
        <v>1</v>
      </c>
      <c r="P342" s="2" t="s">
        <v>35</v>
      </c>
      <c r="Q342" s="7" t="s">
        <v>2114</v>
      </c>
      <c r="R342" s="2"/>
      <c r="S342" s="2"/>
      <c r="T342" s="6" t="s">
        <v>2114</v>
      </c>
      <c r="U342" s="6" t="s">
        <v>2115</v>
      </c>
      <c r="V342" s="6" t="s">
        <v>2116</v>
      </c>
      <c r="W342" s="2" t="s">
        <v>2117</v>
      </c>
      <c r="X342" s="2" t="s">
        <v>98</v>
      </c>
    </row>
    <row r="343" customFormat="false" ht="15" hidden="false" customHeight="false" outlineLevel="0" collapsed="false">
      <c r="A343" s="2" t="s">
        <v>2118</v>
      </c>
      <c r="B343" s="2"/>
      <c r="C343" s="3" t="s">
        <v>2119</v>
      </c>
      <c r="D343" s="2" t="s">
        <v>2120</v>
      </c>
      <c r="E343" s="2" t="s">
        <v>2121</v>
      </c>
      <c r="F343" s="2" t="s">
        <v>316</v>
      </c>
      <c r="G343" s="2" t="s">
        <v>2033</v>
      </c>
      <c r="H343" s="2" t="s">
        <v>122</v>
      </c>
      <c r="I343" s="2" t="s">
        <v>30</v>
      </c>
      <c r="J343" s="2" t="s">
        <v>54</v>
      </c>
      <c r="K343" s="2" t="s">
        <v>2122</v>
      </c>
      <c r="L343" s="3" t="s">
        <v>33</v>
      </c>
      <c r="M343" s="2" t="s">
        <v>34</v>
      </c>
      <c r="N343" s="4" t="n">
        <v>0.7</v>
      </c>
      <c r="O343" s="2" t="n">
        <v>1</v>
      </c>
      <c r="P343" s="2" t="s">
        <v>2123</v>
      </c>
      <c r="Q343" s="7" t="s">
        <v>2124</v>
      </c>
      <c r="R343" s="2"/>
      <c r="S343" s="2"/>
      <c r="T343" s="6" t="s">
        <v>2124</v>
      </c>
      <c r="U343" s="2"/>
      <c r="V343" s="6" t="s">
        <v>2125</v>
      </c>
      <c r="W343" s="2" t="s">
        <v>230</v>
      </c>
      <c r="X343" s="2" t="s">
        <v>98</v>
      </c>
    </row>
    <row r="344" customFormat="false" ht="15" hidden="false" customHeight="false" outlineLevel="0" collapsed="false">
      <c r="A344" s="2" t="s">
        <v>2126</v>
      </c>
      <c r="B344" s="2"/>
      <c r="C344" s="3" t="s">
        <v>2127</v>
      </c>
      <c r="D344" s="2" t="s">
        <v>2040</v>
      </c>
      <c r="E344" s="2" t="s">
        <v>2041</v>
      </c>
      <c r="F344" s="2" t="s">
        <v>2042</v>
      </c>
      <c r="G344" s="2" t="s">
        <v>2033</v>
      </c>
      <c r="H344" s="2" t="s">
        <v>2033</v>
      </c>
      <c r="I344" s="2" t="s">
        <v>91</v>
      </c>
      <c r="J344" s="2" t="s">
        <v>1105</v>
      </c>
      <c r="K344" s="2" t="s">
        <v>2122</v>
      </c>
      <c r="L344" s="3" t="s">
        <v>33</v>
      </c>
      <c r="M344" s="2" t="s">
        <v>34</v>
      </c>
      <c r="N344" s="4" t="n">
        <v>0.7</v>
      </c>
      <c r="O344" s="2" t="n">
        <v>1</v>
      </c>
      <c r="P344" s="2" t="s">
        <v>35</v>
      </c>
      <c r="Q344" s="7" t="s">
        <v>2128</v>
      </c>
      <c r="R344" s="2"/>
      <c r="S344" s="2"/>
      <c r="T344" s="6" t="s">
        <v>2128</v>
      </c>
      <c r="U344" s="2"/>
      <c r="V344" s="6" t="s">
        <v>2129</v>
      </c>
      <c r="W344" s="2" t="s">
        <v>230</v>
      </c>
      <c r="X344" s="2" t="s">
        <v>98</v>
      </c>
    </row>
    <row r="345" customFormat="false" ht="15" hidden="false" customHeight="false" outlineLevel="0" collapsed="false">
      <c r="A345" s="2" t="s">
        <v>2130</v>
      </c>
      <c r="B345" s="2"/>
      <c r="C345" s="3" t="s">
        <v>2131</v>
      </c>
      <c r="D345" s="2" t="s">
        <v>1010</v>
      </c>
      <c r="E345" s="2" t="s">
        <v>1011</v>
      </c>
      <c r="F345" s="2" t="s">
        <v>89</v>
      </c>
      <c r="G345" s="2" t="s">
        <v>2033</v>
      </c>
      <c r="H345" s="2" t="s">
        <v>2033</v>
      </c>
      <c r="I345" s="2" t="s">
        <v>30</v>
      </c>
      <c r="J345" s="2" t="s">
        <v>1105</v>
      </c>
      <c r="K345" s="2" t="s">
        <v>2132</v>
      </c>
      <c r="L345" s="3" t="s">
        <v>33</v>
      </c>
      <c r="M345" s="2" t="s">
        <v>34</v>
      </c>
      <c r="N345" s="4" t="n">
        <v>0.7</v>
      </c>
      <c r="O345" s="2" t="n">
        <v>1</v>
      </c>
      <c r="P345" s="2" t="s">
        <v>35</v>
      </c>
      <c r="Q345" s="5"/>
      <c r="R345" s="2"/>
      <c r="S345" s="2"/>
      <c r="T345" s="2"/>
      <c r="U345" s="2"/>
      <c r="V345" s="2"/>
      <c r="W345" s="2"/>
      <c r="X345" s="2" t="s">
        <v>451</v>
      </c>
    </row>
    <row r="346" customFormat="false" ht="15" hidden="false" customHeight="false" outlineLevel="0" collapsed="false">
      <c r="A346" s="2" t="s">
        <v>2133</v>
      </c>
      <c r="B346" s="2"/>
      <c r="C346" s="3" t="s">
        <v>2134</v>
      </c>
      <c r="D346" s="2" t="s">
        <v>314</v>
      </c>
      <c r="E346" s="2" t="s">
        <v>315</v>
      </c>
      <c r="F346" s="2" t="s">
        <v>316</v>
      </c>
      <c r="G346" s="2" t="s">
        <v>2033</v>
      </c>
      <c r="H346" s="2" t="s">
        <v>44</v>
      </c>
      <c r="I346" s="2" t="s">
        <v>30</v>
      </c>
      <c r="J346" s="2" t="s">
        <v>54</v>
      </c>
      <c r="K346" s="2" t="s">
        <v>2135</v>
      </c>
      <c r="L346" s="3" t="s">
        <v>33</v>
      </c>
      <c r="M346" s="2" t="s">
        <v>34</v>
      </c>
      <c r="N346" s="4" t="n">
        <v>0.7</v>
      </c>
      <c r="O346" s="2" t="n">
        <v>1</v>
      </c>
      <c r="P346" s="2" t="s">
        <v>2136</v>
      </c>
      <c r="Q346" s="5"/>
      <c r="R346" s="2"/>
      <c r="S346" s="2"/>
      <c r="T346" s="2"/>
      <c r="U346" s="2"/>
      <c r="V346" s="6" t="s">
        <v>2137</v>
      </c>
      <c r="W346" s="2"/>
      <c r="X346" s="2" t="s">
        <v>37</v>
      </c>
    </row>
    <row r="347" customFormat="false" ht="15" hidden="false" customHeight="false" outlineLevel="0" collapsed="false">
      <c r="A347" s="2" t="s">
        <v>2138</v>
      </c>
      <c r="B347" s="2"/>
      <c r="C347" s="3" t="s">
        <v>2139</v>
      </c>
      <c r="D347" s="2" t="s">
        <v>2140</v>
      </c>
      <c r="E347" s="2" t="s">
        <v>2141</v>
      </c>
      <c r="F347" s="2" t="s">
        <v>471</v>
      </c>
      <c r="G347" s="2" t="s">
        <v>2033</v>
      </c>
      <c r="H347" s="2" t="s">
        <v>2033</v>
      </c>
      <c r="I347" s="2" t="s">
        <v>272</v>
      </c>
      <c r="J347" s="2" t="s">
        <v>2142</v>
      </c>
      <c r="K347" s="2" t="s">
        <v>2143</v>
      </c>
      <c r="L347" s="3" t="s">
        <v>33</v>
      </c>
      <c r="M347" s="2" t="s">
        <v>34</v>
      </c>
      <c r="N347" s="4" t="n">
        <v>0.8</v>
      </c>
      <c r="O347" s="2" t="n">
        <v>1</v>
      </c>
      <c r="P347" s="2" t="s">
        <v>35</v>
      </c>
      <c r="Q347" s="7" t="s">
        <v>2144</v>
      </c>
      <c r="R347" s="2"/>
      <c r="S347" s="2"/>
      <c r="T347" s="6" t="s">
        <v>2144</v>
      </c>
      <c r="U347" s="2"/>
      <c r="V347" s="6" t="s">
        <v>2145</v>
      </c>
      <c r="W347" s="2" t="s">
        <v>2145</v>
      </c>
      <c r="X347" s="2" t="s">
        <v>98</v>
      </c>
    </row>
    <row r="348" customFormat="false" ht="15" hidden="false" customHeight="false" outlineLevel="0" collapsed="false">
      <c r="A348" s="2" t="s">
        <v>2146</v>
      </c>
      <c r="B348" s="2"/>
      <c r="C348" s="3" t="s">
        <v>2147</v>
      </c>
      <c r="D348" s="2" t="s">
        <v>2148</v>
      </c>
      <c r="E348" s="2" t="s">
        <v>2149</v>
      </c>
      <c r="F348" s="2" t="s">
        <v>290</v>
      </c>
      <c r="G348" s="2" t="s">
        <v>2033</v>
      </c>
      <c r="H348" s="2" t="s">
        <v>2033</v>
      </c>
      <c r="I348" s="2" t="s">
        <v>272</v>
      </c>
      <c r="J348" s="2" t="s">
        <v>123</v>
      </c>
      <c r="K348" s="2" t="s">
        <v>2150</v>
      </c>
      <c r="L348" s="3" t="s">
        <v>33</v>
      </c>
      <c r="M348" s="2" t="s">
        <v>34</v>
      </c>
      <c r="N348" s="4" t="n">
        <v>0.8</v>
      </c>
      <c r="O348" s="2" t="n">
        <v>1</v>
      </c>
      <c r="P348" s="2" t="s">
        <v>35</v>
      </c>
      <c r="Q348" s="7" t="s">
        <v>2151</v>
      </c>
      <c r="R348" s="2"/>
      <c r="S348" s="2"/>
      <c r="T348" s="6" t="s">
        <v>2151</v>
      </c>
      <c r="U348" s="6" t="s">
        <v>2152</v>
      </c>
      <c r="V348" s="6" t="s">
        <v>2153</v>
      </c>
      <c r="W348" s="2" t="s">
        <v>230</v>
      </c>
      <c r="X348" s="2" t="s">
        <v>98</v>
      </c>
    </row>
    <row r="349" customFormat="false" ht="15" hidden="false" customHeight="false" outlineLevel="0" collapsed="false">
      <c r="A349" s="2" t="s">
        <v>2154</v>
      </c>
      <c r="B349" s="2"/>
      <c r="C349" s="3" t="s">
        <v>2155</v>
      </c>
      <c r="D349" s="2" t="s">
        <v>2087</v>
      </c>
      <c r="E349" s="2" t="s">
        <v>2088</v>
      </c>
      <c r="F349" s="2" t="s">
        <v>249</v>
      </c>
      <c r="G349" s="2" t="s">
        <v>2033</v>
      </c>
      <c r="H349" s="2" t="s">
        <v>2033</v>
      </c>
      <c r="I349" s="2" t="s">
        <v>30</v>
      </c>
      <c r="J349" s="2" t="s">
        <v>54</v>
      </c>
      <c r="K349" s="2" t="s">
        <v>2156</v>
      </c>
      <c r="L349" s="3" t="s">
        <v>33</v>
      </c>
      <c r="M349" s="2" t="s">
        <v>34</v>
      </c>
      <c r="N349" s="4" t="n">
        <v>0.8</v>
      </c>
      <c r="O349" s="2" t="n">
        <v>1</v>
      </c>
      <c r="P349" s="2" t="s">
        <v>35</v>
      </c>
      <c r="Q349" s="7" t="s">
        <v>2157</v>
      </c>
      <c r="R349" s="2"/>
      <c r="S349" s="2"/>
      <c r="T349" s="6" t="s">
        <v>2157</v>
      </c>
      <c r="U349" s="2"/>
      <c r="V349" s="6" t="s">
        <v>2158</v>
      </c>
      <c r="W349" s="2" t="s">
        <v>230</v>
      </c>
      <c r="X349" s="2" t="s">
        <v>98</v>
      </c>
    </row>
    <row r="350" customFormat="false" ht="15" hidden="false" customHeight="false" outlineLevel="0" collapsed="false">
      <c r="A350" s="2" t="s">
        <v>2159</v>
      </c>
      <c r="B350" s="2"/>
      <c r="C350" s="3" t="s">
        <v>2160</v>
      </c>
      <c r="D350" s="2" t="s">
        <v>1116</v>
      </c>
      <c r="E350" s="2" t="s">
        <v>1117</v>
      </c>
      <c r="F350" s="2" t="s">
        <v>173</v>
      </c>
      <c r="G350" s="2" t="s">
        <v>2033</v>
      </c>
      <c r="H350" s="2" t="s">
        <v>2033</v>
      </c>
      <c r="I350" s="2" t="s">
        <v>272</v>
      </c>
      <c r="J350" s="2" t="s">
        <v>1576</v>
      </c>
      <c r="K350" s="2" t="s">
        <v>2161</v>
      </c>
      <c r="L350" s="3" t="s">
        <v>33</v>
      </c>
      <c r="M350" s="2" t="s">
        <v>34</v>
      </c>
      <c r="N350" s="4" t="n">
        <v>0.8</v>
      </c>
      <c r="O350" s="2" t="n">
        <v>1</v>
      </c>
      <c r="P350" s="2" t="s">
        <v>35</v>
      </c>
      <c r="Q350" s="7" t="s">
        <v>2162</v>
      </c>
      <c r="R350" s="2"/>
      <c r="S350" s="2"/>
      <c r="T350" s="6" t="s">
        <v>2162</v>
      </c>
      <c r="U350" s="6" t="s">
        <v>2163</v>
      </c>
      <c r="V350" s="6" t="s">
        <v>2164</v>
      </c>
      <c r="W350" s="2" t="s">
        <v>2164</v>
      </c>
      <c r="X350" s="2" t="s">
        <v>98</v>
      </c>
    </row>
    <row r="351" customFormat="false" ht="15" hidden="false" customHeight="false" outlineLevel="0" collapsed="false">
      <c r="A351" s="2" t="s">
        <v>2165</v>
      </c>
      <c r="B351" s="2"/>
      <c r="C351" s="3" t="s">
        <v>2166</v>
      </c>
      <c r="D351" s="2" t="s">
        <v>962</v>
      </c>
      <c r="E351" s="2" t="s">
        <v>963</v>
      </c>
      <c r="F351" s="2" t="s">
        <v>503</v>
      </c>
      <c r="G351" s="2" t="s">
        <v>2033</v>
      </c>
      <c r="H351" s="2" t="s">
        <v>2033</v>
      </c>
      <c r="I351" s="2" t="s">
        <v>272</v>
      </c>
      <c r="J351" s="2" t="s">
        <v>123</v>
      </c>
      <c r="K351" s="2" t="s">
        <v>2167</v>
      </c>
      <c r="L351" s="3" t="s">
        <v>125</v>
      </c>
      <c r="M351" s="2" t="s">
        <v>34</v>
      </c>
      <c r="N351" s="4" t="n">
        <v>0.9</v>
      </c>
      <c r="O351" s="2" t="n">
        <v>1</v>
      </c>
      <c r="P351" s="2" t="s">
        <v>35</v>
      </c>
      <c r="Q351" s="7" t="s">
        <v>2168</v>
      </c>
      <c r="R351" s="6" t="s">
        <v>2168</v>
      </c>
      <c r="S351" s="2"/>
      <c r="T351" s="2"/>
      <c r="U351" s="6" t="s">
        <v>2169</v>
      </c>
      <c r="V351" s="6" t="s">
        <v>2170</v>
      </c>
      <c r="W351" s="2" t="s">
        <v>2169</v>
      </c>
      <c r="X351" s="2" t="s">
        <v>163</v>
      </c>
    </row>
    <row r="352" customFormat="false" ht="15" hidden="false" customHeight="false" outlineLevel="0" collapsed="false">
      <c r="A352" s="2" t="s">
        <v>2171</v>
      </c>
      <c r="B352" s="2"/>
      <c r="C352" s="3" t="s">
        <v>2172</v>
      </c>
      <c r="D352" s="2" t="s">
        <v>288</v>
      </c>
      <c r="E352" s="2" t="s">
        <v>289</v>
      </c>
      <c r="F352" s="2" t="s">
        <v>290</v>
      </c>
      <c r="G352" s="2" t="s">
        <v>2033</v>
      </c>
      <c r="H352" s="2" t="s">
        <v>2033</v>
      </c>
      <c r="I352" s="2" t="s">
        <v>91</v>
      </c>
      <c r="J352" s="2" t="s">
        <v>54</v>
      </c>
      <c r="K352" s="2" t="s">
        <v>2173</v>
      </c>
      <c r="L352" s="3" t="s">
        <v>33</v>
      </c>
      <c r="M352" s="2" t="s">
        <v>34</v>
      </c>
      <c r="N352" s="4" t="n">
        <v>0.9</v>
      </c>
      <c r="O352" s="2" t="n">
        <v>1</v>
      </c>
      <c r="P352" s="2" t="s">
        <v>84</v>
      </c>
      <c r="Q352" s="7" t="s">
        <v>2174</v>
      </c>
      <c r="R352" s="2"/>
      <c r="S352" s="2"/>
      <c r="T352" s="6" t="s">
        <v>2174</v>
      </c>
      <c r="U352" s="2"/>
      <c r="V352" s="6" t="s">
        <v>2175</v>
      </c>
      <c r="W352" s="2" t="s">
        <v>2176</v>
      </c>
      <c r="X352" s="2" t="s">
        <v>98</v>
      </c>
    </row>
    <row r="353" customFormat="false" ht="15" hidden="false" customHeight="false" outlineLevel="0" collapsed="false">
      <c r="A353" s="2" t="s">
        <v>2177</v>
      </c>
      <c r="B353" s="2"/>
      <c r="C353" s="3" t="s">
        <v>2178</v>
      </c>
      <c r="D353" s="2" t="s">
        <v>917</v>
      </c>
      <c r="E353" s="2" t="s">
        <v>918</v>
      </c>
      <c r="F353" s="2" t="s">
        <v>89</v>
      </c>
      <c r="G353" s="2" t="s">
        <v>2033</v>
      </c>
      <c r="H353" s="2" t="s">
        <v>90</v>
      </c>
      <c r="I353" s="2" t="s">
        <v>91</v>
      </c>
      <c r="J353" s="2" t="s">
        <v>123</v>
      </c>
      <c r="K353" s="2" t="s">
        <v>2179</v>
      </c>
      <c r="L353" s="3" t="s">
        <v>33</v>
      </c>
      <c r="M353" s="2" t="s">
        <v>34</v>
      </c>
      <c r="N353" s="4" t="n">
        <v>1</v>
      </c>
      <c r="O353" s="2" t="n">
        <v>2</v>
      </c>
      <c r="P353" s="2" t="s">
        <v>1418</v>
      </c>
      <c r="Q353" s="7" t="s">
        <v>2180</v>
      </c>
      <c r="R353" s="2"/>
      <c r="S353" s="2"/>
      <c r="T353" s="6" t="s">
        <v>2180</v>
      </c>
      <c r="U353" s="6" t="s">
        <v>2181</v>
      </c>
      <c r="V353" s="6" t="s">
        <v>2182</v>
      </c>
      <c r="W353" s="2" t="s">
        <v>2182</v>
      </c>
      <c r="X353" s="2" t="s">
        <v>98</v>
      </c>
    </row>
    <row r="354" customFormat="false" ht="15" hidden="false" customHeight="false" outlineLevel="0" collapsed="false">
      <c r="A354" s="2" t="s">
        <v>2183</v>
      </c>
      <c r="B354" s="2"/>
      <c r="C354" s="3" t="s">
        <v>2184</v>
      </c>
      <c r="D354" s="2" t="s">
        <v>917</v>
      </c>
      <c r="E354" s="2" t="s">
        <v>918</v>
      </c>
      <c r="F354" s="2" t="s">
        <v>89</v>
      </c>
      <c r="G354" s="2" t="s">
        <v>2033</v>
      </c>
      <c r="H354" s="2" t="s">
        <v>29</v>
      </c>
      <c r="I354" s="2" t="s">
        <v>91</v>
      </c>
      <c r="J354" s="2" t="s">
        <v>123</v>
      </c>
      <c r="K354" s="2" t="s">
        <v>2185</v>
      </c>
      <c r="L354" s="3" t="s">
        <v>33</v>
      </c>
      <c r="M354" s="2" t="s">
        <v>34</v>
      </c>
      <c r="N354" s="4" t="n">
        <v>1</v>
      </c>
      <c r="O354" s="2" t="n">
        <v>1</v>
      </c>
      <c r="P354" s="2" t="s">
        <v>2186</v>
      </c>
      <c r="Q354" s="7" t="s">
        <v>2187</v>
      </c>
      <c r="R354" s="2"/>
      <c r="S354" s="2"/>
      <c r="T354" s="6" t="s">
        <v>2187</v>
      </c>
      <c r="U354" s="6" t="s">
        <v>2188</v>
      </c>
      <c r="V354" s="6" t="s">
        <v>2189</v>
      </c>
      <c r="W354" s="2" t="s">
        <v>2190</v>
      </c>
      <c r="X354" s="2" t="s">
        <v>98</v>
      </c>
    </row>
    <row r="355" customFormat="false" ht="15" hidden="false" customHeight="false" outlineLevel="0" collapsed="false">
      <c r="A355" s="2" t="s">
        <v>2191</v>
      </c>
      <c r="B355" s="2"/>
      <c r="C355" s="3" t="s">
        <v>2192</v>
      </c>
      <c r="D355" s="2" t="s">
        <v>1299</v>
      </c>
      <c r="E355" s="2" t="s">
        <v>1300</v>
      </c>
      <c r="F355" s="2" t="s">
        <v>43</v>
      </c>
      <c r="G355" s="2" t="s">
        <v>2033</v>
      </c>
      <c r="H355" s="2" t="s">
        <v>2033</v>
      </c>
      <c r="I355" s="2" t="s">
        <v>91</v>
      </c>
      <c r="J355" s="2" t="s">
        <v>54</v>
      </c>
      <c r="K355" s="2" t="s">
        <v>2193</v>
      </c>
      <c r="L355" s="3" t="s">
        <v>33</v>
      </c>
      <c r="M355" s="2" t="s">
        <v>34</v>
      </c>
      <c r="N355" s="4" t="n">
        <v>1</v>
      </c>
      <c r="O355" s="2" t="n">
        <v>1</v>
      </c>
      <c r="P355" s="2" t="s">
        <v>35</v>
      </c>
      <c r="Q355" s="7" t="s">
        <v>2194</v>
      </c>
      <c r="R355" s="2"/>
      <c r="S355" s="2"/>
      <c r="T355" s="6" t="s">
        <v>2194</v>
      </c>
      <c r="U355" s="6" t="s">
        <v>2195</v>
      </c>
      <c r="V355" s="6" t="s">
        <v>2196</v>
      </c>
      <c r="W355" s="2" t="s">
        <v>2197</v>
      </c>
      <c r="X355" s="2" t="s">
        <v>98</v>
      </c>
    </row>
    <row r="356" customFormat="false" ht="15" hidden="false" customHeight="false" outlineLevel="0" collapsed="false">
      <c r="A356" s="2" t="s">
        <v>2198</v>
      </c>
      <c r="B356" s="2"/>
      <c r="C356" s="3" t="s">
        <v>2199</v>
      </c>
      <c r="D356" s="2" t="s">
        <v>2200</v>
      </c>
      <c r="E356" s="2" t="s">
        <v>2201</v>
      </c>
      <c r="F356" s="2" t="s">
        <v>2042</v>
      </c>
      <c r="G356" s="2" t="s">
        <v>2033</v>
      </c>
      <c r="H356" s="2" t="s">
        <v>2033</v>
      </c>
      <c r="I356" s="2" t="s">
        <v>272</v>
      </c>
      <c r="J356" s="2" t="s">
        <v>123</v>
      </c>
      <c r="K356" s="2" t="s">
        <v>2202</v>
      </c>
      <c r="L356" s="3" t="s">
        <v>33</v>
      </c>
      <c r="M356" s="2" t="s">
        <v>34</v>
      </c>
      <c r="N356" s="4" t="n">
        <v>1</v>
      </c>
      <c r="O356" s="2" t="n">
        <v>1</v>
      </c>
      <c r="P356" s="2" t="s">
        <v>35</v>
      </c>
      <c r="Q356" s="7" t="s">
        <v>2203</v>
      </c>
      <c r="R356" s="2"/>
      <c r="S356" s="2"/>
      <c r="T356" s="6" t="s">
        <v>2203</v>
      </c>
      <c r="U356" s="6" t="s">
        <v>2204</v>
      </c>
      <c r="V356" s="6" t="s">
        <v>2205</v>
      </c>
      <c r="W356" s="2" t="s">
        <v>2205</v>
      </c>
      <c r="X356" s="2" t="s">
        <v>98</v>
      </c>
    </row>
    <row r="357" customFormat="false" ht="15" hidden="false" customHeight="false" outlineLevel="0" collapsed="false">
      <c r="A357" s="2" t="s">
        <v>2206</v>
      </c>
      <c r="B357" s="2"/>
      <c r="C357" s="3" t="s">
        <v>2207</v>
      </c>
      <c r="D357" s="2" t="s">
        <v>2208</v>
      </c>
      <c r="E357" s="2" t="s">
        <v>2209</v>
      </c>
      <c r="F357" s="2" t="s">
        <v>173</v>
      </c>
      <c r="G357" s="2" t="s">
        <v>2033</v>
      </c>
      <c r="H357" s="2" t="s">
        <v>845</v>
      </c>
      <c r="I357" s="2" t="s">
        <v>91</v>
      </c>
      <c r="J357" s="2" t="s">
        <v>31</v>
      </c>
      <c r="K357" s="2" t="s">
        <v>887</v>
      </c>
      <c r="L357" s="3" t="s">
        <v>33</v>
      </c>
      <c r="M357" s="2" t="s">
        <v>34</v>
      </c>
      <c r="N357" s="4" t="n">
        <v>1</v>
      </c>
      <c r="O357" s="2" t="n">
        <v>2</v>
      </c>
      <c r="P357" s="2" t="s">
        <v>35</v>
      </c>
      <c r="Q357" s="7" t="s">
        <v>2210</v>
      </c>
      <c r="R357" s="2"/>
      <c r="S357" s="2"/>
      <c r="T357" s="6" t="s">
        <v>2210</v>
      </c>
      <c r="U357" s="6" t="s">
        <v>2211</v>
      </c>
      <c r="V357" s="6" t="s">
        <v>2212</v>
      </c>
      <c r="W357" s="2" t="s">
        <v>2213</v>
      </c>
      <c r="X357" s="2" t="s">
        <v>98</v>
      </c>
    </row>
    <row r="358" customFormat="false" ht="15" hidden="false" customHeight="false" outlineLevel="0" collapsed="false">
      <c r="A358" s="2" t="s">
        <v>2214</v>
      </c>
      <c r="B358" s="2"/>
      <c r="C358" s="3" t="s">
        <v>2215</v>
      </c>
      <c r="D358" s="2" t="s">
        <v>2040</v>
      </c>
      <c r="E358" s="2" t="s">
        <v>2041</v>
      </c>
      <c r="F358" s="2" t="s">
        <v>2042</v>
      </c>
      <c r="G358" s="2" t="s">
        <v>2033</v>
      </c>
      <c r="H358" s="2" t="s">
        <v>2033</v>
      </c>
      <c r="I358" s="2" t="s">
        <v>91</v>
      </c>
      <c r="J358" s="2" t="s">
        <v>1105</v>
      </c>
      <c r="K358" s="2" t="s">
        <v>2216</v>
      </c>
      <c r="L358" s="3" t="s">
        <v>33</v>
      </c>
      <c r="M358" s="2" t="s">
        <v>34</v>
      </c>
      <c r="N358" s="4" t="n">
        <v>1</v>
      </c>
      <c r="O358" s="2" t="n">
        <v>1</v>
      </c>
      <c r="P358" s="2" t="s">
        <v>35</v>
      </c>
      <c r="Q358" s="5"/>
      <c r="R358" s="2"/>
      <c r="S358" s="2"/>
      <c r="T358" s="2"/>
      <c r="U358" s="2"/>
      <c r="V358" s="2"/>
      <c r="W358" s="2"/>
      <c r="X358" s="2" t="s">
        <v>451</v>
      </c>
    </row>
    <row r="359" customFormat="false" ht="15" hidden="false" customHeight="false" outlineLevel="0" collapsed="false">
      <c r="A359" s="2" t="s">
        <v>2217</v>
      </c>
      <c r="B359" s="2" t="s">
        <v>2218</v>
      </c>
      <c r="C359" s="3" t="s">
        <v>2219</v>
      </c>
      <c r="D359" s="2" t="s">
        <v>2040</v>
      </c>
      <c r="E359" s="2" t="s">
        <v>2041</v>
      </c>
      <c r="F359" s="2" t="s">
        <v>2042</v>
      </c>
      <c r="G359" s="2" t="s">
        <v>2033</v>
      </c>
      <c r="H359" s="2" t="s">
        <v>2033</v>
      </c>
      <c r="I359" s="2" t="s">
        <v>91</v>
      </c>
      <c r="J359" s="2" t="s">
        <v>54</v>
      </c>
      <c r="K359" s="2" t="s">
        <v>2220</v>
      </c>
      <c r="L359" s="3" t="s">
        <v>33</v>
      </c>
      <c r="M359" s="2" t="s">
        <v>34</v>
      </c>
      <c r="N359" s="4" t="n">
        <v>1</v>
      </c>
      <c r="O359" s="2" t="n">
        <v>1</v>
      </c>
      <c r="P359" s="2" t="s">
        <v>35</v>
      </c>
      <c r="Q359" s="7" t="s">
        <v>2221</v>
      </c>
      <c r="R359" s="2"/>
      <c r="S359" s="2"/>
      <c r="T359" s="6" t="s">
        <v>2221</v>
      </c>
      <c r="U359" s="2"/>
      <c r="V359" s="2"/>
      <c r="W359" s="2" t="s">
        <v>2222</v>
      </c>
      <c r="X359" s="2" t="s">
        <v>98</v>
      </c>
    </row>
    <row r="360" customFormat="false" ht="15" hidden="false" customHeight="false" outlineLevel="0" collapsed="false">
      <c r="A360" s="2" t="s">
        <v>2223</v>
      </c>
      <c r="B360" s="2"/>
      <c r="C360" s="3" t="s">
        <v>2224</v>
      </c>
      <c r="D360" s="2" t="s">
        <v>52</v>
      </c>
      <c r="E360" s="2" t="s">
        <v>53</v>
      </c>
      <c r="F360" s="2" t="s">
        <v>43</v>
      </c>
      <c r="G360" s="2" t="s">
        <v>2033</v>
      </c>
      <c r="H360" s="2" t="s">
        <v>845</v>
      </c>
      <c r="I360" s="2" t="s">
        <v>91</v>
      </c>
      <c r="J360" s="2" t="s">
        <v>54</v>
      </c>
      <c r="K360" s="2" t="s">
        <v>2225</v>
      </c>
      <c r="L360" s="3" t="s">
        <v>33</v>
      </c>
      <c r="M360" s="2" t="s">
        <v>34</v>
      </c>
      <c r="N360" s="4" t="n">
        <v>1.1</v>
      </c>
      <c r="O360" s="2" t="n">
        <v>1</v>
      </c>
      <c r="P360" s="2" t="s">
        <v>2226</v>
      </c>
      <c r="Q360" s="7" t="s">
        <v>2227</v>
      </c>
      <c r="R360" s="6" t="s">
        <v>2227</v>
      </c>
      <c r="S360" s="2"/>
      <c r="T360" s="2"/>
      <c r="U360" s="6" t="s">
        <v>2228</v>
      </c>
      <c r="V360" s="6" t="s">
        <v>2229</v>
      </c>
      <c r="W360" s="2" t="s">
        <v>2228</v>
      </c>
      <c r="X360" s="2" t="s">
        <v>163</v>
      </c>
    </row>
    <row r="361" customFormat="false" ht="15" hidden="false" customHeight="false" outlineLevel="0" collapsed="false">
      <c r="A361" s="2" t="s">
        <v>2230</v>
      </c>
      <c r="B361" s="2"/>
      <c r="C361" s="3" t="s">
        <v>2231</v>
      </c>
      <c r="D361" s="2" t="s">
        <v>288</v>
      </c>
      <c r="E361" s="2" t="s">
        <v>289</v>
      </c>
      <c r="F361" s="2" t="s">
        <v>290</v>
      </c>
      <c r="G361" s="2" t="s">
        <v>2033</v>
      </c>
      <c r="H361" s="2" t="s">
        <v>29</v>
      </c>
      <c r="I361" s="2" t="s">
        <v>91</v>
      </c>
      <c r="J361" s="2" t="s">
        <v>54</v>
      </c>
      <c r="K361" s="2" t="s">
        <v>2232</v>
      </c>
      <c r="L361" s="3" t="s">
        <v>33</v>
      </c>
      <c r="M361" s="2" t="s">
        <v>34</v>
      </c>
      <c r="N361" s="4" t="n">
        <v>1.1</v>
      </c>
      <c r="O361" s="2" t="n">
        <v>1</v>
      </c>
      <c r="P361" s="2" t="s">
        <v>84</v>
      </c>
      <c r="Q361" s="5"/>
      <c r="R361" s="2"/>
      <c r="S361" s="2"/>
      <c r="T361" s="2"/>
      <c r="U361" s="2"/>
      <c r="V361" s="6" t="s">
        <v>2233</v>
      </c>
      <c r="W361" s="2"/>
      <c r="X361" s="2" t="s">
        <v>1713</v>
      </c>
    </row>
    <row r="362" customFormat="false" ht="15" hidden="false" customHeight="false" outlineLevel="0" collapsed="false">
      <c r="A362" s="2" t="s">
        <v>2234</v>
      </c>
      <c r="B362" s="2"/>
      <c r="C362" s="3" t="s">
        <v>2235</v>
      </c>
      <c r="D362" s="2" t="s">
        <v>917</v>
      </c>
      <c r="E362" s="2" t="s">
        <v>918</v>
      </c>
      <c r="F362" s="2" t="s">
        <v>89</v>
      </c>
      <c r="G362" s="2" t="s">
        <v>2033</v>
      </c>
      <c r="H362" s="2" t="s">
        <v>2033</v>
      </c>
      <c r="I362" s="2" t="s">
        <v>272</v>
      </c>
      <c r="J362" s="2" t="s">
        <v>123</v>
      </c>
      <c r="K362" s="2" t="s">
        <v>2236</v>
      </c>
      <c r="L362" s="3" t="s">
        <v>125</v>
      </c>
      <c r="M362" s="2" t="s">
        <v>34</v>
      </c>
      <c r="N362" s="4" t="n">
        <v>1.1</v>
      </c>
      <c r="O362" s="2" t="n">
        <v>1</v>
      </c>
      <c r="P362" s="2" t="s">
        <v>35</v>
      </c>
      <c r="Q362" s="7" t="s">
        <v>2237</v>
      </c>
      <c r="R362" s="2"/>
      <c r="S362" s="2"/>
      <c r="T362" s="6" t="s">
        <v>2237</v>
      </c>
      <c r="U362" s="6" t="s">
        <v>2238</v>
      </c>
      <c r="V362" s="6" t="s">
        <v>2239</v>
      </c>
      <c r="W362" s="2" t="s">
        <v>2240</v>
      </c>
      <c r="X362" s="2" t="s">
        <v>98</v>
      </c>
    </row>
    <row r="363" customFormat="false" ht="15" hidden="false" customHeight="false" outlineLevel="0" collapsed="false">
      <c r="A363" s="2" t="s">
        <v>2241</v>
      </c>
      <c r="B363" s="2"/>
      <c r="C363" s="3" t="s">
        <v>2242</v>
      </c>
      <c r="D363" s="2" t="s">
        <v>1239</v>
      </c>
      <c r="E363" s="2" t="s">
        <v>1240</v>
      </c>
      <c r="F363" s="2" t="s">
        <v>43</v>
      </c>
      <c r="G363" s="2" t="s">
        <v>2033</v>
      </c>
      <c r="H363" s="2" t="s">
        <v>29</v>
      </c>
      <c r="I363" s="2" t="s">
        <v>91</v>
      </c>
      <c r="J363" s="2" t="s">
        <v>31</v>
      </c>
      <c r="K363" s="2" t="s">
        <v>2243</v>
      </c>
      <c r="L363" s="3" t="s">
        <v>33</v>
      </c>
      <c r="M363" s="2" t="s">
        <v>34</v>
      </c>
      <c r="N363" s="4" t="n">
        <v>1.2</v>
      </c>
      <c r="O363" s="2" t="n">
        <v>1</v>
      </c>
      <c r="P363" s="2" t="s">
        <v>2244</v>
      </c>
      <c r="Q363" s="5"/>
      <c r="R363" s="2"/>
      <c r="S363" s="2"/>
      <c r="T363" s="2"/>
      <c r="U363" s="2"/>
      <c r="V363" s="6" t="s">
        <v>2245</v>
      </c>
      <c r="W363" s="2"/>
      <c r="X363" s="2" t="s">
        <v>37</v>
      </c>
    </row>
    <row r="364" customFormat="false" ht="15" hidden="false" customHeight="false" outlineLevel="0" collapsed="false">
      <c r="A364" s="2" t="s">
        <v>2246</v>
      </c>
      <c r="B364" s="2"/>
      <c r="C364" s="3" t="s">
        <v>2247</v>
      </c>
      <c r="D364" s="2" t="s">
        <v>917</v>
      </c>
      <c r="E364" s="2" t="s">
        <v>918</v>
      </c>
      <c r="F364" s="2" t="s">
        <v>89</v>
      </c>
      <c r="G364" s="2" t="s">
        <v>2033</v>
      </c>
      <c r="H364" s="2" t="s">
        <v>223</v>
      </c>
      <c r="I364" s="2" t="s">
        <v>91</v>
      </c>
      <c r="J364" s="2" t="s">
        <v>123</v>
      </c>
      <c r="K364" s="2" t="s">
        <v>2248</v>
      </c>
      <c r="L364" s="3" t="s">
        <v>33</v>
      </c>
      <c r="M364" s="2" t="s">
        <v>34</v>
      </c>
      <c r="N364" s="4" t="n">
        <v>1.2</v>
      </c>
      <c r="O364" s="2" t="n">
        <v>1</v>
      </c>
      <c r="P364" s="2" t="s">
        <v>2249</v>
      </c>
      <c r="Q364" s="7" t="s">
        <v>2250</v>
      </c>
      <c r="R364" s="2"/>
      <c r="S364" s="2"/>
      <c r="T364" s="6" t="s">
        <v>2250</v>
      </c>
      <c r="U364" s="6" t="s">
        <v>2251</v>
      </c>
      <c r="V364" s="6" t="s">
        <v>2252</v>
      </c>
      <c r="W364" s="2" t="s">
        <v>2253</v>
      </c>
      <c r="X364" s="2" t="s">
        <v>98</v>
      </c>
    </row>
    <row r="365" customFormat="false" ht="15" hidden="false" customHeight="false" outlineLevel="0" collapsed="false">
      <c r="A365" s="2" t="s">
        <v>2254</v>
      </c>
      <c r="B365" s="2"/>
      <c r="C365" s="3" t="s">
        <v>2255</v>
      </c>
      <c r="D365" s="2" t="s">
        <v>917</v>
      </c>
      <c r="E365" s="2" t="s">
        <v>918</v>
      </c>
      <c r="F365" s="2" t="s">
        <v>89</v>
      </c>
      <c r="G365" s="2" t="s">
        <v>2033</v>
      </c>
      <c r="H365" s="2" t="s">
        <v>2033</v>
      </c>
      <c r="I365" s="2" t="s">
        <v>272</v>
      </c>
      <c r="J365" s="2" t="s">
        <v>123</v>
      </c>
      <c r="K365" s="2" t="s">
        <v>2256</v>
      </c>
      <c r="L365" s="3" t="s">
        <v>33</v>
      </c>
      <c r="M365" s="2" t="s">
        <v>34</v>
      </c>
      <c r="N365" s="4" t="n">
        <v>1.2</v>
      </c>
      <c r="O365" s="2" t="n">
        <v>1</v>
      </c>
      <c r="P365" s="2" t="s">
        <v>35</v>
      </c>
      <c r="Q365" s="7" t="s">
        <v>2257</v>
      </c>
      <c r="R365" s="2"/>
      <c r="S365" s="2"/>
      <c r="T365" s="6" t="s">
        <v>2257</v>
      </c>
      <c r="U365" s="2"/>
      <c r="V365" s="6" t="s">
        <v>2258</v>
      </c>
      <c r="W365" s="2" t="s">
        <v>230</v>
      </c>
      <c r="X365" s="2" t="s">
        <v>98</v>
      </c>
    </row>
    <row r="366" customFormat="false" ht="15" hidden="false" customHeight="false" outlineLevel="0" collapsed="false">
      <c r="A366" s="2" t="s">
        <v>2259</v>
      </c>
      <c r="B366" s="2"/>
      <c r="C366" s="3" t="s">
        <v>2260</v>
      </c>
      <c r="D366" s="2" t="s">
        <v>1239</v>
      </c>
      <c r="E366" s="2" t="s">
        <v>1240</v>
      </c>
      <c r="F366" s="2" t="s">
        <v>43</v>
      </c>
      <c r="G366" s="2" t="s">
        <v>2033</v>
      </c>
      <c r="H366" s="2" t="s">
        <v>845</v>
      </c>
      <c r="I366" s="2" t="s">
        <v>272</v>
      </c>
      <c r="J366" s="2" t="s">
        <v>54</v>
      </c>
      <c r="K366" s="2" t="s">
        <v>2261</v>
      </c>
      <c r="L366" s="3" t="s">
        <v>33</v>
      </c>
      <c r="M366" s="2" t="s">
        <v>34</v>
      </c>
      <c r="N366" s="4" t="n">
        <v>1.2</v>
      </c>
      <c r="O366" s="2" t="n">
        <v>1</v>
      </c>
      <c r="P366" s="2" t="s">
        <v>35</v>
      </c>
      <c r="Q366" s="7" t="s">
        <v>2262</v>
      </c>
      <c r="R366" s="2"/>
      <c r="S366" s="2"/>
      <c r="T366" s="6" t="s">
        <v>2262</v>
      </c>
      <c r="U366" s="2"/>
      <c r="V366" s="2"/>
      <c r="W366" s="2" t="s">
        <v>148</v>
      </c>
      <c r="X366" s="2" t="s">
        <v>98</v>
      </c>
    </row>
    <row r="367" customFormat="false" ht="15" hidden="false" customHeight="false" outlineLevel="0" collapsed="false">
      <c r="A367" s="2" t="s">
        <v>2263</v>
      </c>
      <c r="B367" s="2"/>
      <c r="C367" s="3" t="s">
        <v>2264</v>
      </c>
      <c r="D367" s="2" t="s">
        <v>2140</v>
      </c>
      <c r="E367" s="2" t="s">
        <v>2141</v>
      </c>
      <c r="F367" s="2" t="s">
        <v>471</v>
      </c>
      <c r="G367" s="2" t="s">
        <v>2033</v>
      </c>
      <c r="H367" s="2" t="s">
        <v>29</v>
      </c>
      <c r="I367" s="2" t="s">
        <v>91</v>
      </c>
      <c r="J367" s="2" t="s">
        <v>2142</v>
      </c>
      <c r="K367" s="2" t="s">
        <v>261</v>
      </c>
      <c r="L367" s="3" t="s">
        <v>33</v>
      </c>
      <c r="M367" s="2" t="s">
        <v>34</v>
      </c>
      <c r="N367" s="4" t="n">
        <v>1.2</v>
      </c>
      <c r="O367" s="2" t="n">
        <v>1</v>
      </c>
      <c r="P367" s="2" t="s">
        <v>378</v>
      </c>
      <c r="Q367" s="5"/>
      <c r="R367" s="2"/>
      <c r="S367" s="2"/>
      <c r="T367" s="2"/>
      <c r="U367" s="2"/>
      <c r="V367" s="6" t="s">
        <v>2265</v>
      </c>
      <c r="W367" s="2"/>
      <c r="X367" s="2" t="s">
        <v>37</v>
      </c>
    </row>
    <row r="368" customFormat="false" ht="15" hidden="false" customHeight="false" outlineLevel="0" collapsed="false">
      <c r="A368" s="2" t="s">
        <v>2266</v>
      </c>
      <c r="B368" s="2"/>
      <c r="C368" s="3" t="s">
        <v>2267</v>
      </c>
      <c r="D368" s="2" t="s">
        <v>469</v>
      </c>
      <c r="E368" s="2" t="s">
        <v>470</v>
      </c>
      <c r="F368" s="2" t="s">
        <v>471</v>
      </c>
      <c r="G368" s="2" t="s">
        <v>2033</v>
      </c>
      <c r="H368" s="2" t="s">
        <v>2033</v>
      </c>
      <c r="I368" s="2" t="s">
        <v>272</v>
      </c>
      <c r="J368" s="2" t="s">
        <v>54</v>
      </c>
      <c r="K368" s="2" t="s">
        <v>2268</v>
      </c>
      <c r="L368" s="3" t="s">
        <v>33</v>
      </c>
      <c r="M368" s="2" t="s">
        <v>34</v>
      </c>
      <c r="N368" s="4" t="n">
        <v>1.2</v>
      </c>
      <c r="O368" s="2" t="n">
        <v>1</v>
      </c>
      <c r="P368" s="2" t="s">
        <v>35</v>
      </c>
      <c r="Q368" s="7" t="s">
        <v>2269</v>
      </c>
      <c r="R368" s="2"/>
      <c r="S368" s="2"/>
      <c r="T368" s="6" t="s">
        <v>2269</v>
      </c>
      <c r="U368" s="6" t="s">
        <v>2270</v>
      </c>
      <c r="V368" s="6" t="s">
        <v>2271</v>
      </c>
      <c r="W368" s="2" t="s">
        <v>2272</v>
      </c>
      <c r="X368" s="2" t="s">
        <v>98</v>
      </c>
    </row>
    <row r="369" customFormat="false" ht="15" hidden="false" customHeight="false" outlineLevel="0" collapsed="false">
      <c r="A369" s="2" t="s">
        <v>2273</v>
      </c>
      <c r="B369" s="2"/>
      <c r="C369" s="3" t="s">
        <v>2274</v>
      </c>
      <c r="D369" s="2" t="s">
        <v>52</v>
      </c>
      <c r="E369" s="2" t="s">
        <v>53</v>
      </c>
      <c r="F369" s="2" t="s">
        <v>43</v>
      </c>
      <c r="G369" s="2" t="s">
        <v>2033</v>
      </c>
      <c r="H369" s="2" t="s">
        <v>2033</v>
      </c>
      <c r="I369" s="2" t="s">
        <v>272</v>
      </c>
      <c r="J369" s="2" t="s">
        <v>54</v>
      </c>
      <c r="K369" s="2" t="s">
        <v>2275</v>
      </c>
      <c r="L369" s="3" t="s">
        <v>33</v>
      </c>
      <c r="M369" s="2" t="s">
        <v>34</v>
      </c>
      <c r="N369" s="4" t="n">
        <v>1.2</v>
      </c>
      <c r="O369" s="2" t="n">
        <v>1</v>
      </c>
      <c r="P369" s="2" t="s">
        <v>35</v>
      </c>
      <c r="Q369" s="7" t="s">
        <v>2276</v>
      </c>
      <c r="R369" s="2"/>
      <c r="S369" s="2"/>
      <c r="T369" s="6" t="s">
        <v>2276</v>
      </c>
      <c r="U369" s="6" t="s">
        <v>2277</v>
      </c>
      <c r="V369" s="6" t="s">
        <v>2278</v>
      </c>
      <c r="W369" s="2" t="s">
        <v>2279</v>
      </c>
      <c r="X369" s="2" t="s">
        <v>98</v>
      </c>
    </row>
    <row r="370" customFormat="false" ht="15" hidden="false" customHeight="false" outlineLevel="0" collapsed="false">
      <c r="A370" s="2" t="s">
        <v>2280</v>
      </c>
      <c r="B370" s="2"/>
      <c r="C370" s="3" t="s">
        <v>2281</v>
      </c>
      <c r="D370" s="2" t="s">
        <v>625</v>
      </c>
      <c r="E370" s="2" t="s">
        <v>626</v>
      </c>
      <c r="F370" s="2" t="s">
        <v>89</v>
      </c>
      <c r="G370" s="2" t="s">
        <v>2033</v>
      </c>
      <c r="H370" s="2" t="s">
        <v>2033</v>
      </c>
      <c r="I370" s="2" t="s">
        <v>272</v>
      </c>
      <c r="J370" s="2" t="s">
        <v>123</v>
      </c>
      <c r="K370" s="2" t="s">
        <v>2282</v>
      </c>
      <c r="L370" s="3" t="s">
        <v>125</v>
      </c>
      <c r="M370" s="2" t="s">
        <v>34</v>
      </c>
      <c r="N370" s="4" t="n">
        <v>1.3</v>
      </c>
      <c r="O370" s="2" t="n">
        <v>1</v>
      </c>
      <c r="P370" s="2" t="s">
        <v>35</v>
      </c>
      <c r="Q370" s="7" t="s">
        <v>2283</v>
      </c>
      <c r="R370" s="2"/>
      <c r="S370" s="2"/>
      <c r="T370" s="6" t="s">
        <v>2283</v>
      </c>
      <c r="U370" s="6" t="s">
        <v>2284</v>
      </c>
      <c r="V370" s="6" t="s">
        <v>2285</v>
      </c>
      <c r="W370" s="2" t="s">
        <v>105</v>
      </c>
      <c r="X370" s="2" t="s">
        <v>98</v>
      </c>
    </row>
    <row r="371" customFormat="false" ht="15" hidden="false" customHeight="false" outlineLevel="0" collapsed="false">
      <c r="A371" s="2" t="s">
        <v>2286</v>
      </c>
      <c r="B371" s="2"/>
      <c r="C371" s="3" t="s">
        <v>2287</v>
      </c>
      <c r="D371" s="2" t="s">
        <v>640</v>
      </c>
      <c r="E371" s="2" t="s">
        <v>641</v>
      </c>
      <c r="F371" s="2" t="s">
        <v>290</v>
      </c>
      <c r="G371" s="2" t="s">
        <v>2033</v>
      </c>
      <c r="H371" s="2" t="s">
        <v>845</v>
      </c>
      <c r="I371" s="2" t="s">
        <v>91</v>
      </c>
      <c r="J371" s="2" t="s">
        <v>54</v>
      </c>
      <c r="K371" s="2" t="s">
        <v>2288</v>
      </c>
      <c r="L371" s="3" t="s">
        <v>33</v>
      </c>
      <c r="M371" s="2" t="s">
        <v>34</v>
      </c>
      <c r="N371" s="4" t="n">
        <v>1.4</v>
      </c>
      <c r="O371" s="2" t="n">
        <v>1</v>
      </c>
      <c r="P371" s="2" t="s">
        <v>35</v>
      </c>
      <c r="Q371" s="7" t="s">
        <v>2289</v>
      </c>
      <c r="R371" s="2"/>
      <c r="S371" s="2"/>
      <c r="T371" s="6" t="s">
        <v>2289</v>
      </c>
      <c r="U371" s="2"/>
      <c r="V371" s="6" t="s">
        <v>2290</v>
      </c>
      <c r="W371" s="2" t="s">
        <v>2290</v>
      </c>
      <c r="X371" s="2" t="s">
        <v>98</v>
      </c>
    </row>
    <row r="372" customFormat="false" ht="15" hidden="false" customHeight="false" outlineLevel="0" collapsed="false">
      <c r="A372" s="2" t="s">
        <v>2291</v>
      </c>
      <c r="B372" s="2"/>
      <c r="C372" s="3" t="s">
        <v>2292</v>
      </c>
      <c r="D372" s="2" t="s">
        <v>1299</v>
      </c>
      <c r="E372" s="2" t="s">
        <v>1300</v>
      </c>
      <c r="F372" s="2" t="s">
        <v>43</v>
      </c>
      <c r="G372" s="2" t="s">
        <v>2033</v>
      </c>
      <c r="H372" s="2" t="s">
        <v>2033</v>
      </c>
      <c r="I372" s="2" t="s">
        <v>272</v>
      </c>
      <c r="J372" s="2" t="s">
        <v>54</v>
      </c>
      <c r="K372" s="2" t="s">
        <v>2293</v>
      </c>
      <c r="L372" s="3" t="s">
        <v>33</v>
      </c>
      <c r="M372" s="2" t="s">
        <v>34</v>
      </c>
      <c r="N372" s="4" t="n">
        <v>1.4</v>
      </c>
      <c r="O372" s="2" t="n">
        <v>1</v>
      </c>
      <c r="P372" s="2" t="s">
        <v>84</v>
      </c>
      <c r="Q372" s="5"/>
      <c r="R372" s="2"/>
      <c r="S372" s="2"/>
      <c r="T372" s="2"/>
      <c r="U372" s="6" t="s">
        <v>2294</v>
      </c>
      <c r="V372" s="6" t="s">
        <v>2295</v>
      </c>
      <c r="W372" s="2"/>
      <c r="X372" s="2" t="s">
        <v>58</v>
      </c>
    </row>
    <row r="373" customFormat="false" ht="15" hidden="false" customHeight="false" outlineLevel="0" collapsed="false">
      <c r="A373" s="2" t="s">
        <v>2296</v>
      </c>
      <c r="B373" s="2"/>
      <c r="C373" s="3" t="s">
        <v>2297</v>
      </c>
      <c r="D373" s="2" t="s">
        <v>610</v>
      </c>
      <c r="E373" s="2" t="s">
        <v>611</v>
      </c>
      <c r="F373" s="2" t="s">
        <v>290</v>
      </c>
      <c r="G373" s="2" t="s">
        <v>2033</v>
      </c>
      <c r="H373" s="2" t="s">
        <v>2033</v>
      </c>
      <c r="I373" s="2" t="s">
        <v>272</v>
      </c>
      <c r="J373" s="2" t="s">
        <v>123</v>
      </c>
      <c r="K373" s="2" t="s">
        <v>2298</v>
      </c>
      <c r="L373" s="3" t="s">
        <v>33</v>
      </c>
      <c r="M373" s="2" t="s">
        <v>34</v>
      </c>
      <c r="N373" s="4" t="n">
        <v>1.5</v>
      </c>
      <c r="O373" s="2" t="n">
        <v>2</v>
      </c>
      <c r="P373" s="2" t="s">
        <v>35</v>
      </c>
      <c r="Q373" s="7" t="s">
        <v>875</v>
      </c>
      <c r="R373" s="2"/>
      <c r="S373" s="2"/>
      <c r="T373" s="6" t="s">
        <v>875</v>
      </c>
      <c r="U373" s="2"/>
      <c r="V373" s="6" t="s">
        <v>876</v>
      </c>
      <c r="W373" s="2" t="s">
        <v>2299</v>
      </c>
      <c r="X373" s="2" t="s">
        <v>98</v>
      </c>
    </row>
    <row r="374" customFormat="false" ht="15" hidden="false" customHeight="false" outlineLevel="0" collapsed="false">
      <c r="A374" s="2" t="s">
        <v>2300</v>
      </c>
      <c r="B374" s="2"/>
      <c r="C374" s="3" t="s">
        <v>2301</v>
      </c>
      <c r="D374" s="2" t="s">
        <v>610</v>
      </c>
      <c r="E374" s="2" t="s">
        <v>611</v>
      </c>
      <c r="F374" s="2" t="s">
        <v>290</v>
      </c>
      <c r="G374" s="2" t="s">
        <v>2033</v>
      </c>
      <c r="H374" s="2" t="s">
        <v>2033</v>
      </c>
      <c r="I374" s="2" t="s">
        <v>272</v>
      </c>
      <c r="J374" s="2" t="s">
        <v>123</v>
      </c>
      <c r="K374" s="2" t="s">
        <v>2302</v>
      </c>
      <c r="L374" s="3" t="s">
        <v>33</v>
      </c>
      <c r="M374" s="2" t="s">
        <v>34</v>
      </c>
      <c r="N374" s="4" t="n">
        <v>1.7</v>
      </c>
      <c r="O374" s="2" t="n">
        <v>1</v>
      </c>
      <c r="P374" s="2" t="s">
        <v>35</v>
      </c>
      <c r="Q374" s="7" t="s">
        <v>2303</v>
      </c>
      <c r="R374" s="2"/>
      <c r="S374" s="2"/>
      <c r="T374" s="6" t="s">
        <v>2303</v>
      </c>
      <c r="U374" s="2"/>
      <c r="V374" s="6" t="s">
        <v>2304</v>
      </c>
      <c r="W374" s="2" t="s">
        <v>2304</v>
      </c>
      <c r="X374" s="2" t="s">
        <v>98</v>
      </c>
    </row>
    <row r="375" customFormat="false" ht="15" hidden="false" customHeight="false" outlineLevel="0" collapsed="false">
      <c r="A375" s="2" t="s">
        <v>2305</v>
      </c>
      <c r="B375" s="2"/>
      <c r="C375" s="3" t="s">
        <v>2306</v>
      </c>
      <c r="D375" s="2" t="s">
        <v>1056</v>
      </c>
      <c r="E375" s="2" t="s">
        <v>1057</v>
      </c>
      <c r="F375" s="2" t="s">
        <v>471</v>
      </c>
      <c r="G375" s="2" t="s">
        <v>2033</v>
      </c>
      <c r="H375" s="2" t="s">
        <v>223</v>
      </c>
      <c r="I375" s="2" t="s">
        <v>91</v>
      </c>
      <c r="J375" s="2" t="s">
        <v>54</v>
      </c>
      <c r="K375" s="2" t="s">
        <v>934</v>
      </c>
      <c r="L375" s="3" t="s">
        <v>33</v>
      </c>
      <c r="M375" s="2" t="s">
        <v>34</v>
      </c>
      <c r="N375" s="4" t="n">
        <v>1.7</v>
      </c>
      <c r="O375" s="2" t="n">
        <v>6</v>
      </c>
      <c r="P375" s="2" t="s">
        <v>35</v>
      </c>
      <c r="Q375" s="7" t="s">
        <v>2307</v>
      </c>
      <c r="R375" s="2"/>
      <c r="S375" s="2"/>
      <c r="T375" s="6" t="s">
        <v>2307</v>
      </c>
      <c r="U375" s="6" t="s">
        <v>2308</v>
      </c>
      <c r="V375" s="6" t="s">
        <v>2309</v>
      </c>
      <c r="W375" s="2" t="s">
        <v>2310</v>
      </c>
      <c r="X375" s="2" t="s">
        <v>98</v>
      </c>
    </row>
    <row r="376" customFormat="false" ht="15" hidden="false" customHeight="false" outlineLevel="0" collapsed="false">
      <c r="A376" s="2" t="s">
        <v>2311</v>
      </c>
      <c r="B376" s="2"/>
      <c r="C376" s="3" t="s">
        <v>2312</v>
      </c>
      <c r="D376" s="2" t="s">
        <v>917</v>
      </c>
      <c r="E376" s="2" t="s">
        <v>918</v>
      </c>
      <c r="F376" s="2" t="s">
        <v>89</v>
      </c>
      <c r="G376" s="2" t="s">
        <v>2033</v>
      </c>
      <c r="H376" s="2" t="s">
        <v>2033</v>
      </c>
      <c r="I376" s="2" t="s">
        <v>30</v>
      </c>
      <c r="J376" s="2" t="s">
        <v>54</v>
      </c>
      <c r="K376" s="2" t="s">
        <v>2313</v>
      </c>
      <c r="L376" s="3" t="s">
        <v>33</v>
      </c>
      <c r="M376" s="2" t="s">
        <v>34</v>
      </c>
      <c r="N376" s="4" t="n">
        <v>1.8</v>
      </c>
      <c r="O376" s="2" t="n">
        <v>1</v>
      </c>
      <c r="P376" s="2" t="s">
        <v>35</v>
      </c>
      <c r="Q376" s="7" t="s">
        <v>2314</v>
      </c>
      <c r="R376" s="2"/>
      <c r="S376" s="2"/>
      <c r="T376" s="6" t="s">
        <v>2314</v>
      </c>
      <c r="U376" s="2"/>
      <c r="V376" s="2"/>
      <c r="W376" s="2" t="s">
        <v>105</v>
      </c>
      <c r="X376" s="2" t="s">
        <v>98</v>
      </c>
    </row>
    <row r="377" customFormat="false" ht="15" hidden="false" customHeight="false" outlineLevel="0" collapsed="false">
      <c r="A377" s="2" t="s">
        <v>2315</v>
      </c>
      <c r="B377" s="2"/>
      <c r="C377" s="3" t="s">
        <v>2316</v>
      </c>
      <c r="D377" s="2" t="s">
        <v>2317</v>
      </c>
      <c r="E377" s="2" t="s">
        <v>2318</v>
      </c>
      <c r="F377" s="2" t="s">
        <v>89</v>
      </c>
      <c r="G377" s="2" t="s">
        <v>2033</v>
      </c>
      <c r="H377" s="2" t="s">
        <v>845</v>
      </c>
      <c r="I377" s="2" t="s">
        <v>272</v>
      </c>
      <c r="J377" s="2" t="s">
        <v>2142</v>
      </c>
      <c r="K377" s="2" t="s">
        <v>2319</v>
      </c>
      <c r="L377" s="3" t="s">
        <v>33</v>
      </c>
      <c r="M377" s="2" t="s">
        <v>34</v>
      </c>
      <c r="N377" s="4" t="n">
        <v>1.9</v>
      </c>
      <c r="O377" s="2" t="n">
        <v>2</v>
      </c>
      <c r="P377" s="2" t="s">
        <v>35</v>
      </c>
      <c r="Q377" s="5"/>
      <c r="R377" s="2"/>
      <c r="S377" s="2"/>
      <c r="T377" s="2"/>
      <c r="U377" s="2"/>
      <c r="V377" s="6" t="s">
        <v>2320</v>
      </c>
      <c r="W377" s="2"/>
      <c r="X377" s="2" t="s">
        <v>37</v>
      </c>
    </row>
    <row r="378" customFormat="false" ht="15" hidden="false" customHeight="false" outlineLevel="0" collapsed="false">
      <c r="A378" s="2" t="s">
        <v>2321</v>
      </c>
      <c r="B378" s="2"/>
      <c r="C378" s="3" t="s">
        <v>2322</v>
      </c>
      <c r="D378" s="2" t="s">
        <v>87</v>
      </c>
      <c r="E378" s="2" t="s">
        <v>88</v>
      </c>
      <c r="F378" s="2" t="s">
        <v>89</v>
      </c>
      <c r="G378" s="2" t="s">
        <v>2033</v>
      </c>
      <c r="H378" s="2" t="s">
        <v>845</v>
      </c>
      <c r="I378" s="2" t="s">
        <v>272</v>
      </c>
      <c r="J378" s="2" t="s">
        <v>123</v>
      </c>
      <c r="K378" s="2" t="s">
        <v>2319</v>
      </c>
      <c r="L378" s="3" t="s">
        <v>33</v>
      </c>
      <c r="M378" s="2" t="s">
        <v>34</v>
      </c>
      <c r="N378" s="4" t="n">
        <v>1.9</v>
      </c>
      <c r="O378" s="2" t="n">
        <v>1</v>
      </c>
      <c r="P378" s="2" t="s">
        <v>35</v>
      </c>
      <c r="Q378" s="7" t="s">
        <v>2323</v>
      </c>
      <c r="R378" s="2"/>
      <c r="S378" s="2"/>
      <c r="T378" s="6" t="s">
        <v>2323</v>
      </c>
      <c r="U378" s="6" t="s">
        <v>2324</v>
      </c>
      <c r="V378" s="6" t="s">
        <v>2325</v>
      </c>
      <c r="W378" s="2" t="s">
        <v>2326</v>
      </c>
      <c r="X378" s="2" t="s">
        <v>98</v>
      </c>
    </row>
    <row r="379" customFormat="false" ht="15" hidden="false" customHeight="false" outlineLevel="0" collapsed="false">
      <c r="A379" s="2" t="s">
        <v>2327</v>
      </c>
      <c r="B379" s="2"/>
      <c r="C379" s="3" t="s">
        <v>2328</v>
      </c>
      <c r="D379" s="2" t="s">
        <v>1010</v>
      </c>
      <c r="E379" s="2" t="s">
        <v>1011</v>
      </c>
      <c r="F379" s="2" t="s">
        <v>89</v>
      </c>
      <c r="G379" s="2" t="s">
        <v>2033</v>
      </c>
      <c r="H379" s="2" t="s">
        <v>2033</v>
      </c>
      <c r="I379" s="2" t="s">
        <v>30</v>
      </c>
      <c r="J379" s="2" t="s">
        <v>1105</v>
      </c>
      <c r="K379" s="2" t="s">
        <v>2329</v>
      </c>
      <c r="L379" s="3" t="s">
        <v>33</v>
      </c>
      <c r="M379" s="2" t="s">
        <v>34</v>
      </c>
      <c r="N379" s="4" t="n">
        <v>1.9</v>
      </c>
      <c r="O379" s="2" t="n">
        <v>1</v>
      </c>
      <c r="P379" s="2" t="s">
        <v>35</v>
      </c>
      <c r="Q379" s="5"/>
      <c r="R379" s="2"/>
      <c r="S379" s="2"/>
      <c r="T379" s="2"/>
      <c r="U379" s="2"/>
      <c r="V379" s="2"/>
      <c r="W379" s="2"/>
      <c r="X379" s="2" t="s">
        <v>451</v>
      </c>
    </row>
    <row r="380" customFormat="false" ht="15" hidden="false" customHeight="false" outlineLevel="0" collapsed="false">
      <c r="A380" s="2" t="s">
        <v>2330</v>
      </c>
      <c r="B380" s="2"/>
      <c r="C380" s="3" t="s">
        <v>2331</v>
      </c>
      <c r="D380" s="2" t="s">
        <v>962</v>
      </c>
      <c r="E380" s="2" t="s">
        <v>963</v>
      </c>
      <c r="F380" s="2" t="s">
        <v>503</v>
      </c>
      <c r="G380" s="2" t="s">
        <v>2033</v>
      </c>
      <c r="H380" s="2" t="s">
        <v>2033</v>
      </c>
      <c r="I380" s="2" t="s">
        <v>272</v>
      </c>
      <c r="J380" s="2" t="s">
        <v>123</v>
      </c>
      <c r="K380" s="2" t="s">
        <v>2332</v>
      </c>
      <c r="L380" s="3" t="s">
        <v>33</v>
      </c>
      <c r="M380" s="2" t="s">
        <v>34</v>
      </c>
      <c r="N380" s="4" t="n">
        <v>2</v>
      </c>
      <c r="O380" s="2" t="n">
        <v>1</v>
      </c>
      <c r="P380" s="2" t="s">
        <v>35</v>
      </c>
      <c r="Q380" s="7" t="s">
        <v>2333</v>
      </c>
      <c r="R380" s="2"/>
      <c r="S380" s="2"/>
      <c r="T380" s="6" t="s">
        <v>2333</v>
      </c>
      <c r="U380" s="6" t="s">
        <v>2334</v>
      </c>
      <c r="V380" s="6" t="s">
        <v>2335</v>
      </c>
      <c r="W380" s="2" t="s">
        <v>2336</v>
      </c>
      <c r="X380" s="2" t="s">
        <v>98</v>
      </c>
    </row>
    <row r="381" customFormat="false" ht="15" hidden="false" customHeight="false" outlineLevel="0" collapsed="false">
      <c r="A381" s="2" t="s">
        <v>2337</v>
      </c>
      <c r="B381" s="2"/>
      <c r="C381" s="3" t="s">
        <v>2338</v>
      </c>
      <c r="D381" s="2" t="s">
        <v>2339</v>
      </c>
      <c r="E381" s="2" t="s">
        <v>2340</v>
      </c>
      <c r="F381" s="2" t="s">
        <v>89</v>
      </c>
      <c r="G381" s="2" t="s">
        <v>2033</v>
      </c>
      <c r="H381" s="2" t="s">
        <v>845</v>
      </c>
      <c r="I381" s="2" t="s">
        <v>272</v>
      </c>
      <c r="J381" s="2" t="s">
        <v>123</v>
      </c>
      <c r="K381" s="2" t="s">
        <v>2341</v>
      </c>
      <c r="L381" s="3" t="s">
        <v>33</v>
      </c>
      <c r="M381" s="2" t="s">
        <v>34</v>
      </c>
      <c r="N381" s="4" t="n">
        <v>2</v>
      </c>
      <c r="O381" s="2" t="n">
        <v>2</v>
      </c>
      <c r="P381" s="2" t="s">
        <v>35</v>
      </c>
      <c r="Q381" s="7" t="s">
        <v>2342</v>
      </c>
      <c r="R381" s="2"/>
      <c r="S381" s="2"/>
      <c r="T381" s="6" t="s">
        <v>2342</v>
      </c>
      <c r="U381" s="6" t="s">
        <v>2343</v>
      </c>
      <c r="V381" s="6" t="s">
        <v>2344</v>
      </c>
      <c r="W381" s="2" t="s">
        <v>2345</v>
      </c>
      <c r="X381" s="2" t="s">
        <v>98</v>
      </c>
    </row>
    <row r="382" customFormat="false" ht="15" hidden="false" customHeight="false" outlineLevel="0" collapsed="false">
      <c r="A382" s="2" t="s">
        <v>2346</v>
      </c>
      <c r="B382" s="2"/>
      <c r="C382" s="3" t="s">
        <v>2347</v>
      </c>
      <c r="D382" s="2" t="s">
        <v>288</v>
      </c>
      <c r="E382" s="2" t="s">
        <v>289</v>
      </c>
      <c r="F382" s="2" t="s">
        <v>290</v>
      </c>
      <c r="G382" s="2" t="s">
        <v>2033</v>
      </c>
      <c r="H382" s="2" t="s">
        <v>2033</v>
      </c>
      <c r="I382" s="2" t="s">
        <v>272</v>
      </c>
      <c r="J382" s="2" t="s">
        <v>123</v>
      </c>
      <c r="K382" s="2" t="s">
        <v>2348</v>
      </c>
      <c r="L382" s="3" t="s">
        <v>33</v>
      </c>
      <c r="M382" s="2" t="s">
        <v>34</v>
      </c>
      <c r="N382" s="4" t="n">
        <v>2</v>
      </c>
      <c r="O382" s="2" t="n">
        <v>1</v>
      </c>
      <c r="P382" s="2" t="s">
        <v>35</v>
      </c>
      <c r="Q382" s="7" t="s">
        <v>2349</v>
      </c>
      <c r="R382" s="6" t="s">
        <v>2349</v>
      </c>
      <c r="S382" s="2"/>
      <c r="T382" s="6" t="s">
        <v>2350</v>
      </c>
      <c r="U382" s="6" t="s">
        <v>2351</v>
      </c>
      <c r="V382" s="6" t="s">
        <v>2352</v>
      </c>
      <c r="W382" s="2" t="s">
        <v>2353</v>
      </c>
      <c r="X382" s="2" t="s">
        <v>163</v>
      </c>
    </row>
    <row r="383" customFormat="false" ht="15" hidden="false" customHeight="false" outlineLevel="0" collapsed="false">
      <c r="A383" s="2" t="s">
        <v>2354</v>
      </c>
      <c r="B383" s="2"/>
      <c r="C383" s="3" t="s">
        <v>2355</v>
      </c>
      <c r="D383" s="2" t="s">
        <v>2356</v>
      </c>
      <c r="E383" s="2" t="s">
        <v>2357</v>
      </c>
      <c r="F383" s="2" t="s">
        <v>43</v>
      </c>
      <c r="G383" s="2" t="s">
        <v>2033</v>
      </c>
      <c r="H383" s="2" t="s">
        <v>2033</v>
      </c>
      <c r="I383" s="2" t="s">
        <v>272</v>
      </c>
      <c r="J383" s="2" t="s">
        <v>54</v>
      </c>
      <c r="K383" s="2" t="s">
        <v>2358</v>
      </c>
      <c r="L383" s="3" t="s">
        <v>33</v>
      </c>
      <c r="M383" s="2" t="s">
        <v>34</v>
      </c>
      <c r="N383" s="4" t="n">
        <v>2.1</v>
      </c>
      <c r="O383" s="2" t="n">
        <v>1</v>
      </c>
      <c r="P383" s="2" t="s">
        <v>35</v>
      </c>
      <c r="Q383" s="7" t="s">
        <v>2359</v>
      </c>
      <c r="R383" s="2"/>
      <c r="S383" s="2"/>
      <c r="T383" s="6" t="s">
        <v>2359</v>
      </c>
      <c r="U383" s="6" t="s">
        <v>2360</v>
      </c>
      <c r="V383" s="6" t="s">
        <v>2361</v>
      </c>
      <c r="W383" s="2" t="s">
        <v>2362</v>
      </c>
      <c r="X383" s="2" t="s">
        <v>98</v>
      </c>
    </row>
    <row r="384" customFormat="false" ht="15" hidden="false" customHeight="false" outlineLevel="0" collapsed="false">
      <c r="A384" s="2" t="s">
        <v>2363</v>
      </c>
      <c r="B384" s="2" t="s">
        <v>983</v>
      </c>
      <c r="C384" s="3" t="s">
        <v>2364</v>
      </c>
      <c r="D384" s="2" t="s">
        <v>546</v>
      </c>
      <c r="E384" s="2" t="s">
        <v>547</v>
      </c>
      <c r="F384" s="2" t="s">
        <v>316</v>
      </c>
      <c r="G384" s="2" t="s">
        <v>2033</v>
      </c>
      <c r="H384" s="2" t="s">
        <v>2033</v>
      </c>
      <c r="I384" s="2" t="s">
        <v>91</v>
      </c>
      <c r="J384" s="2" t="s">
        <v>54</v>
      </c>
      <c r="K384" s="2" t="s">
        <v>2365</v>
      </c>
      <c r="L384" s="3" t="s">
        <v>125</v>
      </c>
      <c r="M384" s="2" t="s">
        <v>34</v>
      </c>
      <c r="N384" s="4" t="n">
        <v>2.1</v>
      </c>
      <c r="O384" s="2" t="n">
        <v>1</v>
      </c>
      <c r="P384" s="2" t="s">
        <v>35</v>
      </c>
      <c r="Q384" s="7" t="s">
        <v>2366</v>
      </c>
      <c r="R384" s="2"/>
      <c r="S384" s="2"/>
      <c r="T384" s="6" t="s">
        <v>2366</v>
      </c>
      <c r="U384" s="2"/>
      <c r="V384" s="6" t="s">
        <v>2367</v>
      </c>
      <c r="W384" s="2" t="s">
        <v>230</v>
      </c>
      <c r="X384" s="2" t="s">
        <v>98</v>
      </c>
    </row>
    <row r="385" customFormat="false" ht="15" hidden="false" customHeight="false" outlineLevel="0" collapsed="false">
      <c r="A385" s="2" t="s">
        <v>2368</v>
      </c>
      <c r="B385" s="2" t="s">
        <v>2369</v>
      </c>
      <c r="C385" s="3" t="s">
        <v>2370</v>
      </c>
      <c r="D385" s="2" t="s">
        <v>2371</v>
      </c>
      <c r="E385" s="2" t="s">
        <v>2372</v>
      </c>
      <c r="F385" s="2" t="s">
        <v>73</v>
      </c>
      <c r="G385" s="2" t="s">
        <v>2033</v>
      </c>
      <c r="H385" s="2" t="s">
        <v>166</v>
      </c>
      <c r="I385" s="2"/>
      <c r="J385" s="2" t="s">
        <v>250</v>
      </c>
      <c r="K385" s="2" t="s">
        <v>2373</v>
      </c>
      <c r="L385" s="3" t="s">
        <v>125</v>
      </c>
      <c r="M385" s="2" t="s">
        <v>34</v>
      </c>
      <c r="N385" s="4" t="n">
        <v>2.1</v>
      </c>
      <c r="O385" s="2" t="n">
        <v>1</v>
      </c>
      <c r="P385" s="2" t="s">
        <v>2374</v>
      </c>
      <c r="Q385" s="5"/>
      <c r="R385" s="2"/>
      <c r="S385" s="2"/>
      <c r="T385" s="2"/>
      <c r="U385" s="2"/>
      <c r="V385" s="6" t="s">
        <v>2375</v>
      </c>
      <c r="W385" s="2"/>
      <c r="X385" s="2" t="s">
        <v>37</v>
      </c>
    </row>
    <row r="386" customFormat="false" ht="15" hidden="false" customHeight="false" outlineLevel="0" collapsed="false">
      <c r="A386" s="2" t="s">
        <v>2376</v>
      </c>
      <c r="B386" s="2"/>
      <c r="C386" s="3" t="s">
        <v>2377</v>
      </c>
      <c r="D386" s="2" t="s">
        <v>595</v>
      </c>
      <c r="E386" s="2" t="s">
        <v>596</v>
      </c>
      <c r="F386" s="2" t="s">
        <v>323</v>
      </c>
      <c r="G386" s="2" t="s">
        <v>2033</v>
      </c>
      <c r="H386" s="2" t="s">
        <v>122</v>
      </c>
      <c r="I386" s="2" t="s">
        <v>30</v>
      </c>
      <c r="J386" s="2" t="s">
        <v>2378</v>
      </c>
      <c r="K386" s="2" t="s">
        <v>2379</v>
      </c>
      <c r="L386" s="3" t="s">
        <v>33</v>
      </c>
      <c r="M386" s="2" t="s">
        <v>34</v>
      </c>
      <c r="N386" s="4" t="n">
        <v>2.1</v>
      </c>
      <c r="O386" s="2" t="n">
        <v>1</v>
      </c>
      <c r="P386" s="2" t="s">
        <v>84</v>
      </c>
      <c r="Q386" s="5"/>
      <c r="R386" s="2"/>
      <c r="S386" s="2"/>
      <c r="T386" s="2"/>
      <c r="U386" s="2"/>
      <c r="V386" s="2"/>
      <c r="W386" s="2"/>
      <c r="X386" s="2" t="s">
        <v>451</v>
      </c>
    </row>
    <row r="387" customFormat="false" ht="15" hidden="false" customHeight="false" outlineLevel="0" collapsed="false">
      <c r="A387" s="2" t="s">
        <v>2380</v>
      </c>
      <c r="B387" s="2"/>
      <c r="C387" s="3" t="s">
        <v>2381</v>
      </c>
      <c r="D387" s="2" t="s">
        <v>700</v>
      </c>
      <c r="E387" s="2" t="s">
        <v>701</v>
      </c>
      <c r="F387" s="2" t="s">
        <v>173</v>
      </c>
      <c r="G387" s="2" t="s">
        <v>2033</v>
      </c>
      <c r="H387" s="2" t="s">
        <v>2033</v>
      </c>
      <c r="I387" s="2" t="s">
        <v>272</v>
      </c>
      <c r="J387" s="2" t="s">
        <v>1105</v>
      </c>
      <c r="K387" s="2" t="s">
        <v>2382</v>
      </c>
      <c r="L387" s="3" t="s">
        <v>354</v>
      </c>
      <c r="M387" s="2" t="s">
        <v>34</v>
      </c>
      <c r="N387" s="4" t="n">
        <v>2.1</v>
      </c>
      <c r="O387" s="2" t="n">
        <v>1</v>
      </c>
      <c r="P387" s="2" t="s">
        <v>35</v>
      </c>
      <c r="Q387" s="7" t="s">
        <v>2383</v>
      </c>
      <c r="R387" s="2"/>
      <c r="S387" s="2"/>
      <c r="T387" s="6" t="s">
        <v>2383</v>
      </c>
      <c r="U387" s="6" t="s">
        <v>2384</v>
      </c>
      <c r="V387" s="6" t="s">
        <v>2385</v>
      </c>
      <c r="W387" s="2" t="s">
        <v>2385</v>
      </c>
      <c r="X387" s="2" t="s">
        <v>98</v>
      </c>
    </row>
    <row r="388" customFormat="false" ht="15" hidden="false" customHeight="false" outlineLevel="0" collapsed="false">
      <c r="A388" s="2" t="s">
        <v>2386</v>
      </c>
      <c r="B388" s="2"/>
      <c r="C388" s="3" t="s">
        <v>2387</v>
      </c>
      <c r="D388" s="2" t="s">
        <v>1116</v>
      </c>
      <c r="E388" s="2" t="s">
        <v>1117</v>
      </c>
      <c r="F388" s="2" t="s">
        <v>173</v>
      </c>
      <c r="G388" s="2" t="s">
        <v>2033</v>
      </c>
      <c r="H388" s="2" t="s">
        <v>2033</v>
      </c>
      <c r="I388" s="2" t="s">
        <v>272</v>
      </c>
      <c r="J388" s="2" t="s">
        <v>123</v>
      </c>
      <c r="K388" s="2" t="s">
        <v>2388</v>
      </c>
      <c r="L388" s="3" t="s">
        <v>354</v>
      </c>
      <c r="M388" s="2" t="s">
        <v>34</v>
      </c>
      <c r="N388" s="4" t="n">
        <v>2.1</v>
      </c>
      <c r="O388" s="2" t="n">
        <v>1</v>
      </c>
      <c r="P388" s="2" t="s">
        <v>35</v>
      </c>
      <c r="Q388" s="7" t="s">
        <v>2389</v>
      </c>
      <c r="R388" s="2"/>
      <c r="S388" s="2"/>
      <c r="T388" s="6" t="s">
        <v>2389</v>
      </c>
      <c r="U388" s="6" t="s">
        <v>2390</v>
      </c>
      <c r="V388" s="6" t="s">
        <v>2391</v>
      </c>
      <c r="W388" s="2" t="s">
        <v>2392</v>
      </c>
      <c r="X388" s="2" t="s">
        <v>98</v>
      </c>
    </row>
    <row r="389" customFormat="false" ht="15" hidden="false" customHeight="false" outlineLevel="0" collapsed="false">
      <c r="A389" s="2" t="s">
        <v>2393</v>
      </c>
      <c r="B389" s="2"/>
      <c r="C389" s="3" t="s">
        <v>2394</v>
      </c>
      <c r="D389" s="2" t="s">
        <v>1056</v>
      </c>
      <c r="E389" s="2" t="s">
        <v>1057</v>
      </c>
      <c r="F389" s="2" t="s">
        <v>471</v>
      </c>
      <c r="G389" s="2" t="s">
        <v>2033</v>
      </c>
      <c r="H389" s="2" t="s">
        <v>2033</v>
      </c>
      <c r="I389" s="2" t="s">
        <v>272</v>
      </c>
      <c r="J389" s="2" t="s">
        <v>54</v>
      </c>
      <c r="K389" s="2" t="s">
        <v>2395</v>
      </c>
      <c r="L389" s="3" t="s">
        <v>33</v>
      </c>
      <c r="M389" s="2" t="s">
        <v>34</v>
      </c>
      <c r="N389" s="4" t="n">
        <v>2.2</v>
      </c>
      <c r="O389" s="2" t="n">
        <v>1</v>
      </c>
      <c r="P389" s="2" t="s">
        <v>35</v>
      </c>
      <c r="Q389" s="7" t="s">
        <v>2396</v>
      </c>
      <c r="R389" s="2"/>
      <c r="S389" s="2"/>
      <c r="T389" s="6" t="s">
        <v>2396</v>
      </c>
      <c r="U389" s="6" t="s">
        <v>2397</v>
      </c>
      <c r="V389" s="6" t="s">
        <v>2398</v>
      </c>
      <c r="W389" s="2" t="s">
        <v>2399</v>
      </c>
      <c r="X389" s="2" t="s">
        <v>98</v>
      </c>
    </row>
    <row r="390" customFormat="false" ht="15" hidden="false" customHeight="false" outlineLevel="0" collapsed="false">
      <c r="A390" s="2" t="s">
        <v>2400</v>
      </c>
      <c r="B390" s="2"/>
      <c r="C390" s="3" t="s">
        <v>2401</v>
      </c>
      <c r="D390" s="2" t="s">
        <v>1010</v>
      </c>
      <c r="E390" s="2" t="s">
        <v>1011</v>
      </c>
      <c r="F390" s="2" t="s">
        <v>89</v>
      </c>
      <c r="G390" s="2" t="s">
        <v>2033</v>
      </c>
      <c r="H390" s="2" t="s">
        <v>2033</v>
      </c>
      <c r="I390" s="2" t="s">
        <v>272</v>
      </c>
      <c r="J390" s="2" t="s">
        <v>123</v>
      </c>
      <c r="K390" s="2" t="s">
        <v>2402</v>
      </c>
      <c r="L390" s="3" t="s">
        <v>125</v>
      </c>
      <c r="M390" s="2" t="s">
        <v>34</v>
      </c>
      <c r="N390" s="4" t="n">
        <v>2.2</v>
      </c>
      <c r="O390" s="2" t="n">
        <v>1</v>
      </c>
      <c r="P390" s="2" t="s">
        <v>35</v>
      </c>
      <c r="Q390" s="7" t="s">
        <v>2403</v>
      </c>
      <c r="R390" s="2"/>
      <c r="S390" s="2"/>
      <c r="T390" s="6" t="s">
        <v>2403</v>
      </c>
      <c r="U390" s="6" t="s">
        <v>2404</v>
      </c>
      <c r="V390" s="6" t="s">
        <v>2405</v>
      </c>
      <c r="W390" s="2" t="s">
        <v>2405</v>
      </c>
      <c r="X390" s="2" t="s">
        <v>98</v>
      </c>
    </row>
    <row r="391" customFormat="false" ht="15" hidden="false" customHeight="false" outlineLevel="0" collapsed="false">
      <c r="A391" s="2" t="s">
        <v>2406</v>
      </c>
      <c r="B391" s="2"/>
      <c r="C391" s="3" t="s">
        <v>2407</v>
      </c>
      <c r="D391" s="2" t="s">
        <v>1369</v>
      </c>
      <c r="E391" s="2" t="s">
        <v>1370</v>
      </c>
      <c r="F391" s="2" t="s">
        <v>471</v>
      </c>
      <c r="G391" s="2" t="s">
        <v>2033</v>
      </c>
      <c r="H391" s="2" t="s">
        <v>2033</v>
      </c>
      <c r="I391" s="2" t="s">
        <v>272</v>
      </c>
      <c r="J391" s="2" t="s">
        <v>31</v>
      </c>
      <c r="K391" s="2" t="s">
        <v>2408</v>
      </c>
      <c r="L391" s="3" t="s">
        <v>33</v>
      </c>
      <c r="M391" s="2" t="s">
        <v>34</v>
      </c>
      <c r="N391" s="4" t="n">
        <v>2.2</v>
      </c>
      <c r="O391" s="2" t="n">
        <v>1</v>
      </c>
      <c r="P391" s="2" t="s">
        <v>35</v>
      </c>
      <c r="Q391" s="7" t="s">
        <v>2409</v>
      </c>
      <c r="R391" s="2"/>
      <c r="S391" s="2"/>
      <c r="T391" s="6" t="s">
        <v>2409</v>
      </c>
      <c r="U391" s="2"/>
      <c r="V391" s="6" t="s">
        <v>2410</v>
      </c>
      <c r="W391" s="2" t="s">
        <v>2410</v>
      </c>
      <c r="X391" s="2" t="s">
        <v>98</v>
      </c>
    </row>
    <row r="392" customFormat="false" ht="15" hidden="false" customHeight="false" outlineLevel="0" collapsed="false">
      <c r="A392" s="2" t="s">
        <v>2411</v>
      </c>
      <c r="B392" s="2"/>
      <c r="C392" s="3" t="s">
        <v>2412</v>
      </c>
      <c r="D392" s="2" t="s">
        <v>2040</v>
      </c>
      <c r="E392" s="2" t="s">
        <v>2041</v>
      </c>
      <c r="F392" s="2" t="s">
        <v>2042</v>
      </c>
      <c r="G392" s="2" t="s">
        <v>2033</v>
      </c>
      <c r="H392" s="2" t="s">
        <v>2033</v>
      </c>
      <c r="I392" s="2" t="s">
        <v>272</v>
      </c>
      <c r="J392" s="2" t="s">
        <v>54</v>
      </c>
      <c r="K392" s="2" t="s">
        <v>2413</v>
      </c>
      <c r="L392" s="3" t="s">
        <v>33</v>
      </c>
      <c r="M392" s="2" t="s">
        <v>34</v>
      </c>
      <c r="N392" s="4" t="n">
        <v>2.2</v>
      </c>
      <c r="O392" s="2" t="n">
        <v>1</v>
      </c>
      <c r="P392" s="2" t="s">
        <v>35</v>
      </c>
      <c r="Q392" s="5"/>
      <c r="R392" s="2"/>
      <c r="S392" s="2"/>
      <c r="T392" s="2"/>
      <c r="U392" s="2"/>
      <c r="V392" s="6" t="s">
        <v>2414</v>
      </c>
      <c r="W392" s="2"/>
      <c r="X392" s="2" t="s">
        <v>364</v>
      </c>
    </row>
    <row r="393" customFormat="false" ht="15" hidden="false" customHeight="false" outlineLevel="0" collapsed="false">
      <c r="A393" s="2" t="s">
        <v>2415</v>
      </c>
      <c r="B393" s="2"/>
      <c r="C393" s="3" t="s">
        <v>2416</v>
      </c>
      <c r="D393" s="2" t="s">
        <v>762</v>
      </c>
      <c r="E393" s="2" t="s">
        <v>763</v>
      </c>
      <c r="F393" s="2" t="s">
        <v>28</v>
      </c>
      <c r="G393" s="2" t="s">
        <v>2033</v>
      </c>
      <c r="H393" s="2" t="s">
        <v>2033</v>
      </c>
      <c r="I393" s="2" t="s">
        <v>272</v>
      </c>
      <c r="J393" s="2" t="s">
        <v>54</v>
      </c>
      <c r="K393" s="2" t="s">
        <v>2417</v>
      </c>
      <c r="L393" s="3" t="s">
        <v>33</v>
      </c>
      <c r="M393" s="2" t="s">
        <v>34</v>
      </c>
      <c r="N393" s="4" t="n">
        <v>2.2</v>
      </c>
      <c r="O393" s="2" t="n">
        <v>1</v>
      </c>
      <c r="P393" s="2" t="s">
        <v>35</v>
      </c>
      <c r="Q393" s="7" t="s">
        <v>2418</v>
      </c>
      <c r="R393" s="6" t="s">
        <v>2418</v>
      </c>
      <c r="S393" s="2"/>
      <c r="T393" s="2"/>
      <c r="U393" s="6" t="s">
        <v>2419</v>
      </c>
      <c r="V393" s="6" t="s">
        <v>2420</v>
      </c>
      <c r="W393" s="2" t="s">
        <v>2421</v>
      </c>
      <c r="X393" s="2" t="s">
        <v>163</v>
      </c>
    </row>
    <row r="394" customFormat="false" ht="15" hidden="false" customHeight="false" outlineLevel="0" collapsed="false">
      <c r="A394" s="2" t="s">
        <v>2422</v>
      </c>
      <c r="B394" s="2" t="s">
        <v>2423</v>
      </c>
      <c r="C394" s="3" t="s">
        <v>2424</v>
      </c>
      <c r="D394" s="2" t="s">
        <v>2425</v>
      </c>
      <c r="E394" s="2" t="s">
        <v>2426</v>
      </c>
      <c r="F394" s="2" t="s">
        <v>290</v>
      </c>
      <c r="G394" s="2" t="s">
        <v>2033</v>
      </c>
      <c r="H394" s="2" t="s">
        <v>588</v>
      </c>
      <c r="I394" s="2" t="s">
        <v>91</v>
      </c>
      <c r="J394" s="2" t="s">
        <v>54</v>
      </c>
      <c r="K394" s="2" t="s">
        <v>2427</v>
      </c>
      <c r="L394" s="3" t="s">
        <v>33</v>
      </c>
      <c r="M394" s="2" t="s">
        <v>34</v>
      </c>
      <c r="N394" s="4" t="n">
        <v>2.2</v>
      </c>
      <c r="O394" s="2" t="n">
        <v>1</v>
      </c>
      <c r="P394" s="2" t="s">
        <v>450</v>
      </c>
      <c r="Q394" s="7" t="s">
        <v>2428</v>
      </c>
      <c r="R394" s="2"/>
      <c r="S394" s="2"/>
      <c r="T394" s="6" t="s">
        <v>2428</v>
      </c>
      <c r="U394" s="6" t="s">
        <v>2429</v>
      </c>
      <c r="V394" s="6" t="s">
        <v>2430</v>
      </c>
      <c r="W394" s="2" t="s">
        <v>2429</v>
      </c>
      <c r="X394" s="2" t="s">
        <v>98</v>
      </c>
    </row>
    <row r="395" customFormat="false" ht="15" hidden="false" customHeight="false" outlineLevel="0" collapsed="false">
      <c r="A395" s="2" t="s">
        <v>2431</v>
      </c>
      <c r="B395" s="2"/>
      <c r="C395" s="3" t="s">
        <v>2432</v>
      </c>
      <c r="D395" s="2" t="s">
        <v>595</v>
      </c>
      <c r="E395" s="2" t="s">
        <v>596</v>
      </c>
      <c r="F395" s="2" t="s">
        <v>323</v>
      </c>
      <c r="G395" s="2" t="s">
        <v>2033</v>
      </c>
      <c r="H395" s="2" t="s">
        <v>845</v>
      </c>
      <c r="I395" s="2" t="s">
        <v>272</v>
      </c>
      <c r="J395" s="2" t="s">
        <v>101</v>
      </c>
      <c r="K395" s="2" t="s">
        <v>2433</v>
      </c>
      <c r="L395" s="3" t="s">
        <v>113</v>
      </c>
      <c r="M395" s="2" t="s">
        <v>114</v>
      </c>
      <c r="N395" s="4" t="n">
        <v>2.2</v>
      </c>
      <c r="O395" s="2" t="n">
        <v>1</v>
      </c>
      <c r="P395" s="2" t="s">
        <v>35</v>
      </c>
      <c r="Q395" s="7" t="s">
        <v>2434</v>
      </c>
      <c r="R395" s="2"/>
      <c r="S395" s="2"/>
      <c r="T395" s="6" t="s">
        <v>2434</v>
      </c>
      <c r="U395" s="6" t="s">
        <v>2435</v>
      </c>
      <c r="V395" s="6" t="s">
        <v>2436</v>
      </c>
      <c r="W395" s="2" t="s">
        <v>2437</v>
      </c>
      <c r="X395" s="2" t="s">
        <v>98</v>
      </c>
    </row>
    <row r="396" customFormat="false" ht="15" hidden="false" customHeight="false" outlineLevel="0" collapsed="false">
      <c r="A396" s="2" t="s">
        <v>2438</v>
      </c>
      <c r="B396" s="2"/>
      <c r="C396" s="3" t="s">
        <v>2439</v>
      </c>
      <c r="D396" s="2" t="s">
        <v>1010</v>
      </c>
      <c r="E396" s="2" t="s">
        <v>1011</v>
      </c>
      <c r="F396" s="2" t="s">
        <v>89</v>
      </c>
      <c r="G396" s="2" t="s">
        <v>2033</v>
      </c>
      <c r="H396" s="2" t="s">
        <v>2033</v>
      </c>
      <c r="I396" s="2" t="s">
        <v>272</v>
      </c>
      <c r="J396" s="2" t="s">
        <v>123</v>
      </c>
      <c r="K396" s="2" t="s">
        <v>2440</v>
      </c>
      <c r="L396" s="3" t="s">
        <v>125</v>
      </c>
      <c r="M396" s="2" t="s">
        <v>34</v>
      </c>
      <c r="N396" s="4" t="n">
        <v>2.2</v>
      </c>
      <c r="O396" s="2" t="n">
        <v>1</v>
      </c>
      <c r="P396" s="2" t="s">
        <v>35</v>
      </c>
      <c r="Q396" s="5"/>
      <c r="R396" s="2"/>
      <c r="S396" s="2"/>
      <c r="T396" s="2"/>
      <c r="U396" s="6" t="s">
        <v>2441</v>
      </c>
      <c r="V396" s="6" t="s">
        <v>2442</v>
      </c>
      <c r="W396" s="2"/>
      <c r="X396" s="2" t="s">
        <v>58</v>
      </c>
    </row>
    <row r="397" customFormat="false" ht="15" hidden="false" customHeight="false" outlineLevel="0" collapsed="false">
      <c r="A397" s="2" t="s">
        <v>2443</v>
      </c>
      <c r="B397" s="2"/>
      <c r="C397" s="3" t="s">
        <v>2444</v>
      </c>
      <c r="D397" s="2" t="s">
        <v>1116</v>
      </c>
      <c r="E397" s="2" t="s">
        <v>1117</v>
      </c>
      <c r="F397" s="2" t="s">
        <v>173</v>
      </c>
      <c r="G397" s="2" t="s">
        <v>2033</v>
      </c>
      <c r="H397" s="2" t="s">
        <v>2033</v>
      </c>
      <c r="I397" s="2" t="s">
        <v>272</v>
      </c>
      <c r="J397" s="2" t="s">
        <v>1576</v>
      </c>
      <c r="K397" s="2" t="s">
        <v>2440</v>
      </c>
      <c r="L397" s="3" t="s">
        <v>125</v>
      </c>
      <c r="M397" s="2" t="s">
        <v>34</v>
      </c>
      <c r="N397" s="4" t="n">
        <v>2.2</v>
      </c>
      <c r="O397" s="2" t="n">
        <v>1</v>
      </c>
      <c r="P397" s="2" t="s">
        <v>35</v>
      </c>
      <c r="Q397" s="5"/>
      <c r="R397" s="2"/>
      <c r="S397" s="2"/>
      <c r="T397" s="2"/>
      <c r="U397" s="6" t="s">
        <v>2441</v>
      </c>
      <c r="V397" s="6" t="s">
        <v>2442</v>
      </c>
      <c r="W397" s="2"/>
      <c r="X397" s="2" t="s">
        <v>58</v>
      </c>
    </row>
    <row r="398" customFormat="false" ht="15" hidden="false" customHeight="false" outlineLevel="0" collapsed="false">
      <c r="A398" s="2" t="s">
        <v>2445</v>
      </c>
      <c r="B398" s="2"/>
      <c r="C398" s="3" t="s">
        <v>2446</v>
      </c>
      <c r="D398" s="2" t="s">
        <v>1056</v>
      </c>
      <c r="E398" s="2" t="s">
        <v>1057</v>
      </c>
      <c r="F398" s="2" t="s">
        <v>471</v>
      </c>
      <c r="G398" s="2" t="s">
        <v>2033</v>
      </c>
      <c r="H398" s="2" t="s">
        <v>845</v>
      </c>
      <c r="I398" s="2" t="s">
        <v>91</v>
      </c>
      <c r="J398" s="2" t="s">
        <v>54</v>
      </c>
      <c r="K398" s="2" t="s">
        <v>2447</v>
      </c>
      <c r="L398" s="3" t="s">
        <v>125</v>
      </c>
      <c r="M398" s="2" t="s">
        <v>34</v>
      </c>
      <c r="N398" s="4" t="n">
        <v>2.3</v>
      </c>
      <c r="O398" s="2" t="n">
        <v>1</v>
      </c>
      <c r="P398" s="2" t="s">
        <v>2249</v>
      </c>
      <c r="Q398" s="5"/>
      <c r="R398" s="2"/>
      <c r="S398" s="2"/>
      <c r="T398" s="2"/>
      <c r="U398" s="6" t="s">
        <v>2448</v>
      </c>
      <c r="V398" s="6" t="s">
        <v>2449</v>
      </c>
      <c r="W398" s="2"/>
      <c r="X398" s="2" t="s">
        <v>58</v>
      </c>
    </row>
    <row r="399" customFormat="false" ht="15" hidden="false" customHeight="false" outlineLevel="0" collapsed="false">
      <c r="A399" s="2" t="s">
        <v>2450</v>
      </c>
      <c r="B399" s="2" t="s">
        <v>2451</v>
      </c>
      <c r="C399" s="3" t="s">
        <v>2452</v>
      </c>
      <c r="D399" s="2" t="s">
        <v>2425</v>
      </c>
      <c r="E399" s="2" t="s">
        <v>2426</v>
      </c>
      <c r="F399" s="2" t="s">
        <v>290</v>
      </c>
      <c r="G399" s="2" t="s">
        <v>2033</v>
      </c>
      <c r="H399" s="2" t="s">
        <v>2033</v>
      </c>
      <c r="I399" s="2" t="s">
        <v>91</v>
      </c>
      <c r="J399" s="2" t="s">
        <v>54</v>
      </c>
      <c r="K399" s="2" t="s">
        <v>2453</v>
      </c>
      <c r="L399" s="3" t="s">
        <v>33</v>
      </c>
      <c r="M399" s="2" t="s">
        <v>34</v>
      </c>
      <c r="N399" s="4" t="n">
        <v>2.3</v>
      </c>
      <c r="O399" s="2" t="n">
        <v>1</v>
      </c>
      <c r="P399" s="2" t="s">
        <v>2454</v>
      </c>
      <c r="Q399" s="7" t="s">
        <v>2455</v>
      </c>
      <c r="R399" s="2"/>
      <c r="S399" s="2"/>
      <c r="T399" s="6" t="s">
        <v>2455</v>
      </c>
      <c r="U399" s="2"/>
      <c r="V399" s="6" t="s">
        <v>2456</v>
      </c>
      <c r="W399" s="2" t="s">
        <v>2457</v>
      </c>
      <c r="X399" s="2" t="s">
        <v>98</v>
      </c>
    </row>
    <row r="400" customFormat="false" ht="15" hidden="false" customHeight="false" outlineLevel="0" collapsed="false">
      <c r="A400" s="2" t="s">
        <v>2458</v>
      </c>
      <c r="B400" s="2"/>
      <c r="C400" s="3" t="s">
        <v>2459</v>
      </c>
      <c r="D400" s="2" t="s">
        <v>469</v>
      </c>
      <c r="E400" s="2" t="s">
        <v>470</v>
      </c>
      <c r="F400" s="2" t="s">
        <v>471</v>
      </c>
      <c r="G400" s="2" t="s">
        <v>2033</v>
      </c>
      <c r="H400" s="2" t="s">
        <v>90</v>
      </c>
      <c r="I400" s="2" t="s">
        <v>30</v>
      </c>
      <c r="J400" s="2" t="s">
        <v>54</v>
      </c>
      <c r="K400" s="2" t="s">
        <v>2460</v>
      </c>
      <c r="L400" s="3" t="s">
        <v>33</v>
      </c>
      <c r="M400" s="2" t="s">
        <v>34</v>
      </c>
      <c r="N400" s="4" t="n">
        <v>2.3</v>
      </c>
      <c r="O400" s="2" t="n">
        <v>1</v>
      </c>
      <c r="P400" s="2" t="s">
        <v>2461</v>
      </c>
      <c r="Q400" s="5"/>
      <c r="R400" s="2"/>
      <c r="S400" s="2"/>
      <c r="T400" s="2"/>
      <c r="U400" s="2"/>
      <c r="V400" s="2"/>
      <c r="W400" s="2"/>
      <c r="X400" s="2" t="s">
        <v>451</v>
      </c>
    </row>
    <row r="401" customFormat="false" ht="15" hidden="false" customHeight="false" outlineLevel="0" collapsed="false">
      <c r="A401" s="2" t="s">
        <v>2462</v>
      </c>
      <c r="B401" s="2"/>
      <c r="C401" s="3" t="s">
        <v>2463</v>
      </c>
      <c r="D401" s="2" t="s">
        <v>2464</v>
      </c>
      <c r="E401" s="2" t="s">
        <v>2465</v>
      </c>
      <c r="F401" s="2" t="s">
        <v>43</v>
      </c>
      <c r="G401" s="2" t="s">
        <v>2033</v>
      </c>
      <c r="H401" s="2" t="s">
        <v>29</v>
      </c>
      <c r="I401" s="2" t="s">
        <v>30</v>
      </c>
      <c r="J401" s="2" t="s">
        <v>54</v>
      </c>
      <c r="K401" s="2" t="s">
        <v>2466</v>
      </c>
      <c r="L401" s="3" t="s">
        <v>33</v>
      </c>
      <c r="M401" s="2" t="s">
        <v>34</v>
      </c>
      <c r="N401" s="4" t="n">
        <v>2.4</v>
      </c>
      <c r="O401" s="2" t="n">
        <v>1</v>
      </c>
      <c r="P401" s="2" t="s">
        <v>48</v>
      </c>
      <c r="Q401" s="5"/>
      <c r="R401" s="2"/>
      <c r="S401" s="2"/>
      <c r="T401" s="2"/>
      <c r="U401" s="2"/>
      <c r="V401" s="6" t="s">
        <v>2467</v>
      </c>
      <c r="W401" s="2"/>
      <c r="X401" s="2" t="s">
        <v>364</v>
      </c>
    </row>
    <row r="402" customFormat="false" ht="15" hidden="false" customHeight="false" outlineLevel="0" collapsed="false">
      <c r="A402" s="2" t="s">
        <v>2468</v>
      </c>
      <c r="B402" s="2"/>
      <c r="C402" s="3" t="s">
        <v>2469</v>
      </c>
      <c r="D402" s="2" t="s">
        <v>851</v>
      </c>
      <c r="E402" s="2" t="s">
        <v>852</v>
      </c>
      <c r="F402" s="2" t="s">
        <v>144</v>
      </c>
      <c r="G402" s="2" t="s">
        <v>2033</v>
      </c>
      <c r="H402" s="2" t="s">
        <v>2033</v>
      </c>
      <c r="I402" s="2" t="s">
        <v>272</v>
      </c>
      <c r="J402" s="2" t="s">
        <v>250</v>
      </c>
      <c r="K402" s="2" t="s">
        <v>2470</v>
      </c>
      <c r="L402" s="3" t="s">
        <v>354</v>
      </c>
      <c r="M402" s="2" t="s">
        <v>34</v>
      </c>
      <c r="N402" s="4" t="n">
        <v>2.4</v>
      </c>
      <c r="O402" s="2" t="n">
        <v>1</v>
      </c>
      <c r="P402" s="2" t="s">
        <v>35</v>
      </c>
      <c r="Q402" s="7" t="s">
        <v>2471</v>
      </c>
      <c r="R402" s="2"/>
      <c r="S402" s="2"/>
      <c r="T402" s="6" t="s">
        <v>2471</v>
      </c>
      <c r="U402" s="6" t="s">
        <v>2472</v>
      </c>
      <c r="V402" s="6" t="s">
        <v>2473</v>
      </c>
      <c r="W402" s="2" t="s">
        <v>230</v>
      </c>
      <c r="X402" s="2" t="s">
        <v>98</v>
      </c>
    </row>
    <row r="403" customFormat="false" ht="15" hidden="false" customHeight="false" outlineLevel="0" collapsed="false">
      <c r="A403" s="2" t="s">
        <v>2474</v>
      </c>
      <c r="B403" s="2"/>
      <c r="C403" s="3" t="s">
        <v>2475</v>
      </c>
      <c r="D403" s="2" t="s">
        <v>247</v>
      </c>
      <c r="E403" s="2" t="s">
        <v>248</v>
      </c>
      <c r="F403" s="2" t="s">
        <v>249</v>
      </c>
      <c r="G403" s="2" t="s">
        <v>2033</v>
      </c>
      <c r="H403" s="2" t="s">
        <v>845</v>
      </c>
      <c r="I403" s="2" t="s">
        <v>91</v>
      </c>
      <c r="J403" s="2" t="s">
        <v>31</v>
      </c>
      <c r="K403" s="2" t="s">
        <v>2476</v>
      </c>
      <c r="L403" s="3" t="s">
        <v>33</v>
      </c>
      <c r="M403" s="2" t="s">
        <v>34</v>
      </c>
      <c r="N403" s="4" t="n">
        <v>2.4</v>
      </c>
      <c r="O403" s="2" t="n">
        <v>1</v>
      </c>
      <c r="P403" s="2" t="s">
        <v>35</v>
      </c>
      <c r="Q403" s="7" t="s">
        <v>2477</v>
      </c>
      <c r="R403" s="2"/>
      <c r="S403" s="2"/>
      <c r="T403" s="6" t="s">
        <v>2477</v>
      </c>
      <c r="U403" s="2"/>
      <c r="V403" s="6" t="s">
        <v>2478</v>
      </c>
      <c r="W403" s="2" t="s">
        <v>105</v>
      </c>
      <c r="X403" s="2" t="s">
        <v>98</v>
      </c>
    </row>
    <row r="404" customFormat="false" ht="15" hidden="false" customHeight="false" outlineLevel="0" collapsed="false">
      <c r="A404" s="2" t="s">
        <v>2479</v>
      </c>
      <c r="B404" s="2"/>
      <c r="C404" s="3" t="s">
        <v>2480</v>
      </c>
      <c r="D404" s="2" t="s">
        <v>2481</v>
      </c>
      <c r="E404" s="2" t="s">
        <v>2482</v>
      </c>
      <c r="F404" s="2" t="s">
        <v>63</v>
      </c>
      <c r="G404" s="2" t="s">
        <v>2033</v>
      </c>
      <c r="H404" s="2" t="s">
        <v>2033</v>
      </c>
      <c r="I404" s="2" t="s">
        <v>91</v>
      </c>
      <c r="J404" s="2" t="s">
        <v>54</v>
      </c>
      <c r="K404" s="2" t="s">
        <v>2483</v>
      </c>
      <c r="L404" s="3" t="s">
        <v>33</v>
      </c>
      <c r="M404" s="2" t="s">
        <v>34</v>
      </c>
      <c r="N404" s="4" t="n">
        <v>2.5</v>
      </c>
      <c r="O404" s="2" t="n">
        <v>2</v>
      </c>
      <c r="P404" s="2" t="s">
        <v>35</v>
      </c>
      <c r="Q404" s="5"/>
      <c r="R404" s="2"/>
      <c r="S404" s="2"/>
      <c r="T404" s="2"/>
      <c r="U404" s="6" t="s">
        <v>2484</v>
      </c>
      <c r="V404" s="6" t="s">
        <v>2485</v>
      </c>
      <c r="W404" s="2"/>
      <c r="X404" s="2" t="s">
        <v>58</v>
      </c>
    </row>
    <row r="405" customFormat="false" ht="15" hidden="false" customHeight="false" outlineLevel="0" collapsed="false">
      <c r="A405" s="2" t="s">
        <v>2486</v>
      </c>
      <c r="B405" s="2" t="s">
        <v>2487</v>
      </c>
      <c r="C405" s="3" t="s">
        <v>2488</v>
      </c>
      <c r="D405" s="2" t="s">
        <v>2489</v>
      </c>
      <c r="E405" s="2" t="s">
        <v>2490</v>
      </c>
      <c r="F405" s="2" t="s">
        <v>89</v>
      </c>
      <c r="G405" s="2" t="s">
        <v>2033</v>
      </c>
      <c r="H405" s="2" t="s">
        <v>90</v>
      </c>
      <c r="I405" s="2" t="s">
        <v>91</v>
      </c>
      <c r="J405" s="2" t="s">
        <v>123</v>
      </c>
      <c r="K405" s="2" t="s">
        <v>2491</v>
      </c>
      <c r="L405" s="3" t="s">
        <v>354</v>
      </c>
      <c r="M405" s="2" t="s">
        <v>34</v>
      </c>
      <c r="N405" s="4" t="n">
        <v>2.5</v>
      </c>
      <c r="O405" s="2" t="n">
        <v>10</v>
      </c>
      <c r="P405" s="2" t="s">
        <v>35</v>
      </c>
      <c r="Q405" s="7" t="s">
        <v>2492</v>
      </c>
      <c r="R405" s="2"/>
      <c r="S405" s="2"/>
      <c r="T405" s="6" t="s">
        <v>2492</v>
      </c>
      <c r="U405" s="6" t="s">
        <v>2493</v>
      </c>
      <c r="V405" s="6" t="s">
        <v>2494</v>
      </c>
      <c r="W405" s="2" t="s">
        <v>2494</v>
      </c>
      <c r="X405" s="2" t="s">
        <v>98</v>
      </c>
    </row>
    <row r="406" customFormat="false" ht="15" hidden="false" customHeight="false" outlineLevel="0" collapsed="false">
      <c r="A406" s="2" t="s">
        <v>2495</v>
      </c>
      <c r="B406" s="2"/>
      <c r="C406" s="3" t="s">
        <v>2496</v>
      </c>
      <c r="D406" s="2" t="s">
        <v>917</v>
      </c>
      <c r="E406" s="2" t="s">
        <v>918</v>
      </c>
      <c r="F406" s="2" t="s">
        <v>89</v>
      </c>
      <c r="G406" s="2" t="s">
        <v>2033</v>
      </c>
      <c r="H406" s="2" t="s">
        <v>2033</v>
      </c>
      <c r="I406" s="2" t="s">
        <v>272</v>
      </c>
      <c r="J406" s="2" t="s">
        <v>123</v>
      </c>
      <c r="K406" s="2" t="s">
        <v>2497</v>
      </c>
      <c r="L406" s="3" t="s">
        <v>125</v>
      </c>
      <c r="M406" s="2" t="s">
        <v>34</v>
      </c>
      <c r="N406" s="4" t="n">
        <v>2.6</v>
      </c>
      <c r="O406" s="2" t="n">
        <v>1</v>
      </c>
      <c r="P406" s="2" t="s">
        <v>35</v>
      </c>
      <c r="Q406" s="7" t="s">
        <v>2498</v>
      </c>
      <c r="R406" s="2"/>
      <c r="S406" s="2"/>
      <c r="T406" s="6" t="s">
        <v>2498</v>
      </c>
      <c r="U406" s="6" t="s">
        <v>2499</v>
      </c>
      <c r="V406" s="6" t="s">
        <v>2500</v>
      </c>
      <c r="W406" s="2" t="s">
        <v>2501</v>
      </c>
      <c r="X406" s="2" t="s">
        <v>98</v>
      </c>
    </row>
    <row r="407" customFormat="false" ht="15" hidden="false" customHeight="false" outlineLevel="0" collapsed="false">
      <c r="A407" s="2" t="s">
        <v>2502</v>
      </c>
      <c r="B407" s="2"/>
      <c r="C407" s="3" t="s">
        <v>2503</v>
      </c>
      <c r="D407" s="2" t="s">
        <v>221</v>
      </c>
      <c r="E407" s="2" t="s">
        <v>222</v>
      </c>
      <c r="F407" s="2" t="s">
        <v>89</v>
      </c>
      <c r="G407" s="2" t="s">
        <v>2033</v>
      </c>
      <c r="H407" s="2" t="s">
        <v>2033</v>
      </c>
      <c r="I407" s="2" t="s">
        <v>272</v>
      </c>
      <c r="J407" s="2" t="s">
        <v>123</v>
      </c>
      <c r="K407" s="2" t="s">
        <v>2504</v>
      </c>
      <c r="L407" s="3" t="s">
        <v>33</v>
      </c>
      <c r="M407" s="2" t="s">
        <v>34</v>
      </c>
      <c r="N407" s="4" t="n">
        <v>2.6</v>
      </c>
      <c r="O407" s="2" t="n">
        <v>1</v>
      </c>
      <c r="P407" s="2" t="s">
        <v>35</v>
      </c>
      <c r="Q407" s="7" t="s">
        <v>2505</v>
      </c>
      <c r="R407" s="2"/>
      <c r="S407" s="2"/>
      <c r="T407" s="6" t="s">
        <v>2505</v>
      </c>
      <c r="U407" s="6" t="s">
        <v>2506</v>
      </c>
      <c r="V407" s="6" t="s">
        <v>2507</v>
      </c>
      <c r="W407" s="2" t="s">
        <v>230</v>
      </c>
      <c r="X407" s="2" t="s">
        <v>98</v>
      </c>
    </row>
    <row r="408" customFormat="false" ht="15" hidden="false" customHeight="false" outlineLevel="0" collapsed="false">
      <c r="A408" s="2" t="s">
        <v>2508</v>
      </c>
      <c r="B408" s="2"/>
      <c r="C408" s="3" t="s">
        <v>2509</v>
      </c>
      <c r="D408" s="2" t="s">
        <v>469</v>
      </c>
      <c r="E408" s="2" t="s">
        <v>470</v>
      </c>
      <c r="F408" s="2" t="s">
        <v>471</v>
      </c>
      <c r="G408" s="2" t="s">
        <v>2033</v>
      </c>
      <c r="H408" s="2" t="s">
        <v>845</v>
      </c>
      <c r="I408" s="2" t="s">
        <v>91</v>
      </c>
      <c r="J408" s="2" t="s">
        <v>54</v>
      </c>
      <c r="K408" s="2" t="s">
        <v>2510</v>
      </c>
      <c r="L408" s="3" t="s">
        <v>33</v>
      </c>
      <c r="M408" s="2" t="s">
        <v>34</v>
      </c>
      <c r="N408" s="4" t="n">
        <v>2.6</v>
      </c>
      <c r="O408" s="2" t="n">
        <v>1</v>
      </c>
      <c r="P408" s="2" t="s">
        <v>35</v>
      </c>
      <c r="Q408" s="5"/>
      <c r="R408" s="2"/>
      <c r="S408" s="2"/>
      <c r="T408" s="2"/>
      <c r="U408" s="2"/>
      <c r="V408" s="6" t="s">
        <v>2511</v>
      </c>
      <c r="W408" s="2"/>
      <c r="X408" s="2" t="s">
        <v>1713</v>
      </c>
    </row>
    <row r="409" customFormat="false" ht="15" hidden="false" customHeight="false" outlineLevel="0" collapsed="false">
      <c r="A409" s="2" t="s">
        <v>2512</v>
      </c>
      <c r="B409" s="2"/>
      <c r="C409" s="3" t="s">
        <v>2513</v>
      </c>
      <c r="D409" s="2" t="s">
        <v>2514</v>
      </c>
      <c r="E409" s="2" t="s">
        <v>2515</v>
      </c>
      <c r="F409" s="2" t="s">
        <v>173</v>
      </c>
      <c r="G409" s="2" t="s">
        <v>2033</v>
      </c>
      <c r="H409" s="2" t="s">
        <v>2033</v>
      </c>
      <c r="I409" s="2" t="s">
        <v>30</v>
      </c>
      <c r="J409" s="2" t="s">
        <v>54</v>
      </c>
      <c r="K409" s="2" t="s">
        <v>2516</v>
      </c>
      <c r="L409" s="3" t="s">
        <v>33</v>
      </c>
      <c r="M409" s="2" t="s">
        <v>34</v>
      </c>
      <c r="N409" s="4" t="n">
        <v>2.6</v>
      </c>
      <c r="O409" s="2" t="n">
        <v>1</v>
      </c>
      <c r="P409" s="2" t="s">
        <v>35</v>
      </c>
      <c r="Q409" s="5"/>
      <c r="R409" s="2"/>
      <c r="S409" s="2"/>
      <c r="T409" s="2"/>
      <c r="U409" s="2"/>
      <c r="V409" s="2"/>
      <c r="W409" s="2"/>
      <c r="X409" s="2" t="s">
        <v>451</v>
      </c>
    </row>
    <row r="410" customFormat="false" ht="15" hidden="false" customHeight="false" outlineLevel="0" collapsed="false">
      <c r="A410" s="2" t="s">
        <v>2517</v>
      </c>
      <c r="B410" s="2"/>
      <c r="C410" s="3" t="s">
        <v>2518</v>
      </c>
      <c r="D410" s="2" t="s">
        <v>792</v>
      </c>
      <c r="E410" s="2" t="s">
        <v>793</v>
      </c>
      <c r="F410" s="2" t="s">
        <v>63</v>
      </c>
      <c r="G410" s="2" t="s">
        <v>2033</v>
      </c>
      <c r="H410" s="2" t="s">
        <v>588</v>
      </c>
      <c r="I410" s="2" t="s">
        <v>91</v>
      </c>
      <c r="J410" s="2" t="s">
        <v>54</v>
      </c>
      <c r="K410" s="2" t="s">
        <v>2519</v>
      </c>
      <c r="L410" s="3" t="s">
        <v>33</v>
      </c>
      <c r="M410" s="2" t="s">
        <v>34</v>
      </c>
      <c r="N410" s="4" t="n">
        <v>2.7</v>
      </c>
      <c r="O410" s="2" t="n">
        <v>2</v>
      </c>
      <c r="P410" s="2" t="s">
        <v>2520</v>
      </c>
      <c r="Q410" s="5"/>
      <c r="R410" s="2"/>
      <c r="S410" s="2"/>
      <c r="T410" s="2"/>
      <c r="U410" s="2"/>
      <c r="V410" s="6" t="s">
        <v>2521</v>
      </c>
      <c r="W410" s="2"/>
      <c r="X410" s="2" t="s">
        <v>37</v>
      </c>
    </row>
    <row r="411" customFormat="false" ht="15" hidden="false" customHeight="false" outlineLevel="0" collapsed="false">
      <c r="A411" s="2" t="s">
        <v>2522</v>
      </c>
      <c r="B411" s="2"/>
      <c r="C411" s="3" t="s">
        <v>2523</v>
      </c>
      <c r="D411" s="2" t="s">
        <v>1056</v>
      </c>
      <c r="E411" s="2" t="s">
        <v>1057</v>
      </c>
      <c r="F411" s="2" t="s">
        <v>471</v>
      </c>
      <c r="G411" s="2" t="s">
        <v>2033</v>
      </c>
      <c r="H411" s="2" t="s">
        <v>845</v>
      </c>
      <c r="I411" s="2" t="s">
        <v>272</v>
      </c>
      <c r="J411" s="2" t="s">
        <v>54</v>
      </c>
      <c r="K411" s="2" t="s">
        <v>2524</v>
      </c>
      <c r="L411" s="3" t="s">
        <v>354</v>
      </c>
      <c r="M411" s="2" t="s">
        <v>34</v>
      </c>
      <c r="N411" s="4" t="n">
        <v>2.7</v>
      </c>
      <c r="O411" s="2" t="n">
        <v>1</v>
      </c>
      <c r="P411" s="2" t="s">
        <v>2525</v>
      </c>
      <c r="Q411" s="7" t="s">
        <v>2526</v>
      </c>
      <c r="R411" s="2"/>
      <c r="S411" s="2"/>
      <c r="T411" s="6" t="s">
        <v>2526</v>
      </c>
      <c r="U411" s="6" t="s">
        <v>2527</v>
      </c>
      <c r="V411" s="6" t="s">
        <v>2528</v>
      </c>
      <c r="W411" s="2" t="s">
        <v>230</v>
      </c>
      <c r="X411" s="2" t="s">
        <v>98</v>
      </c>
    </row>
    <row r="412" customFormat="false" ht="15" hidden="false" customHeight="false" outlineLevel="0" collapsed="false">
      <c r="A412" s="2" t="s">
        <v>2529</v>
      </c>
      <c r="B412" s="2"/>
      <c r="C412" s="3" t="s">
        <v>2530</v>
      </c>
      <c r="D412" s="2" t="s">
        <v>454</v>
      </c>
      <c r="E412" s="2" t="s">
        <v>455</v>
      </c>
      <c r="F412" s="2" t="s">
        <v>173</v>
      </c>
      <c r="G412" s="2" t="s">
        <v>2033</v>
      </c>
      <c r="H412" s="2" t="s">
        <v>2033</v>
      </c>
      <c r="I412" s="2" t="s">
        <v>272</v>
      </c>
      <c r="J412" s="2" t="s">
        <v>54</v>
      </c>
      <c r="K412" s="2" t="s">
        <v>2531</v>
      </c>
      <c r="L412" s="3" t="s">
        <v>134</v>
      </c>
      <c r="M412" s="2" t="s">
        <v>135</v>
      </c>
      <c r="N412" s="4" t="n">
        <v>2.7</v>
      </c>
      <c r="O412" s="2" t="n">
        <v>1</v>
      </c>
      <c r="P412" s="2" t="s">
        <v>35</v>
      </c>
      <c r="Q412" s="7" t="s">
        <v>2532</v>
      </c>
      <c r="R412" s="2"/>
      <c r="S412" s="2"/>
      <c r="T412" s="6" t="s">
        <v>2532</v>
      </c>
      <c r="U412" s="6" t="s">
        <v>2533</v>
      </c>
      <c r="V412" s="6" t="s">
        <v>2534</v>
      </c>
      <c r="W412" s="2" t="s">
        <v>2534</v>
      </c>
      <c r="X412" s="2" t="s">
        <v>98</v>
      </c>
    </row>
    <row r="413" customFormat="false" ht="15" hidden="false" customHeight="false" outlineLevel="0" collapsed="false">
      <c r="A413" s="2" t="s">
        <v>2535</v>
      </c>
      <c r="B413" s="2"/>
      <c r="C413" s="3" t="s">
        <v>2536</v>
      </c>
      <c r="D413" s="2" t="s">
        <v>469</v>
      </c>
      <c r="E413" s="2" t="s">
        <v>470</v>
      </c>
      <c r="F413" s="2" t="s">
        <v>110</v>
      </c>
      <c r="G413" s="2" t="s">
        <v>2033</v>
      </c>
      <c r="H413" s="2" t="s">
        <v>588</v>
      </c>
      <c r="I413" s="2" t="s">
        <v>30</v>
      </c>
      <c r="J413" s="2" t="s">
        <v>54</v>
      </c>
      <c r="K413" s="2" t="s">
        <v>2537</v>
      </c>
      <c r="L413" s="3" t="s">
        <v>134</v>
      </c>
      <c r="M413" s="2" t="s">
        <v>135</v>
      </c>
      <c r="N413" s="4" t="n">
        <v>2.7</v>
      </c>
      <c r="O413" s="2" t="n">
        <v>1</v>
      </c>
      <c r="P413" s="2" t="s">
        <v>450</v>
      </c>
      <c r="Q413" s="5"/>
      <c r="R413" s="2"/>
      <c r="S413" s="2"/>
      <c r="T413" s="2"/>
      <c r="U413" s="2"/>
      <c r="V413" s="2"/>
      <c r="W413" s="2"/>
      <c r="X413" s="2" t="s">
        <v>451</v>
      </c>
    </row>
    <row r="414" customFormat="false" ht="15" hidden="false" customHeight="false" outlineLevel="0" collapsed="false">
      <c r="A414" s="2" t="s">
        <v>2538</v>
      </c>
      <c r="B414" s="2"/>
      <c r="C414" s="3" t="s">
        <v>2539</v>
      </c>
      <c r="D414" s="2" t="s">
        <v>469</v>
      </c>
      <c r="E414" s="2" t="s">
        <v>470</v>
      </c>
      <c r="F414" s="2" t="s">
        <v>471</v>
      </c>
      <c r="G414" s="2" t="s">
        <v>2033</v>
      </c>
      <c r="H414" s="2" t="s">
        <v>845</v>
      </c>
      <c r="I414" s="2" t="s">
        <v>30</v>
      </c>
      <c r="J414" s="2" t="s">
        <v>54</v>
      </c>
      <c r="K414" s="2" t="s">
        <v>2540</v>
      </c>
      <c r="L414" s="3" t="s">
        <v>134</v>
      </c>
      <c r="M414" s="2" t="s">
        <v>135</v>
      </c>
      <c r="N414" s="4" t="n">
        <v>2.7</v>
      </c>
      <c r="O414" s="2" t="n">
        <v>1</v>
      </c>
      <c r="P414" s="2" t="s">
        <v>35</v>
      </c>
      <c r="Q414" s="5"/>
      <c r="R414" s="2"/>
      <c r="S414" s="2"/>
      <c r="T414" s="2"/>
      <c r="U414" s="2"/>
      <c r="V414" s="2"/>
      <c r="W414" s="2"/>
      <c r="X414" s="2" t="s">
        <v>451</v>
      </c>
    </row>
    <row r="415" customFormat="false" ht="15" hidden="false" customHeight="false" outlineLevel="0" collapsed="false">
      <c r="A415" s="2" t="s">
        <v>2541</v>
      </c>
      <c r="B415" s="2"/>
      <c r="C415" s="3" t="s">
        <v>2542</v>
      </c>
      <c r="D415" s="2" t="s">
        <v>2543</v>
      </c>
      <c r="E415" s="2" t="s">
        <v>2544</v>
      </c>
      <c r="F415" s="2" t="s">
        <v>281</v>
      </c>
      <c r="G415" s="2" t="s">
        <v>2033</v>
      </c>
      <c r="H415" s="2" t="s">
        <v>2033</v>
      </c>
      <c r="I415" s="2" t="s">
        <v>30</v>
      </c>
      <c r="J415" s="2" t="s">
        <v>1105</v>
      </c>
      <c r="K415" s="2" t="s">
        <v>2540</v>
      </c>
      <c r="L415" s="3" t="s">
        <v>134</v>
      </c>
      <c r="M415" s="2" t="s">
        <v>135</v>
      </c>
      <c r="N415" s="4" t="n">
        <v>2.7</v>
      </c>
      <c r="O415" s="2" t="n">
        <v>1</v>
      </c>
      <c r="P415" s="2" t="s">
        <v>35</v>
      </c>
      <c r="Q415" s="5"/>
      <c r="R415" s="2"/>
      <c r="S415" s="2"/>
      <c r="T415" s="2"/>
      <c r="U415" s="2"/>
      <c r="V415" s="2"/>
      <c r="W415" s="2"/>
      <c r="X415" s="2" t="s">
        <v>451</v>
      </c>
    </row>
    <row r="416" customFormat="false" ht="15" hidden="false" customHeight="false" outlineLevel="0" collapsed="false">
      <c r="A416" s="2" t="s">
        <v>2545</v>
      </c>
      <c r="B416" s="2"/>
      <c r="C416" s="3" t="s">
        <v>2546</v>
      </c>
      <c r="D416" s="2" t="s">
        <v>546</v>
      </c>
      <c r="E416" s="2" t="s">
        <v>547</v>
      </c>
      <c r="F416" s="2" t="s">
        <v>316</v>
      </c>
      <c r="G416" s="2" t="s">
        <v>2033</v>
      </c>
      <c r="H416" s="2" t="s">
        <v>2033</v>
      </c>
      <c r="I416" s="2" t="s">
        <v>272</v>
      </c>
      <c r="J416" s="2" t="s">
        <v>54</v>
      </c>
      <c r="K416" s="2" t="s">
        <v>2547</v>
      </c>
      <c r="L416" s="3" t="s">
        <v>33</v>
      </c>
      <c r="M416" s="2" t="s">
        <v>34</v>
      </c>
      <c r="N416" s="4" t="n">
        <v>2.7</v>
      </c>
      <c r="O416" s="2" t="n">
        <v>1</v>
      </c>
      <c r="P416" s="2" t="s">
        <v>35</v>
      </c>
      <c r="Q416" s="5"/>
      <c r="R416" s="2"/>
      <c r="S416" s="2"/>
      <c r="T416" s="2"/>
      <c r="U416" s="2"/>
      <c r="V416" s="2"/>
      <c r="W416" s="2"/>
      <c r="X416" s="2" t="s">
        <v>451</v>
      </c>
    </row>
    <row r="417" customFormat="false" ht="15" hidden="false" customHeight="false" outlineLevel="0" collapsed="false">
      <c r="A417" s="2" t="s">
        <v>2548</v>
      </c>
      <c r="B417" s="2"/>
      <c r="C417" s="3" t="s">
        <v>2549</v>
      </c>
      <c r="D417" s="2" t="s">
        <v>2040</v>
      </c>
      <c r="E417" s="2" t="s">
        <v>2041</v>
      </c>
      <c r="F417" s="2" t="s">
        <v>2042</v>
      </c>
      <c r="G417" s="2" t="s">
        <v>2033</v>
      </c>
      <c r="H417" s="2" t="s">
        <v>2033</v>
      </c>
      <c r="I417" s="2" t="s">
        <v>272</v>
      </c>
      <c r="J417" s="2" t="s">
        <v>54</v>
      </c>
      <c r="K417" s="2" t="s">
        <v>2550</v>
      </c>
      <c r="L417" s="3" t="s">
        <v>134</v>
      </c>
      <c r="M417" s="2" t="s">
        <v>135</v>
      </c>
      <c r="N417" s="4" t="n">
        <v>2.8</v>
      </c>
      <c r="O417" s="2" t="n">
        <v>1</v>
      </c>
      <c r="P417" s="2" t="s">
        <v>35</v>
      </c>
      <c r="Q417" s="5"/>
      <c r="R417" s="2"/>
      <c r="S417" s="2"/>
      <c r="T417" s="2"/>
      <c r="U417" s="2"/>
      <c r="V417" s="2"/>
      <c r="W417" s="2"/>
      <c r="X417" s="2" t="s">
        <v>451</v>
      </c>
    </row>
    <row r="418" customFormat="false" ht="15" hidden="false" customHeight="false" outlineLevel="0" collapsed="false">
      <c r="A418" s="2" t="s">
        <v>2551</v>
      </c>
      <c r="B418" s="2"/>
      <c r="C418" s="3" t="s">
        <v>2552</v>
      </c>
      <c r="D418" s="2" t="s">
        <v>108</v>
      </c>
      <c r="E418" s="2" t="s">
        <v>109</v>
      </c>
      <c r="F418" s="2" t="s">
        <v>471</v>
      </c>
      <c r="G418" s="2" t="s">
        <v>2033</v>
      </c>
      <c r="H418" s="2" t="s">
        <v>2033</v>
      </c>
      <c r="I418" s="2" t="s">
        <v>91</v>
      </c>
      <c r="J418" s="2" t="s">
        <v>54</v>
      </c>
      <c r="K418" s="2" t="s">
        <v>2553</v>
      </c>
      <c r="L418" s="3" t="s">
        <v>113</v>
      </c>
      <c r="M418" s="2" t="s">
        <v>1472</v>
      </c>
      <c r="N418" s="4" t="n">
        <v>2.8</v>
      </c>
      <c r="O418" s="2" t="n">
        <v>1</v>
      </c>
      <c r="P418" s="2" t="s">
        <v>35</v>
      </c>
      <c r="Q418" s="5"/>
      <c r="R418" s="2"/>
      <c r="S418" s="2"/>
      <c r="T418" s="2"/>
      <c r="U418" s="2"/>
      <c r="V418" s="2"/>
      <c r="W418" s="2"/>
      <c r="X418" s="2" t="s">
        <v>68</v>
      </c>
    </row>
    <row r="419" customFormat="false" ht="15" hidden="false" customHeight="false" outlineLevel="0" collapsed="false">
      <c r="A419" s="2" t="s">
        <v>2554</v>
      </c>
      <c r="B419" s="2"/>
      <c r="C419" s="3" t="s">
        <v>2555</v>
      </c>
      <c r="D419" s="2" t="s">
        <v>52</v>
      </c>
      <c r="E419" s="2" t="s">
        <v>53</v>
      </c>
      <c r="F419" s="2" t="s">
        <v>43</v>
      </c>
      <c r="G419" s="2" t="s">
        <v>2033</v>
      </c>
      <c r="H419" s="2" t="s">
        <v>122</v>
      </c>
      <c r="I419" s="2" t="s">
        <v>30</v>
      </c>
      <c r="J419" s="2" t="s">
        <v>512</v>
      </c>
      <c r="K419" s="2" t="s">
        <v>2556</v>
      </c>
      <c r="L419" s="3" t="s">
        <v>113</v>
      </c>
      <c r="M419" s="2" t="s">
        <v>114</v>
      </c>
      <c r="N419" s="4" t="n">
        <v>2.8</v>
      </c>
      <c r="O419" s="2" t="n">
        <v>1</v>
      </c>
      <c r="P419" s="2" t="s">
        <v>84</v>
      </c>
      <c r="Q419" s="5"/>
      <c r="R419" s="2"/>
      <c r="S419" s="2"/>
      <c r="T419" s="2"/>
      <c r="U419" s="2"/>
      <c r="V419" s="2"/>
      <c r="W419" s="2"/>
      <c r="X419" s="2" t="s">
        <v>451</v>
      </c>
    </row>
    <row r="420" customFormat="false" ht="15" hidden="false" customHeight="false" outlineLevel="0" collapsed="false">
      <c r="A420" s="2" t="s">
        <v>2557</v>
      </c>
      <c r="B420" s="2" t="s">
        <v>2558</v>
      </c>
      <c r="C420" s="3" t="s">
        <v>2559</v>
      </c>
      <c r="D420" s="2" t="s">
        <v>1284</v>
      </c>
      <c r="E420" s="2" t="s">
        <v>1285</v>
      </c>
      <c r="F420" s="2" t="s">
        <v>481</v>
      </c>
      <c r="G420" s="2" t="s">
        <v>2033</v>
      </c>
      <c r="H420" s="2" t="s">
        <v>845</v>
      </c>
      <c r="I420" s="2" t="s">
        <v>30</v>
      </c>
      <c r="J420" s="2" t="s">
        <v>54</v>
      </c>
      <c r="K420" s="2" t="s">
        <v>2560</v>
      </c>
      <c r="L420" s="3" t="s">
        <v>134</v>
      </c>
      <c r="M420" s="2" t="s">
        <v>135</v>
      </c>
      <c r="N420" s="4" t="n">
        <v>2.8</v>
      </c>
      <c r="O420" s="2" t="n">
        <v>3</v>
      </c>
      <c r="P420" s="2" t="s">
        <v>35</v>
      </c>
      <c r="Q420" s="7" t="s">
        <v>2561</v>
      </c>
      <c r="R420" s="2"/>
      <c r="S420" s="2"/>
      <c r="T420" s="6" t="s">
        <v>2561</v>
      </c>
      <c r="U420" s="2"/>
      <c r="V420" s="2"/>
      <c r="W420" s="2" t="s">
        <v>2562</v>
      </c>
      <c r="X420" s="2" t="s">
        <v>98</v>
      </c>
    </row>
    <row r="421" customFormat="false" ht="15" hidden="false" customHeight="false" outlineLevel="0" collapsed="false">
      <c r="A421" s="2" t="s">
        <v>2563</v>
      </c>
      <c r="B421" s="2"/>
      <c r="C421" s="3" t="s">
        <v>2564</v>
      </c>
      <c r="D421" s="2" t="s">
        <v>1239</v>
      </c>
      <c r="E421" s="2" t="s">
        <v>1240</v>
      </c>
      <c r="F421" s="2" t="s">
        <v>43</v>
      </c>
      <c r="G421" s="2" t="s">
        <v>2033</v>
      </c>
      <c r="H421" s="2" t="s">
        <v>2033</v>
      </c>
      <c r="I421" s="2" t="s">
        <v>272</v>
      </c>
      <c r="J421" s="2" t="s">
        <v>54</v>
      </c>
      <c r="K421" s="2" t="s">
        <v>2565</v>
      </c>
      <c r="L421" s="3" t="s">
        <v>113</v>
      </c>
      <c r="M421" s="2" t="s">
        <v>114</v>
      </c>
      <c r="N421" s="4" t="n">
        <v>2.8</v>
      </c>
      <c r="O421" s="2" t="n">
        <v>1</v>
      </c>
      <c r="P421" s="2" t="s">
        <v>35</v>
      </c>
      <c r="Q421" s="7" t="s">
        <v>2566</v>
      </c>
      <c r="R421" s="2"/>
      <c r="S421" s="2"/>
      <c r="T421" s="6" t="s">
        <v>2566</v>
      </c>
      <c r="U421" s="2"/>
      <c r="V421" s="6" t="s">
        <v>2567</v>
      </c>
      <c r="W421" s="2" t="s">
        <v>2568</v>
      </c>
      <c r="X421" s="2" t="s">
        <v>98</v>
      </c>
    </row>
    <row r="422" customFormat="false" ht="15" hidden="false" customHeight="false" outlineLevel="0" collapsed="false">
      <c r="A422" s="2" t="s">
        <v>2569</v>
      </c>
      <c r="B422" s="2"/>
      <c r="C422" s="3" t="s">
        <v>2570</v>
      </c>
      <c r="D422" s="2" t="s">
        <v>1018</v>
      </c>
      <c r="E422" s="2" t="s">
        <v>1019</v>
      </c>
      <c r="F422" s="2" t="s">
        <v>110</v>
      </c>
      <c r="G422" s="2" t="s">
        <v>2033</v>
      </c>
      <c r="H422" s="2" t="s">
        <v>845</v>
      </c>
      <c r="I422" s="2" t="s">
        <v>30</v>
      </c>
      <c r="J422" s="2" t="s">
        <v>54</v>
      </c>
      <c r="K422" s="2" t="s">
        <v>2571</v>
      </c>
      <c r="L422" s="3" t="s">
        <v>113</v>
      </c>
      <c r="M422" s="2" t="s">
        <v>114</v>
      </c>
      <c r="N422" s="4" t="n">
        <v>2.9</v>
      </c>
      <c r="O422" s="2" t="n">
        <v>1</v>
      </c>
      <c r="P422" s="2" t="s">
        <v>35</v>
      </c>
      <c r="Q422" s="7" t="s">
        <v>2572</v>
      </c>
      <c r="R422" s="2"/>
      <c r="S422" s="2"/>
      <c r="T422" s="6" t="s">
        <v>2572</v>
      </c>
      <c r="U422" s="2"/>
      <c r="V422" s="6" t="s">
        <v>2573</v>
      </c>
      <c r="W422" s="2" t="s">
        <v>1143</v>
      </c>
      <c r="X422" s="2" t="s">
        <v>98</v>
      </c>
    </row>
    <row r="423" customFormat="false" ht="15" hidden="false" customHeight="false" outlineLevel="0" collapsed="false">
      <c r="A423" s="2" t="s">
        <v>2574</v>
      </c>
      <c r="B423" s="2"/>
      <c r="C423" s="3" t="s">
        <v>2575</v>
      </c>
      <c r="D423" s="2" t="s">
        <v>1369</v>
      </c>
      <c r="E423" s="2" t="s">
        <v>1370</v>
      </c>
      <c r="F423" s="2" t="s">
        <v>471</v>
      </c>
      <c r="G423" s="2" t="s">
        <v>2033</v>
      </c>
      <c r="H423" s="2" t="s">
        <v>223</v>
      </c>
      <c r="I423" s="2" t="s">
        <v>272</v>
      </c>
      <c r="J423" s="2" t="s">
        <v>54</v>
      </c>
      <c r="K423" s="2" t="s">
        <v>2576</v>
      </c>
      <c r="L423" s="3" t="s">
        <v>113</v>
      </c>
      <c r="M423" s="2" t="s">
        <v>114</v>
      </c>
      <c r="N423" s="4" t="n">
        <v>2.9</v>
      </c>
      <c r="O423" s="2" t="n">
        <v>1</v>
      </c>
      <c r="P423" s="2" t="s">
        <v>35</v>
      </c>
      <c r="Q423" s="7" t="s">
        <v>2577</v>
      </c>
      <c r="R423" s="2"/>
      <c r="S423" s="2"/>
      <c r="T423" s="6" t="s">
        <v>2577</v>
      </c>
      <c r="U423" s="6" t="s">
        <v>2578</v>
      </c>
      <c r="V423" s="6" t="s">
        <v>2579</v>
      </c>
      <c r="W423" s="2" t="s">
        <v>148</v>
      </c>
      <c r="X423" s="2" t="s">
        <v>98</v>
      </c>
    </row>
    <row r="424" customFormat="false" ht="15" hidden="false" customHeight="false" outlineLevel="0" collapsed="false">
      <c r="A424" s="2" t="s">
        <v>2580</v>
      </c>
      <c r="B424" s="2"/>
      <c r="C424" s="3" t="s">
        <v>2581</v>
      </c>
      <c r="D424" s="2" t="s">
        <v>52</v>
      </c>
      <c r="E424" s="2" t="s">
        <v>53</v>
      </c>
      <c r="F424" s="2" t="s">
        <v>43</v>
      </c>
      <c r="G424" s="2" t="s">
        <v>2033</v>
      </c>
      <c r="H424" s="2" t="s">
        <v>588</v>
      </c>
      <c r="I424" s="2" t="s">
        <v>91</v>
      </c>
      <c r="J424" s="2" t="s">
        <v>54</v>
      </c>
      <c r="K424" s="2" t="s">
        <v>2582</v>
      </c>
      <c r="L424" s="3" t="s">
        <v>113</v>
      </c>
      <c r="M424" s="2" t="s">
        <v>114</v>
      </c>
      <c r="N424" s="4" t="n">
        <v>2.9</v>
      </c>
      <c r="O424" s="2" t="n">
        <v>1</v>
      </c>
      <c r="P424" s="2" t="s">
        <v>35</v>
      </c>
      <c r="Q424" s="7" t="s">
        <v>2583</v>
      </c>
      <c r="R424" s="2"/>
      <c r="S424" s="2"/>
      <c r="T424" s="6" t="s">
        <v>2583</v>
      </c>
      <c r="U424" s="6" t="s">
        <v>2584</v>
      </c>
      <c r="V424" s="6" t="s">
        <v>2585</v>
      </c>
      <c r="W424" s="2" t="s">
        <v>2585</v>
      </c>
      <c r="X424" s="2" t="s">
        <v>98</v>
      </c>
    </row>
    <row r="425" customFormat="false" ht="15" hidden="false" customHeight="false" outlineLevel="0" collapsed="false">
      <c r="A425" s="2" t="s">
        <v>2586</v>
      </c>
      <c r="B425" s="2"/>
      <c r="C425" s="3" t="s">
        <v>2587</v>
      </c>
      <c r="D425" s="2" t="s">
        <v>2588</v>
      </c>
      <c r="E425" s="2" t="s">
        <v>2589</v>
      </c>
      <c r="F425" s="2" t="s">
        <v>28</v>
      </c>
      <c r="G425" s="2" t="s">
        <v>2033</v>
      </c>
      <c r="H425" s="2" t="s">
        <v>122</v>
      </c>
      <c r="I425" s="2" t="s">
        <v>30</v>
      </c>
      <c r="J425" s="2" t="s">
        <v>31</v>
      </c>
      <c r="K425" s="2" t="s">
        <v>2590</v>
      </c>
      <c r="L425" s="3" t="s">
        <v>354</v>
      </c>
      <c r="M425" s="2" t="s">
        <v>34</v>
      </c>
      <c r="N425" s="4" t="n">
        <v>2.9</v>
      </c>
      <c r="O425" s="2" t="n">
        <v>4</v>
      </c>
      <c r="P425" s="2" t="s">
        <v>84</v>
      </c>
      <c r="Q425" s="5"/>
      <c r="R425" s="2"/>
      <c r="S425" s="2"/>
      <c r="T425" s="2"/>
      <c r="U425" s="2"/>
      <c r="V425" s="6" t="s">
        <v>2591</v>
      </c>
      <c r="W425" s="2"/>
      <c r="X425" s="2" t="s">
        <v>364</v>
      </c>
    </row>
    <row r="426" customFormat="false" ht="15" hidden="false" customHeight="false" outlineLevel="0" collapsed="false">
      <c r="A426" s="2" t="s">
        <v>2592</v>
      </c>
      <c r="B426" s="2"/>
      <c r="C426" s="3" t="s">
        <v>2593</v>
      </c>
      <c r="D426" s="2" t="s">
        <v>1239</v>
      </c>
      <c r="E426" s="2" t="s">
        <v>1240</v>
      </c>
      <c r="F426" s="2" t="s">
        <v>43</v>
      </c>
      <c r="G426" s="2" t="s">
        <v>2033</v>
      </c>
      <c r="H426" s="2" t="s">
        <v>588</v>
      </c>
      <c r="I426" s="2" t="s">
        <v>30</v>
      </c>
      <c r="J426" s="2" t="s">
        <v>54</v>
      </c>
      <c r="K426" s="2" t="s">
        <v>2594</v>
      </c>
      <c r="L426" s="3" t="s">
        <v>113</v>
      </c>
      <c r="M426" s="2" t="s">
        <v>114</v>
      </c>
      <c r="N426" s="4" t="n">
        <v>2.9</v>
      </c>
      <c r="O426" s="2" t="n">
        <v>1</v>
      </c>
      <c r="P426" s="2" t="s">
        <v>2595</v>
      </c>
      <c r="Q426" s="5"/>
      <c r="R426" s="2"/>
      <c r="S426" s="2"/>
      <c r="T426" s="2"/>
      <c r="U426" s="2"/>
      <c r="V426" s="6" t="s">
        <v>2596</v>
      </c>
      <c r="W426" s="2"/>
      <c r="X426" s="2" t="s">
        <v>364</v>
      </c>
    </row>
    <row r="427" customFormat="false" ht="15" hidden="false" customHeight="false" outlineLevel="0" collapsed="false">
      <c r="A427" s="2" t="s">
        <v>2597</v>
      </c>
      <c r="B427" s="2"/>
      <c r="C427" s="3" t="s">
        <v>2598</v>
      </c>
      <c r="D427" s="2" t="s">
        <v>321</v>
      </c>
      <c r="E427" s="2" t="s">
        <v>322</v>
      </c>
      <c r="F427" s="2" t="s">
        <v>323</v>
      </c>
      <c r="G427" s="2" t="s">
        <v>2033</v>
      </c>
      <c r="H427" s="2" t="s">
        <v>166</v>
      </c>
      <c r="I427" s="2" t="s">
        <v>30</v>
      </c>
      <c r="J427" s="2" t="s">
        <v>2378</v>
      </c>
      <c r="K427" s="2" t="s">
        <v>2599</v>
      </c>
      <c r="L427" s="3" t="s">
        <v>33</v>
      </c>
      <c r="M427" s="2" t="s">
        <v>34</v>
      </c>
      <c r="N427" s="4" t="n">
        <v>2.9</v>
      </c>
      <c r="O427" s="2" t="n">
        <v>3</v>
      </c>
      <c r="P427" s="2" t="s">
        <v>2600</v>
      </c>
      <c r="Q427" s="7" t="s">
        <v>2601</v>
      </c>
      <c r="R427" s="2"/>
      <c r="S427" s="2"/>
      <c r="T427" s="6" t="s">
        <v>2601</v>
      </c>
      <c r="U427" s="2"/>
      <c r="V427" s="6" t="s">
        <v>2602</v>
      </c>
      <c r="W427" s="2" t="s">
        <v>230</v>
      </c>
      <c r="X427" s="2" t="s">
        <v>98</v>
      </c>
    </row>
    <row r="428" customFormat="false" ht="15" hidden="false" customHeight="false" outlineLevel="0" collapsed="false">
      <c r="A428" s="2" t="s">
        <v>2603</v>
      </c>
      <c r="B428" s="2"/>
      <c r="C428" s="3" t="s">
        <v>2604</v>
      </c>
      <c r="D428" s="2" t="s">
        <v>469</v>
      </c>
      <c r="E428" s="2" t="s">
        <v>470</v>
      </c>
      <c r="F428" s="2" t="s">
        <v>471</v>
      </c>
      <c r="G428" s="2" t="s">
        <v>2033</v>
      </c>
      <c r="H428" s="2" t="s">
        <v>845</v>
      </c>
      <c r="I428" s="2" t="s">
        <v>30</v>
      </c>
      <c r="J428" s="2" t="s">
        <v>54</v>
      </c>
      <c r="K428" s="2" t="s">
        <v>2605</v>
      </c>
      <c r="L428" s="3" t="s">
        <v>113</v>
      </c>
      <c r="M428" s="2" t="s">
        <v>114</v>
      </c>
      <c r="N428" s="4" t="n">
        <v>2.9</v>
      </c>
      <c r="O428" s="2" t="n">
        <v>1</v>
      </c>
      <c r="P428" s="2" t="s">
        <v>35</v>
      </c>
      <c r="Q428" s="5"/>
      <c r="R428" s="2"/>
      <c r="S428" s="2"/>
      <c r="T428" s="2"/>
      <c r="U428" s="2"/>
      <c r="V428" s="6" t="s">
        <v>2606</v>
      </c>
      <c r="W428" s="2"/>
      <c r="X428" s="2" t="s">
        <v>364</v>
      </c>
    </row>
    <row r="429" customFormat="false" ht="15" hidden="false" customHeight="false" outlineLevel="0" collapsed="false">
      <c r="A429" s="2" t="s">
        <v>2607</v>
      </c>
      <c r="B429" s="2"/>
      <c r="C429" s="3" t="s">
        <v>2608</v>
      </c>
      <c r="D429" s="2" t="s">
        <v>1056</v>
      </c>
      <c r="E429" s="2" t="s">
        <v>1057</v>
      </c>
      <c r="F429" s="2" t="s">
        <v>471</v>
      </c>
      <c r="G429" s="2" t="s">
        <v>2033</v>
      </c>
      <c r="H429" s="2" t="s">
        <v>122</v>
      </c>
      <c r="I429" s="2" t="s">
        <v>91</v>
      </c>
      <c r="J429" s="2" t="s">
        <v>31</v>
      </c>
      <c r="K429" s="2" t="s">
        <v>2609</v>
      </c>
      <c r="L429" s="3" t="s">
        <v>33</v>
      </c>
      <c r="M429" s="2" t="s">
        <v>34</v>
      </c>
      <c r="N429" s="4" t="n">
        <v>2.9</v>
      </c>
      <c r="O429" s="2" t="n">
        <v>1</v>
      </c>
      <c r="P429" s="2" t="s">
        <v>1107</v>
      </c>
      <c r="Q429" s="5"/>
      <c r="R429" s="2"/>
      <c r="S429" s="2"/>
      <c r="T429" s="2"/>
      <c r="U429" s="2"/>
      <c r="V429" s="6" t="s">
        <v>2610</v>
      </c>
      <c r="W429" s="2"/>
      <c r="X429" s="2" t="s">
        <v>37</v>
      </c>
    </row>
    <row r="430" customFormat="false" ht="15" hidden="false" customHeight="false" outlineLevel="0" collapsed="false">
      <c r="A430" s="2" t="s">
        <v>2611</v>
      </c>
      <c r="B430" s="2"/>
      <c r="C430" s="3" t="s">
        <v>2612</v>
      </c>
      <c r="D430" s="2" t="s">
        <v>1056</v>
      </c>
      <c r="E430" s="2" t="s">
        <v>1057</v>
      </c>
      <c r="F430" s="2" t="s">
        <v>471</v>
      </c>
      <c r="G430" s="2" t="s">
        <v>2033</v>
      </c>
      <c r="H430" s="2" t="s">
        <v>122</v>
      </c>
      <c r="I430" s="2" t="s">
        <v>30</v>
      </c>
      <c r="J430" s="2" t="s">
        <v>54</v>
      </c>
      <c r="K430" s="2" t="s">
        <v>2613</v>
      </c>
      <c r="L430" s="3" t="s">
        <v>113</v>
      </c>
      <c r="M430" s="2" t="s">
        <v>114</v>
      </c>
      <c r="N430" s="4" t="n">
        <v>2.9</v>
      </c>
      <c r="O430" s="2" t="n">
        <v>1</v>
      </c>
      <c r="P430" s="2" t="s">
        <v>378</v>
      </c>
      <c r="Q430" s="5"/>
      <c r="R430" s="2"/>
      <c r="S430" s="2"/>
      <c r="T430" s="2"/>
      <c r="U430" s="2"/>
      <c r="V430" s="2"/>
      <c r="W430" s="2"/>
      <c r="X430" s="2" t="s">
        <v>451</v>
      </c>
    </row>
    <row r="431" customFormat="false" ht="15" hidden="false" customHeight="false" outlineLevel="0" collapsed="false">
      <c r="A431" s="2" t="s">
        <v>2614</v>
      </c>
      <c r="B431" s="2"/>
      <c r="C431" s="3" t="s">
        <v>2615</v>
      </c>
      <c r="D431" s="2" t="s">
        <v>469</v>
      </c>
      <c r="E431" s="2" t="s">
        <v>470</v>
      </c>
      <c r="F431" s="2" t="s">
        <v>471</v>
      </c>
      <c r="G431" s="2" t="s">
        <v>2033</v>
      </c>
      <c r="H431" s="2" t="s">
        <v>223</v>
      </c>
      <c r="I431" s="2" t="s">
        <v>91</v>
      </c>
      <c r="J431" s="2" t="s">
        <v>54</v>
      </c>
      <c r="K431" s="2" t="s">
        <v>2616</v>
      </c>
      <c r="L431" s="3" t="s">
        <v>33</v>
      </c>
      <c r="M431" s="2" t="s">
        <v>34</v>
      </c>
      <c r="N431" s="4" t="n">
        <v>2.9</v>
      </c>
      <c r="O431" s="2" t="n">
        <v>1</v>
      </c>
      <c r="P431" s="2" t="s">
        <v>450</v>
      </c>
      <c r="Q431" s="7" t="s">
        <v>2617</v>
      </c>
      <c r="R431" s="2"/>
      <c r="S431" s="2"/>
      <c r="T431" s="6" t="s">
        <v>2617</v>
      </c>
      <c r="U431" s="6" t="s">
        <v>2618</v>
      </c>
      <c r="V431" s="6" t="s">
        <v>2619</v>
      </c>
      <c r="W431" s="2" t="s">
        <v>2619</v>
      </c>
      <c r="X431" s="2" t="s">
        <v>98</v>
      </c>
    </row>
    <row r="432" customFormat="false" ht="15" hidden="false" customHeight="false" outlineLevel="0" collapsed="false">
      <c r="A432" s="2" t="s">
        <v>2620</v>
      </c>
      <c r="B432" s="2"/>
      <c r="C432" s="3" t="s">
        <v>2621</v>
      </c>
      <c r="D432" s="2" t="s">
        <v>1239</v>
      </c>
      <c r="E432" s="2" t="s">
        <v>1240</v>
      </c>
      <c r="F432" s="2" t="s">
        <v>43</v>
      </c>
      <c r="G432" s="2" t="s">
        <v>2033</v>
      </c>
      <c r="H432" s="2" t="s">
        <v>2033</v>
      </c>
      <c r="I432" s="2" t="s">
        <v>272</v>
      </c>
      <c r="J432" s="2" t="s">
        <v>54</v>
      </c>
      <c r="K432" s="2" t="s">
        <v>2622</v>
      </c>
      <c r="L432" s="3" t="s">
        <v>354</v>
      </c>
      <c r="M432" s="2" t="s">
        <v>34</v>
      </c>
      <c r="N432" s="4" t="n">
        <v>2.9</v>
      </c>
      <c r="O432" s="2" t="n">
        <v>1</v>
      </c>
      <c r="P432" s="2" t="s">
        <v>35</v>
      </c>
      <c r="Q432" s="7" t="s">
        <v>2623</v>
      </c>
      <c r="R432" s="2"/>
      <c r="S432" s="2"/>
      <c r="T432" s="6" t="s">
        <v>2623</v>
      </c>
      <c r="U432" s="6" t="s">
        <v>2624</v>
      </c>
      <c r="V432" s="6" t="s">
        <v>2625</v>
      </c>
      <c r="W432" s="2" t="s">
        <v>2626</v>
      </c>
      <c r="X432" s="2" t="s">
        <v>98</v>
      </c>
    </row>
    <row r="433" customFormat="false" ht="15" hidden="false" customHeight="false" outlineLevel="0" collapsed="false">
      <c r="A433" s="2" t="s">
        <v>2627</v>
      </c>
      <c r="B433" s="2"/>
      <c r="C433" s="3" t="s">
        <v>2628</v>
      </c>
      <c r="D433" s="2" t="s">
        <v>2629</v>
      </c>
      <c r="E433" s="2" t="s">
        <v>2630</v>
      </c>
      <c r="F433" s="2" t="s">
        <v>503</v>
      </c>
      <c r="G433" s="2" t="s">
        <v>2033</v>
      </c>
      <c r="H433" s="2" t="s">
        <v>122</v>
      </c>
      <c r="I433" s="2" t="s">
        <v>91</v>
      </c>
      <c r="J433" s="2" t="s">
        <v>54</v>
      </c>
      <c r="K433" s="2" t="s">
        <v>2631</v>
      </c>
      <c r="L433" s="3" t="s">
        <v>33</v>
      </c>
      <c r="M433" s="2" t="s">
        <v>34</v>
      </c>
      <c r="N433" s="4" t="n">
        <v>3</v>
      </c>
      <c r="O433" s="2" t="n">
        <v>1</v>
      </c>
      <c r="P433" s="2" t="s">
        <v>708</v>
      </c>
      <c r="Q433" s="5"/>
      <c r="R433" s="2"/>
      <c r="S433" s="2"/>
      <c r="T433" s="2"/>
      <c r="U433" s="2"/>
      <c r="V433" s="6" t="s">
        <v>2632</v>
      </c>
      <c r="W433" s="2"/>
      <c r="X433" s="2" t="s">
        <v>37</v>
      </c>
    </row>
    <row r="434" customFormat="false" ht="15" hidden="false" customHeight="false" outlineLevel="0" collapsed="false">
      <c r="A434" s="2" t="s">
        <v>2633</v>
      </c>
      <c r="B434" s="2"/>
      <c r="C434" s="3" t="s">
        <v>2634</v>
      </c>
      <c r="D434" s="2" t="s">
        <v>2635</v>
      </c>
      <c r="E434" s="2" t="s">
        <v>2636</v>
      </c>
      <c r="F434" s="2" t="s">
        <v>471</v>
      </c>
      <c r="G434" s="2" t="s">
        <v>2033</v>
      </c>
      <c r="H434" s="2" t="s">
        <v>2033</v>
      </c>
      <c r="I434" s="2" t="s">
        <v>91</v>
      </c>
      <c r="J434" s="2" t="s">
        <v>54</v>
      </c>
      <c r="K434" s="2" t="s">
        <v>2637</v>
      </c>
      <c r="L434" s="3" t="s">
        <v>134</v>
      </c>
      <c r="M434" s="2" t="s">
        <v>135</v>
      </c>
      <c r="N434" s="4" t="n">
        <v>3</v>
      </c>
      <c r="O434" s="2" t="n">
        <v>1</v>
      </c>
      <c r="P434" s="2" t="s">
        <v>35</v>
      </c>
      <c r="Q434" s="7" t="s">
        <v>2638</v>
      </c>
      <c r="R434" s="6" t="s">
        <v>2638</v>
      </c>
      <c r="S434" s="2"/>
      <c r="T434" s="6" t="s">
        <v>2639</v>
      </c>
      <c r="U434" s="6" t="s">
        <v>2640</v>
      </c>
      <c r="V434" s="6" t="s">
        <v>2641</v>
      </c>
      <c r="W434" s="2" t="s">
        <v>2641</v>
      </c>
      <c r="X434" s="2" t="s">
        <v>163</v>
      </c>
    </row>
    <row r="435" customFormat="false" ht="15" hidden="false" customHeight="false" outlineLevel="0" collapsed="false">
      <c r="A435" s="2" t="s">
        <v>2642</v>
      </c>
      <c r="B435" s="2"/>
      <c r="C435" s="3" t="s">
        <v>2643</v>
      </c>
      <c r="D435" s="2" t="s">
        <v>1116</v>
      </c>
      <c r="E435" s="2" t="s">
        <v>1117</v>
      </c>
      <c r="F435" s="2" t="s">
        <v>173</v>
      </c>
      <c r="G435" s="2" t="s">
        <v>2033</v>
      </c>
      <c r="H435" s="2" t="s">
        <v>2033</v>
      </c>
      <c r="I435" s="2" t="s">
        <v>272</v>
      </c>
      <c r="J435" s="2" t="s">
        <v>2644</v>
      </c>
      <c r="K435" s="2" t="s">
        <v>2645</v>
      </c>
      <c r="L435" s="3" t="s">
        <v>354</v>
      </c>
      <c r="M435" s="2" t="s">
        <v>34</v>
      </c>
      <c r="N435" s="4" t="n">
        <v>3</v>
      </c>
      <c r="O435" s="2" t="n">
        <v>1</v>
      </c>
      <c r="P435" s="2" t="s">
        <v>35</v>
      </c>
      <c r="Q435" s="7" t="s">
        <v>2646</v>
      </c>
      <c r="R435" s="2"/>
      <c r="S435" s="2"/>
      <c r="T435" s="6" t="s">
        <v>2646</v>
      </c>
      <c r="U435" s="6" t="s">
        <v>2647</v>
      </c>
      <c r="V435" s="6" t="s">
        <v>2648</v>
      </c>
      <c r="W435" s="2" t="s">
        <v>2649</v>
      </c>
      <c r="X435" s="2" t="s">
        <v>98</v>
      </c>
    </row>
    <row r="436" customFormat="false" ht="15" hidden="false" customHeight="false" outlineLevel="0" collapsed="false">
      <c r="A436" s="2" t="s">
        <v>2650</v>
      </c>
      <c r="B436" s="2"/>
      <c r="C436" s="3" t="s">
        <v>2651</v>
      </c>
      <c r="D436" s="2" t="s">
        <v>1000</v>
      </c>
      <c r="E436" s="2" t="s">
        <v>1001</v>
      </c>
      <c r="F436" s="2" t="s">
        <v>89</v>
      </c>
      <c r="G436" s="2" t="s">
        <v>2033</v>
      </c>
      <c r="H436" s="2" t="s">
        <v>223</v>
      </c>
      <c r="I436" s="2" t="s">
        <v>91</v>
      </c>
      <c r="J436" s="2" t="s">
        <v>123</v>
      </c>
      <c r="K436" s="2" t="s">
        <v>2652</v>
      </c>
      <c r="L436" s="3" t="s">
        <v>354</v>
      </c>
      <c r="M436" s="2" t="s">
        <v>34</v>
      </c>
      <c r="N436" s="4" t="n">
        <v>3</v>
      </c>
      <c r="O436" s="2" t="n">
        <v>3</v>
      </c>
      <c r="P436" s="2" t="s">
        <v>35</v>
      </c>
      <c r="Q436" s="7" t="s">
        <v>2653</v>
      </c>
      <c r="R436" s="2"/>
      <c r="S436" s="2"/>
      <c r="T436" s="6" t="s">
        <v>2653</v>
      </c>
      <c r="U436" s="6" t="s">
        <v>2654</v>
      </c>
      <c r="V436" s="6" t="s">
        <v>2655</v>
      </c>
      <c r="W436" s="2" t="s">
        <v>2656</v>
      </c>
      <c r="X436" s="2" t="s">
        <v>98</v>
      </c>
    </row>
    <row r="437" customFormat="false" ht="15" hidden="false" customHeight="false" outlineLevel="0" collapsed="false">
      <c r="A437" s="2" t="s">
        <v>2657</v>
      </c>
      <c r="B437" s="2"/>
      <c r="C437" s="3" t="s">
        <v>2658</v>
      </c>
      <c r="D437" s="2" t="s">
        <v>1000</v>
      </c>
      <c r="E437" s="2" t="s">
        <v>1001</v>
      </c>
      <c r="F437" s="2" t="s">
        <v>89</v>
      </c>
      <c r="G437" s="2" t="s">
        <v>2033</v>
      </c>
      <c r="H437" s="2" t="s">
        <v>2033</v>
      </c>
      <c r="I437" s="2" t="s">
        <v>272</v>
      </c>
      <c r="J437" s="2" t="s">
        <v>123</v>
      </c>
      <c r="K437" s="2" t="s">
        <v>2645</v>
      </c>
      <c r="L437" s="3" t="s">
        <v>354</v>
      </c>
      <c r="M437" s="2" t="s">
        <v>34</v>
      </c>
      <c r="N437" s="4" t="n">
        <v>3</v>
      </c>
      <c r="O437" s="2" t="n">
        <v>1</v>
      </c>
      <c r="P437" s="2" t="s">
        <v>35</v>
      </c>
      <c r="Q437" s="5"/>
      <c r="R437" s="2"/>
      <c r="S437" s="2"/>
      <c r="T437" s="2"/>
      <c r="U437" s="2"/>
      <c r="V437" s="2"/>
      <c r="W437" s="2"/>
      <c r="X437" s="2" t="s">
        <v>68</v>
      </c>
    </row>
    <row r="438" customFormat="false" ht="15" hidden="false" customHeight="false" outlineLevel="0" collapsed="false">
      <c r="A438" s="2" t="s">
        <v>2659</v>
      </c>
      <c r="B438" s="2" t="s">
        <v>2660</v>
      </c>
      <c r="C438" s="3" t="s">
        <v>2661</v>
      </c>
      <c r="D438" s="2" t="s">
        <v>1155</v>
      </c>
      <c r="E438" s="2" t="s">
        <v>1156</v>
      </c>
      <c r="F438" s="2" t="s">
        <v>316</v>
      </c>
      <c r="G438" s="2" t="s">
        <v>2033</v>
      </c>
      <c r="H438" s="2" t="s">
        <v>845</v>
      </c>
      <c r="I438" s="2" t="s">
        <v>91</v>
      </c>
      <c r="J438" s="2" t="s">
        <v>54</v>
      </c>
      <c r="K438" s="2" t="s">
        <v>2662</v>
      </c>
      <c r="L438" s="3" t="s">
        <v>134</v>
      </c>
      <c r="M438" s="2" t="s">
        <v>135</v>
      </c>
      <c r="N438" s="4" t="n">
        <v>3.1</v>
      </c>
      <c r="O438" s="2" t="n">
        <v>1</v>
      </c>
      <c r="P438" s="2" t="s">
        <v>35</v>
      </c>
      <c r="Q438" s="7" t="s">
        <v>2663</v>
      </c>
      <c r="R438" s="2"/>
      <c r="S438" s="2"/>
      <c r="T438" s="6" t="s">
        <v>2663</v>
      </c>
      <c r="U438" s="6" t="s">
        <v>2664</v>
      </c>
      <c r="V438" s="6" t="s">
        <v>2665</v>
      </c>
      <c r="W438" s="2" t="s">
        <v>230</v>
      </c>
      <c r="X438" s="2" t="s">
        <v>98</v>
      </c>
    </row>
    <row r="439" customFormat="false" ht="15" hidden="false" customHeight="false" outlineLevel="0" collapsed="false">
      <c r="A439" s="2" t="s">
        <v>2666</v>
      </c>
      <c r="B439" s="2"/>
      <c r="C439" s="3" t="s">
        <v>2667</v>
      </c>
      <c r="D439" s="2" t="s">
        <v>2040</v>
      </c>
      <c r="E439" s="2" t="s">
        <v>2041</v>
      </c>
      <c r="F439" s="2" t="s">
        <v>2042</v>
      </c>
      <c r="G439" s="2" t="s">
        <v>2033</v>
      </c>
      <c r="H439" s="2" t="s">
        <v>2033</v>
      </c>
      <c r="I439" s="2" t="s">
        <v>91</v>
      </c>
      <c r="J439" s="2" t="s">
        <v>1105</v>
      </c>
      <c r="K439" s="2" t="s">
        <v>2668</v>
      </c>
      <c r="L439" s="3" t="s">
        <v>33</v>
      </c>
      <c r="M439" s="2" t="s">
        <v>34</v>
      </c>
      <c r="N439" s="4" t="n">
        <v>3.1</v>
      </c>
      <c r="O439" s="2" t="n">
        <v>1</v>
      </c>
      <c r="P439" s="2" t="s">
        <v>35</v>
      </c>
      <c r="Q439" s="5"/>
      <c r="R439" s="2"/>
      <c r="S439" s="2"/>
      <c r="T439" s="2"/>
      <c r="U439" s="2"/>
      <c r="V439" s="6" t="s">
        <v>2669</v>
      </c>
      <c r="W439" s="2"/>
      <c r="X439" s="2" t="s">
        <v>364</v>
      </c>
    </row>
    <row r="440" customFormat="false" ht="15" hidden="false" customHeight="false" outlineLevel="0" collapsed="false">
      <c r="A440" s="2" t="s">
        <v>2670</v>
      </c>
      <c r="B440" s="2" t="s">
        <v>2671</v>
      </c>
      <c r="C440" s="3" t="s">
        <v>2672</v>
      </c>
      <c r="D440" s="2" t="s">
        <v>2040</v>
      </c>
      <c r="E440" s="2" t="s">
        <v>2041</v>
      </c>
      <c r="F440" s="2" t="s">
        <v>2042</v>
      </c>
      <c r="G440" s="2" t="s">
        <v>2033</v>
      </c>
      <c r="H440" s="2" t="s">
        <v>2033</v>
      </c>
      <c r="I440" s="2" t="s">
        <v>91</v>
      </c>
      <c r="J440" s="2" t="s">
        <v>1105</v>
      </c>
      <c r="K440" s="2" t="s">
        <v>2673</v>
      </c>
      <c r="L440" s="3" t="s">
        <v>33</v>
      </c>
      <c r="M440" s="2" t="s">
        <v>34</v>
      </c>
      <c r="N440" s="4" t="n">
        <v>3.1</v>
      </c>
      <c r="O440" s="2" t="n">
        <v>1</v>
      </c>
      <c r="P440" s="2" t="s">
        <v>35</v>
      </c>
      <c r="Q440" s="5"/>
      <c r="R440" s="2"/>
      <c r="S440" s="2"/>
      <c r="T440" s="2"/>
      <c r="U440" s="2"/>
      <c r="V440" s="6" t="s">
        <v>2674</v>
      </c>
      <c r="W440" s="2"/>
      <c r="X440" s="2" t="s">
        <v>364</v>
      </c>
    </row>
    <row r="441" customFormat="false" ht="15" hidden="false" customHeight="false" outlineLevel="0" collapsed="false">
      <c r="A441" s="2" t="s">
        <v>2675</v>
      </c>
      <c r="B441" s="2"/>
      <c r="C441" s="3" t="s">
        <v>2676</v>
      </c>
      <c r="D441" s="2" t="s">
        <v>843</v>
      </c>
      <c r="E441" s="2" t="s">
        <v>844</v>
      </c>
      <c r="F441" s="2" t="s">
        <v>316</v>
      </c>
      <c r="G441" s="2" t="s">
        <v>2033</v>
      </c>
      <c r="H441" s="2" t="s">
        <v>122</v>
      </c>
      <c r="I441" s="2" t="s">
        <v>91</v>
      </c>
      <c r="J441" s="2" t="s">
        <v>54</v>
      </c>
      <c r="K441" s="2" t="s">
        <v>2677</v>
      </c>
      <c r="L441" s="3" t="s">
        <v>354</v>
      </c>
      <c r="M441" s="2" t="s">
        <v>34</v>
      </c>
      <c r="N441" s="4" t="n">
        <v>3.1</v>
      </c>
      <c r="O441" s="2" t="n">
        <v>1</v>
      </c>
      <c r="P441" s="2" t="s">
        <v>84</v>
      </c>
      <c r="Q441" s="5"/>
      <c r="R441" s="2"/>
      <c r="S441" s="2"/>
      <c r="T441" s="2"/>
      <c r="U441" s="2"/>
      <c r="V441" s="6" t="s">
        <v>2678</v>
      </c>
      <c r="W441" s="2"/>
      <c r="X441" s="2" t="s">
        <v>37</v>
      </c>
    </row>
    <row r="442" customFormat="false" ht="15" hidden="false" customHeight="false" outlineLevel="0" collapsed="false">
      <c r="A442" s="2" t="s">
        <v>2679</v>
      </c>
      <c r="B442" s="2"/>
      <c r="C442" s="3" t="s">
        <v>2680</v>
      </c>
      <c r="D442" s="2" t="s">
        <v>2681</v>
      </c>
      <c r="E442" s="2" t="s">
        <v>2682</v>
      </c>
      <c r="F442" s="2" t="s">
        <v>316</v>
      </c>
      <c r="G442" s="2" t="s">
        <v>2033</v>
      </c>
      <c r="H442" s="2" t="s">
        <v>588</v>
      </c>
      <c r="I442" s="2" t="s">
        <v>272</v>
      </c>
      <c r="J442" s="2" t="s">
        <v>31</v>
      </c>
      <c r="K442" s="2" t="s">
        <v>2683</v>
      </c>
      <c r="L442" s="3" t="s">
        <v>134</v>
      </c>
      <c r="M442" s="2" t="s">
        <v>135</v>
      </c>
      <c r="N442" s="4" t="n">
        <v>3.2</v>
      </c>
      <c r="O442" s="2" t="n">
        <v>9</v>
      </c>
      <c r="P442" s="2" t="s">
        <v>35</v>
      </c>
      <c r="Q442" s="7" t="s">
        <v>2684</v>
      </c>
      <c r="R442" s="2"/>
      <c r="S442" s="2"/>
      <c r="T442" s="6" t="s">
        <v>2684</v>
      </c>
      <c r="U442" s="6" t="s">
        <v>2685</v>
      </c>
      <c r="V442" s="6" t="s">
        <v>2686</v>
      </c>
      <c r="W442" s="2" t="s">
        <v>230</v>
      </c>
      <c r="X442" s="2" t="s">
        <v>98</v>
      </c>
    </row>
    <row r="443" customFormat="false" ht="15" hidden="false" customHeight="false" outlineLevel="0" collapsed="false">
      <c r="A443" s="2" t="s">
        <v>2687</v>
      </c>
      <c r="B443" s="2"/>
      <c r="C443" s="3" t="s">
        <v>2688</v>
      </c>
      <c r="D443" s="2" t="s">
        <v>2689</v>
      </c>
      <c r="E443" s="2" t="s">
        <v>2690</v>
      </c>
      <c r="F443" s="2" t="s">
        <v>63</v>
      </c>
      <c r="G443" s="2" t="s">
        <v>2691</v>
      </c>
      <c r="H443" s="2" t="s">
        <v>2033</v>
      </c>
      <c r="I443" s="2" t="s">
        <v>30</v>
      </c>
      <c r="J443" s="2" t="s">
        <v>54</v>
      </c>
      <c r="K443" s="2" t="s">
        <v>353</v>
      </c>
      <c r="L443" s="3" t="s">
        <v>354</v>
      </c>
      <c r="M443" s="2" t="s">
        <v>34</v>
      </c>
      <c r="N443" s="4" t="n">
        <v>3.3</v>
      </c>
      <c r="O443" s="2" t="n">
        <v>1</v>
      </c>
      <c r="P443" s="2" t="s">
        <v>35</v>
      </c>
      <c r="Q443" s="5"/>
      <c r="R443" s="2"/>
      <c r="S443" s="2"/>
      <c r="T443" s="2"/>
      <c r="U443" s="2"/>
      <c r="V443" s="2"/>
      <c r="W443" s="2"/>
      <c r="X443" s="2" t="s">
        <v>451</v>
      </c>
    </row>
    <row r="444" customFormat="false" ht="15" hidden="false" customHeight="false" outlineLevel="0" collapsed="false">
      <c r="A444" s="2" t="s">
        <v>2692</v>
      </c>
      <c r="B444" s="2"/>
      <c r="C444" s="3" t="s">
        <v>2693</v>
      </c>
      <c r="D444" s="2" t="s">
        <v>2040</v>
      </c>
      <c r="E444" s="2" t="s">
        <v>2041</v>
      </c>
      <c r="F444" s="2" t="s">
        <v>2042</v>
      </c>
      <c r="G444" s="2" t="s">
        <v>2033</v>
      </c>
      <c r="H444" s="2" t="s">
        <v>2033</v>
      </c>
      <c r="I444" s="2" t="s">
        <v>272</v>
      </c>
      <c r="J444" s="2" t="s">
        <v>54</v>
      </c>
      <c r="K444" s="2" t="s">
        <v>2694</v>
      </c>
      <c r="L444" s="3" t="s">
        <v>33</v>
      </c>
      <c r="M444" s="2" t="s">
        <v>34</v>
      </c>
      <c r="N444" s="4" t="n">
        <v>3.3</v>
      </c>
      <c r="O444" s="2" t="n">
        <v>1</v>
      </c>
      <c r="P444" s="2" t="s">
        <v>35</v>
      </c>
      <c r="Q444" s="5"/>
      <c r="R444" s="2"/>
      <c r="S444" s="2"/>
      <c r="T444" s="2"/>
      <c r="U444" s="2"/>
      <c r="V444" s="2"/>
      <c r="W444" s="2"/>
      <c r="X444" s="2" t="s">
        <v>451</v>
      </c>
    </row>
    <row r="445" customFormat="false" ht="15" hidden="false" customHeight="false" outlineLevel="0" collapsed="false">
      <c r="A445" s="2" t="s">
        <v>2695</v>
      </c>
      <c r="B445" s="2"/>
      <c r="C445" s="3" t="s">
        <v>2696</v>
      </c>
      <c r="D445" s="2" t="s">
        <v>2697</v>
      </c>
      <c r="E445" s="2" t="s">
        <v>2698</v>
      </c>
      <c r="F445" s="2" t="s">
        <v>471</v>
      </c>
      <c r="G445" s="2" t="s">
        <v>2033</v>
      </c>
      <c r="H445" s="2" t="s">
        <v>845</v>
      </c>
      <c r="I445" s="2" t="s">
        <v>272</v>
      </c>
      <c r="J445" s="2" t="s">
        <v>54</v>
      </c>
      <c r="K445" s="2" t="s">
        <v>2699</v>
      </c>
      <c r="L445" s="3" t="s">
        <v>33</v>
      </c>
      <c r="M445" s="2" t="s">
        <v>34</v>
      </c>
      <c r="N445" s="4" t="n">
        <v>3.3</v>
      </c>
      <c r="O445" s="2" t="n">
        <v>2</v>
      </c>
      <c r="P445" s="2" t="s">
        <v>35</v>
      </c>
      <c r="Q445" s="7" t="s">
        <v>2700</v>
      </c>
      <c r="R445" s="2"/>
      <c r="S445" s="2"/>
      <c r="T445" s="6" t="s">
        <v>2700</v>
      </c>
      <c r="U445" s="6" t="s">
        <v>2701</v>
      </c>
      <c r="V445" s="6" t="s">
        <v>2702</v>
      </c>
      <c r="W445" s="2" t="s">
        <v>2703</v>
      </c>
      <c r="X445" s="2" t="s">
        <v>98</v>
      </c>
    </row>
    <row r="446" customFormat="false" ht="15" hidden="false" customHeight="false" outlineLevel="0" collapsed="false">
      <c r="A446" s="2" t="s">
        <v>2704</v>
      </c>
      <c r="B446" s="2" t="s">
        <v>2705</v>
      </c>
      <c r="C446" s="3" t="s">
        <v>2706</v>
      </c>
      <c r="D446" s="2" t="s">
        <v>388</v>
      </c>
      <c r="E446" s="2" t="s">
        <v>389</v>
      </c>
      <c r="F446" s="2" t="s">
        <v>290</v>
      </c>
      <c r="G446" s="2" t="s">
        <v>2033</v>
      </c>
      <c r="H446" s="2" t="s">
        <v>166</v>
      </c>
      <c r="I446" s="2" t="s">
        <v>30</v>
      </c>
      <c r="J446" s="2" t="s">
        <v>250</v>
      </c>
      <c r="K446" s="2" t="s">
        <v>2707</v>
      </c>
      <c r="L446" s="3" t="s">
        <v>33</v>
      </c>
      <c r="M446" s="2" t="s">
        <v>34</v>
      </c>
      <c r="N446" s="4" t="n">
        <v>3.3</v>
      </c>
      <c r="O446" s="2" t="n">
        <v>2</v>
      </c>
      <c r="P446" s="2" t="s">
        <v>2708</v>
      </c>
      <c r="Q446" s="7" t="s">
        <v>2709</v>
      </c>
      <c r="R446" s="2"/>
      <c r="S446" s="2"/>
      <c r="T446" s="6" t="s">
        <v>2709</v>
      </c>
      <c r="U446" s="2"/>
      <c r="V446" s="2"/>
      <c r="W446" s="2" t="s">
        <v>2710</v>
      </c>
      <c r="X446" s="2" t="s">
        <v>98</v>
      </c>
    </row>
    <row r="447" customFormat="false" ht="15" hidden="false" customHeight="false" outlineLevel="0" collapsed="false">
      <c r="A447" s="2" t="s">
        <v>2711</v>
      </c>
      <c r="B447" s="2"/>
      <c r="C447" s="3" t="s">
        <v>2712</v>
      </c>
      <c r="D447" s="2" t="s">
        <v>2713</v>
      </c>
      <c r="E447" s="2" t="s">
        <v>2714</v>
      </c>
      <c r="F447" s="2" t="s">
        <v>471</v>
      </c>
      <c r="G447" s="2" t="s">
        <v>2033</v>
      </c>
      <c r="H447" s="2" t="s">
        <v>588</v>
      </c>
      <c r="I447" s="2" t="s">
        <v>272</v>
      </c>
      <c r="J447" s="2" t="s">
        <v>2142</v>
      </c>
      <c r="K447" s="2" t="s">
        <v>2715</v>
      </c>
      <c r="L447" s="3" t="s">
        <v>113</v>
      </c>
      <c r="M447" s="2" t="s">
        <v>114</v>
      </c>
      <c r="N447" s="4" t="n">
        <v>3.4</v>
      </c>
      <c r="O447" s="2" t="n">
        <v>1</v>
      </c>
      <c r="P447" s="2" t="s">
        <v>35</v>
      </c>
      <c r="Q447" s="7" t="s">
        <v>2716</v>
      </c>
      <c r="R447" s="2"/>
      <c r="S447" s="2"/>
      <c r="T447" s="6" t="s">
        <v>2716</v>
      </c>
      <c r="U447" s="6" t="s">
        <v>2717</v>
      </c>
      <c r="V447" s="6" t="s">
        <v>2718</v>
      </c>
      <c r="W447" s="2" t="s">
        <v>2719</v>
      </c>
      <c r="X447" s="2" t="s">
        <v>98</v>
      </c>
    </row>
    <row r="448" customFormat="false" ht="15" hidden="false" customHeight="false" outlineLevel="0" collapsed="false">
      <c r="A448" s="2" t="s">
        <v>2720</v>
      </c>
      <c r="B448" s="2"/>
      <c r="C448" s="3" t="s">
        <v>2721</v>
      </c>
      <c r="D448" s="2" t="s">
        <v>917</v>
      </c>
      <c r="E448" s="2" t="s">
        <v>918</v>
      </c>
      <c r="F448" s="2" t="s">
        <v>89</v>
      </c>
      <c r="G448" s="2" t="s">
        <v>2033</v>
      </c>
      <c r="H448" s="2" t="s">
        <v>2033</v>
      </c>
      <c r="I448" s="2" t="s">
        <v>272</v>
      </c>
      <c r="J448" s="2" t="s">
        <v>123</v>
      </c>
      <c r="K448" s="2" t="s">
        <v>2722</v>
      </c>
      <c r="L448" s="3" t="s">
        <v>113</v>
      </c>
      <c r="M448" s="2" t="s">
        <v>114</v>
      </c>
      <c r="N448" s="4" t="n">
        <v>3.4</v>
      </c>
      <c r="O448" s="2" t="n">
        <v>1</v>
      </c>
      <c r="P448" s="2" t="s">
        <v>35</v>
      </c>
      <c r="Q448" s="7" t="s">
        <v>2723</v>
      </c>
      <c r="R448" s="2"/>
      <c r="S448" s="2"/>
      <c r="T448" s="6" t="s">
        <v>2723</v>
      </c>
      <c r="U448" s="2"/>
      <c r="V448" s="6" t="s">
        <v>2724</v>
      </c>
      <c r="W448" s="2" t="s">
        <v>2724</v>
      </c>
      <c r="X448" s="2" t="s">
        <v>98</v>
      </c>
    </row>
    <row r="449" customFormat="false" ht="15" hidden="false" customHeight="false" outlineLevel="0" collapsed="false">
      <c r="A449" s="2" t="s">
        <v>2725</v>
      </c>
      <c r="B449" s="2"/>
      <c r="C449" s="3" t="s">
        <v>2726</v>
      </c>
      <c r="D449" s="2" t="s">
        <v>625</v>
      </c>
      <c r="E449" s="2" t="s">
        <v>626</v>
      </c>
      <c r="F449" s="2" t="s">
        <v>89</v>
      </c>
      <c r="G449" s="2" t="s">
        <v>2033</v>
      </c>
      <c r="H449" s="2" t="s">
        <v>2033</v>
      </c>
      <c r="I449" s="2" t="s">
        <v>272</v>
      </c>
      <c r="J449" s="2" t="s">
        <v>123</v>
      </c>
      <c r="K449" s="2" t="s">
        <v>2727</v>
      </c>
      <c r="L449" s="3" t="s">
        <v>354</v>
      </c>
      <c r="M449" s="2" t="s">
        <v>34</v>
      </c>
      <c r="N449" s="4" t="n">
        <v>3.4</v>
      </c>
      <c r="O449" s="2" t="n">
        <v>1</v>
      </c>
      <c r="P449" s="2" t="s">
        <v>35</v>
      </c>
      <c r="Q449" s="7" t="s">
        <v>2728</v>
      </c>
      <c r="R449" s="2"/>
      <c r="S449" s="2"/>
      <c r="T449" s="6" t="s">
        <v>2728</v>
      </c>
      <c r="U449" s="2"/>
      <c r="V449" s="6" t="s">
        <v>2729</v>
      </c>
      <c r="W449" s="2" t="s">
        <v>2730</v>
      </c>
      <c r="X449" s="2" t="s">
        <v>98</v>
      </c>
    </row>
    <row r="450" customFormat="false" ht="15" hidden="false" customHeight="false" outlineLevel="0" collapsed="false">
      <c r="A450" s="2" t="s">
        <v>2731</v>
      </c>
      <c r="B450" s="2"/>
      <c r="C450" s="3" t="s">
        <v>2732</v>
      </c>
      <c r="D450" s="2" t="s">
        <v>2733</v>
      </c>
      <c r="E450" s="2" t="s">
        <v>2734</v>
      </c>
      <c r="F450" s="2" t="s">
        <v>316</v>
      </c>
      <c r="G450" s="2" t="s">
        <v>2033</v>
      </c>
      <c r="H450" s="2" t="s">
        <v>845</v>
      </c>
      <c r="I450" s="2" t="s">
        <v>30</v>
      </c>
      <c r="J450" s="2" t="s">
        <v>54</v>
      </c>
      <c r="K450" s="2" t="s">
        <v>2735</v>
      </c>
      <c r="L450" s="3" t="s">
        <v>33</v>
      </c>
      <c r="M450" s="2" t="s">
        <v>34</v>
      </c>
      <c r="N450" s="4" t="n">
        <v>3.4</v>
      </c>
      <c r="O450" s="2" t="n">
        <v>2</v>
      </c>
      <c r="P450" s="2" t="s">
        <v>35</v>
      </c>
      <c r="Q450" s="5"/>
      <c r="R450" s="2"/>
      <c r="S450" s="2"/>
      <c r="T450" s="2"/>
      <c r="U450" s="2"/>
      <c r="V450" s="2"/>
      <c r="W450" s="2"/>
      <c r="X450" s="2" t="s">
        <v>451</v>
      </c>
    </row>
    <row r="451" customFormat="false" ht="15" hidden="false" customHeight="false" outlineLevel="0" collapsed="false">
      <c r="A451" s="2" t="s">
        <v>2736</v>
      </c>
      <c r="B451" s="2" t="s">
        <v>2737</v>
      </c>
      <c r="C451" s="3" t="s">
        <v>2738</v>
      </c>
      <c r="D451" s="2" t="s">
        <v>2739</v>
      </c>
      <c r="E451" s="2" t="s">
        <v>2740</v>
      </c>
      <c r="F451" s="2" t="s">
        <v>173</v>
      </c>
      <c r="G451" s="2" t="s">
        <v>2033</v>
      </c>
      <c r="H451" s="2" t="s">
        <v>29</v>
      </c>
      <c r="I451" s="2" t="s">
        <v>30</v>
      </c>
      <c r="J451" s="2" t="s">
        <v>54</v>
      </c>
      <c r="K451" s="2" t="s">
        <v>2741</v>
      </c>
      <c r="L451" s="3" t="s">
        <v>33</v>
      </c>
      <c r="M451" s="2" t="s">
        <v>34</v>
      </c>
      <c r="N451" s="4" t="n">
        <v>3.4</v>
      </c>
      <c r="O451" s="2" t="n">
        <v>1</v>
      </c>
      <c r="P451" s="2" t="s">
        <v>2742</v>
      </c>
      <c r="Q451" s="5"/>
      <c r="R451" s="2"/>
      <c r="S451" s="2"/>
      <c r="T451" s="2"/>
      <c r="U451" s="2"/>
      <c r="V451" s="2"/>
      <c r="W451" s="2"/>
      <c r="X451" s="2" t="s">
        <v>451</v>
      </c>
    </row>
    <row r="452" customFormat="false" ht="15" hidden="false" customHeight="false" outlineLevel="0" collapsed="false">
      <c r="A452" s="2" t="s">
        <v>2743</v>
      </c>
      <c r="B452" s="2"/>
      <c r="C452" s="3" t="s">
        <v>2744</v>
      </c>
      <c r="D452" s="2" t="s">
        <v>469</v>
      </c>
      <c r="E452" s="2" t="s">
        <v>470</v>
      </c>
      <c r="F452" s="2" t="s">
        <v>471</v>
      </c>
      <c r="G452" s="2" t="s">
        <v>2033</v>
      </c>
      <c r="H452" s="2" t="s">
        <v>2033</v>
      </c>
      <c r="I452" s="2" t="s">
        <v>272</v>
      </c>
      <c r="J452" s="2" t="s">
        <v>2745</v>
      </c>
      <c r="K452" s="2" t="s">
        <v>2746</v>
      </c>
      <c r="L452" s="3" t="s">
        <v>33</v>
      </c>
      <c r="M452" s="2" t="s">
        <v>34</v>
      </c>
      <c r="N452" s="4" t="n">
        <v>3.5</v>
      </c>
      <c r="O452" s="2" t="n">
        <v>1</v>
      </c>
      <c r="P452" s="2" t="s">
        <v>2747</v>
      </c>
      <c r="Q452" s="7" t="s">
        <v>2748</v>
      </c>
      <c r="R452" s="2"/>
      <c r="S452" s="2"/>
      <c r="T452" s="6" t="s">
        <v>2748</v>
      </c>
      <c r="U452" s="6" t="s">
        <v>2749</v>
      </c>
      <c r="V452" s="6" t="s">
        <v>2750</v>
      </c>
      <c r="W452" s="2" t="s">
        <v>2751</v>
      </c>
      <c r="X452" s="2" t="s">
        <v>98</v>
      </c>
    </row>
    <row r="453" customFormat="false" ht="15" hidden="false" customHeight="false" outlineLevel="0" collapsed="false">
      <c r="A453" s="2" t="s">
        <v>2752</v>
      </c>
      <c r="B453" s="2"/>
      <c r="C453" s="3" t="s">
        <v>2753</v>
      </c>
      <c r="D453" s="2" t="s">
        <v>2040</v>
      </c>
      <c r="E453" s="2" t="s">
        <v>2041</v>
      </c>
      <c r="F453" s="2" t="s">
        <v>2042</v>
      </c>
      <c r="G453" s="2" t="s">
        <v>2033</v>
      </c>
      <c r="H453" s="2" t="s">
        <v>2033</v>
      </c>
      <c r="I453" s="2" t="s">
        <v>91</v>
      </c>
      <c r="J453" s="2" t="s">
        <v>1105</v>
      </c>
      <c r="K453" s="2" t="s">
        <v>2754</v>
      </c>
      <c r="L453" s="3" t="s">
        <v>125</v>
      </c>
      <c r="M453" s="2" t="s">
        <v>34</v>
      </c>
      <c r="N453" s="4" t="n">
        <v>3.5</v>
      </c>
      <c r="O453" s="2" t="n">
        <v>1</v>
      </c>
      <c r="P453" s="2" t="s">
        <v>35</v>
      </c>
      <c r="Q453" s="5"/>
      <c r="R453" s="2"/>
      <c r="S453" s="2"/>
      <c r="T453" s="2"/>
      <c r="U453" s="2"/>
      <c r="V453" s="6" t="s">
        <v>2755</v>
      </c>
      <c r="W453" s="2"/>
      <c r="X453" s="2" t="s">
        <v>364</v>
      </c>
    </row>
    <row r="454" customFormat="false" ht="15" hidden="false" customHeight="false" outlineLevel="0" collapsed="false">
      <c r="A454" s="2" t="s">
        <v>2756</v>
      </c>
      <c r="B454" s="2"/>
      <c r="C454" s="3" t="s">
        <v>2757</v>
      </c>
      <c r="D454" s="2" t="s">
        <v>2758</v>
      </c>
      <c r="E454" s="2" t="s">
        <v>2759</v>
      </c>
      <c r="F454" s="2" t="s">
        <v>28</v>
      </c>
      <c r="G454" s="2" t="s">
        <v>2033</v>
      </c>
      <c r="H454" s="2" t="s">
        <v>2033</v>
      </c>
      <c r="I454" s="2" t="s">
        <v>272</v>
      </c>
      <c r="J454" s="2" t="s">
        <v>1105</v>
      </c>
      <c r="K454" s="2" t="s">
        <v>2760</v>
      </c>
      <c r="L454" s="3" t="s">
        <v>33</v>
      </c>
      <c r="M454" s="2" t="s">
        <v>34</v>
      </c>
      <c r="N454" s="4" t="n">
        <v>3.5</v>
      </c>
      <c r="O454" s="2" t="n">
        <v>1</v>
      </c>
      <c r="P454" s="2" t="s">
        <v>35</v>
      </c>
      <c r="Q454" s="5"/>
      <c r="R454" s="2"/>
      <c r="S454" s="2"/>
      <c r="T454" s="2"/>
      <c r="U454" s="2"/>
      <c r="V454" s="2"/>
      <c r="W454" s="2"/>
      <c r="X454" s="2" t="s">
        <v>68</v>
      </c>
    </row>
    <row r="455" customFormat="false" ht="15" hidden="false" customHeight="false" outlineLevel="0" collapsed="false">
      <c r="A455" s="2" t="s">
        <v>2761</v>
      </c>
      <c r="B455" s="2"/>
      <c r="C455" s="3" t="s">
        <v>2762</v>
      </c>
      <c r="D455" s="2" t="s">
        <v>87</v>
      </c>
      <c r="E455" s="2" t="s">
        <v>88</v>
      </c>
      <c r="F455" s="2" t="s">
        <v>89</v>
      </c>
      <c r="G455" s="2" t="s">
        <v>2033</v>
      </c>
      <c r="H455" s="2" t="s">
        <v>2033</v>
      </c>
      <c r="I455" s="2" t="s">
        <v>272</v>
      </c>
      <c r="J455" s="2" t="s">
        <v>1105</v>
      </c>
      <c r="K455" s="2" t="s">
        <v>2763</v>
      </c>
      <c r="L455" s="3" t="s">
        <v>134</v>
      </c>
      <c r="M455" s="2" t="s">
        <v>135</v>
      </c>
      <c r="N455" s="4" t="n">
        <v>3.6</v>
      </c>
      <c r="O455" s="2" t="n">
        <v>1</v>
      </c>
      <c r="P455" s="2" t="s">
        <v>35</v>
      </c>
      <c r="Q455" s="7" t="s">
        <v>2764</v>
      </c>
      <c r="R455" s="2"/>
      <c r="S455" s="2"/>
      <c r="T455" s="6" t="s">
        <v>2764</v>
      </c>
      <c r="U455" s="6" t="s">
        <v>2765</v>
      </c>
      <c r="V455" s="6" t="s">
        <v>2766</v>
      </c>
      <c r="W455" s="2" t="s">
        <v>230</v>
      </c>
      <c r="X455" s="2" t="s">
        <v>98</v>
      </c>
    </row>
    <row r="456" customFormat="false" ht="15" hidden="false" customHeight="false" outlineLevel="0" collapsed="false">
      <c r="A456" s="2" t="s">
        <v>2767</v>
      </c>
      <c r="B456" s="2"/>
      <c r="C456" s="3" t="s">
        <v>2768</v>
      </c>
      <c r="D456" s="2" t="s">
        <v>917</v>
      </c>
      <c r="E456" s="2" t="s">
        <v>918</v>
      </c>
      <c r="F456" s="2" t="s">
        <v>89</v>
      </c>
      <c r="G456" s="2" t="s">
        <v>2033</v>
      </c>
      <c r="H456" s="2" t="s">
        <v>2033</v>
      </c>
      <c r="I456" s="2" t="s">
        <v>30</v>
      </c>
      <c r="J456" s="2" t="s">
        <v>54</v>
      </c>
      <c r="K456" s="2" t="s">
        <v>2769</v>
      </c>
      <c r="L456" s="3" t="s">
        <v>33</v>
      </c>
      <c r="M456" s="2" t="s">
        <v>34</v>
      </c>
      <c r="N456" s="4" t="n">
        <v>3.6</v>
      </c>
      <c r="O456" s="2" t="n">
        <v>1</v>
      </c>
      <c r="P456" s="2" t="s">
        <v>35</v>
      </c>
      <c r="Q456" s="7" t="s">
        <v>2770</v>
      </c>
      <c r="R456" s="2"/>
      <c r="S456" s="2"/>
      <c r="T456" s="6" t="s">
        <v>2770</v>
      </c>
      <c r="U456" s="2"/>
      <c r="V456" s="2"/>
      <c r="W456" s="2" t="s">
        <v>105</v>
      </c>
      <c r="X456" s="2" t="s">
        <v>98</v>
      </c>
    </row>
    <row r="457" customFormat="false" ht="15" hidden="false" customHeight="false" outlineLevel="0" collapsed="false">
      <c r="A457" s="2" t="s">
        <v>2771</v>
      </c>
      <c r="B457" s="2"/>
      <c r="C457" s="3" t="s">
        <v>2772</v>
      </c>
      <c r="D457" s="2" t="s">
        <v>2773</v>
      </c>
      <c r="E457" s="2" t="s">
        <v>2774</v>
      </c>
      <c r="F457" s="2" t="s">
        <v>290</v>
      </c>
      <c r="G457" s="2" t="s">
        <v>2033</v>
      </c>
      <c r="H457" s="2" t="s">
        <v>2033</v>
      </c>
      <c r="I457" s="2" t="s">
        <v>272</v>
      </c>
      <c r="J457" s="2" t="s">
        <v>54</v>
      </c>
      <c r="K457" s="2" t="s">
        <v>2775</v>
      </c>
      <c r="L457" s="3" t="s">
        <v>33</v>
      </c>
      <c r="M457" s="2" t="s">
        <v>34</v>
      </c>
      <c r="N457" s="4" t="n">
        <v>3.6</v>
      </c>
      <c r="O457" s="2" t="n">
        <v>1</v>
      </c>
      <c r="P457" s="2" t="s">
        <v>35</v>
      </c>
      <c r="Q457" s="5"/>
      <c r="R457" s="2"/>
      <c r="S457" s="2"/>
      <c r="T457" s="2"/>
      <c r="U457" s="2"/>
      <c r="V457" s="2"/>
      <c r="W457" s="2"/>
      <c r="X457" s="2" t="s">
        <v>68</v>
      </c>
    </row>
    <row r="458" customFormat="false" ht="15" hidden="false" customHeight="false" outlineLevel="0" collapsed="false">
      <c r="A458" s="2" t="s">
        <v>2776</v>
      </c>
      <c r="B458" s="2"/>
      <c r="C458" s="3" t="s">
        <v>2777</v>
      </c>
      <c r="D458" s="2" t="s">
        <v>2778</v>
      </c>
      <c r="E458" s="2" t="s">
        <v>2779</v>
      </c>
      <c r="F458" s="2" t="s">
        <v>481</v>
      </c>
      <c r="G458" s="2" t="s">
        <v>2033</v>
      </c>
      <c r="H458" s="2" t="s">
        <v>2033</v>
      </c>
      <c r="I458" s="2" t="s">
        <v>272</v>
      </c>
      <c r="J458" s="2" t="s">
        <v>54</v>
      </c>
      <c r="K458" s="2" t="s">
        <v>2780</v>
      </c>
      <c r="L458" s="3" t="s">
        <v>33</v>
      </c>
      <c r="M458" s="2" t="s">
        <v>34</v>
      </c>
      <c r="N458" s="4" t="n">
        <v>3.6</v>
      </c>
      <c r="O458" s="2" t="n">
        <v>2</v>
      </c>
      <c r="P458" s="2" t="s">
        <v>35</v>
      </c>
      <c r="Q458" s="7" t="s">
        <v>2781</v>
      </c>
      <c r="R458" s="2"/>
      <c r="S458" s="2"/>
      <c r="T458" s="6" t="s">
        <v>2781</v>
      </c>
      <c r="U458" s="2"/>
      <c r="V458" s="6" t="s">
        <v>2782</v>
      </c>
      <c r="W458" s="2" t="s">
        <v>230</v>
      </c>
      <c r="X458" s="2" t="s">
        <v>98</v>
      </c>
    </row>
    <row r="459" customFormat="false" ht="15" hidden="false" customHeight="false" outlineLevel="0" collapsed="false">
      <c r="A459" s="2" t="s">
        <v>2783</v>
      </c>
      <c r="B459" s="2"/>
      <c r="C459" s="3" t="s">
        <v>2784</v>
      </c>
      <c r="D459" s="2" t="s">
        <v>881</v>
      </c>
      <c r="E459" s="2" t="s">
        <v>882</v>
      </c>
      <c r="F459" s="2" t="s">
        <v>173</v>
      </c>
      <c r="G459" s="2" t="s">
        <v>2033</v>
      </c>
      <c r="H459" s="2" t="s">
        <v>2033</v>
      </c>
      <c r="I459" s="2" t="s">
        <v>30</v>
      </c>
      <c r="J459" s="2" t="s">
        <v>352</v>
      </c>
      <c r="K459" s="2" t="s">
        <v>1111</v>
      </c>
      <c r="L459" s="3" t="s">
        <v>134</v>
      </c>
      <c r="M459" s="2" t="s">
        <v>135</v>
      </c>
      <c r="N459" s="4" t="n">
        <v>3.6</v>
      </c>
      <c r="O459" s="2" t="n">
        <v>1</v>
      </c>
      <c r="P459" s="2" t="s">
        <v>84</v>
      </c>
      <c r="Q459" s="5"/>
      <c r="R459" s="2"/>
      <c r="S459" s="2"/>
      <c r="T459" s="2"/>
      <c r="U459" s="6" t="s">
        <v>1112</v>
      </c>
      <c r="V459" s="6" t="s">
        <v>1113</v>
      </c>
      <c r="W459" s="2"/>
      <c r="X459" s="2" t="s">
        <v>58</v>
      </c>
    </row>
    <row r="460" customFormat="false" ht="15" hidden="false" customHeight="false" outlineLevel="0" collapsed="false">
      <c r="A460" s="2" t="s">
        <v>2785</v>
      </c>
      <c r="B460" s="2" t="s">
        <v>2786</v>
      </c>
      <c r="C460" s="3" t="s">
        <v>2787</v>
      </c>
      <c r="D460" s="2" t="s">
        <v>546</v>
      </c>
      <c r="E460" s="2" t="s">
        <v>547</v>
      </c>
      <c r="F460" s="2" t="s">
        <v>316</v>
      </c>
      <c r="G460" s="2" t="s">
        <v>2033</v>
      </c>
      <c r="H460" s="2" t="s">
        <v>2033</v>
      </c>
      <c r="I460" s="2" t="s">
        <v>272</v>
      </c>
      <c r="J460" s="2" t="s">
        <v>54</v>
      </c>
      <c r="K460" s="2" t="s">
        <v>2788</v>
      </c>
      <c r="L460" s="3" t="s">
        <v>354</v>
      </c>
      <c r="M460" s="2" t="s">
        <v>34</v>
      </c>
      <c r="N460" s="4" t="n">
        <v>3.6</v>
      </c>
      <c r="O460" s="2" t="n">
        <v>1</v>
      </c>
      <c r="P460" s="2" t="s">
        <v>35</v>
      </c>
      <c r="Q460" s="5"/>
      <c r="R460" s="2"/>
      <c r="S460" s="2"/>
      <c r="T460" s="2"/>
      <c r="U460" s="2"/>
      <c r="V460" s="6" t="s">
        <v>2789</v>
      </c>
      <c r="W460" s="2"/>
      <c r="X460" s="2" t="s">
        <v>37</v>
      </c>
    </row>
    <row r="461" customFormat="false" ht="15" hidden="false" customHeight="false" outlineLevel="0" collapsed="false">
      <c r="A461" s="2" t="s">
        <v>2790</v>
      </c>
      <c r="B461" s="2"/>
      <c r="C461" s="3" t="s">
        <v>2791</v>
      </c>
      <c r="D461" s="2" t="s">
        <v>2792</v>
      </c>
      <c r="E461" s="2" t="s">
        <v>2793</v>
      </c>
      <c r="F461" s="2" t="s">
        <v>173</v>
      </c>
      <c r="G461" s="2" t="s">
        <v>2033</v>
      </c>
      <c r="H461" s="2" t="s">
        <v>845</v>
      </c>
      <c r="I461" s="2" t="s">
        <v>272</v>
      </c>
      <c r="J461" s="2" t="s">
        <v>2794</v>
      </c>
      <c r="K461" s="2" t="s">
        <v>2795</v>
      </c>
      <c r="L461" s="3" t="s">
        <v>134</v>
      </c>
      <c r="M461" s="2" t="s">
        <v>135</v>
      </c>
      <c r="N461" s="4" t="n">
        <v>3.7</v>
      </c>
      <c r="O461" s="2" t="n">
        <v>2</v>
      </c>
      <c r="P461" s="2" t="s">
        <v>35</v>
      </c>
      <c r="Q461" s="5"/>
      <c r="R461" s="2"/>
      <c r="S461" s="2"/>
      <c r="T461" s="2"/>
      <c r="U461" s="2"/>
      <c r="V461" s="2"/>
      <c r="W461" s="2"/>
      <c r="X461" s="2" t="s">
        <v>68</v>
      </c>
    </row>
    <row r="462" customFormat="false" ht="15" hidden="false" customHeight="false" outlineLevel="0" collapsed="false">
      <c r="A462" s="2" t="s">
        <v>2796</v>
      </c>
      <c r="B462" s="2"/>
      <c r="C462" s="3" t="s">
        <v>2797</v>
      </c>
      <c r="D462" s="2" t="s">
        <v>1137</v>
      </c>
      <c r="E462" s="2" t="s">
        <v>1138</v>
      </c>
      <c r="F462" s="2" t="s">
        <v>110</v>
      </c>
      <c r="G462" s="2" t="s">
        <v>2033</v>
      </c>
      <c r="H462" s="2" t="s">
        <v>122</v>
      </c>
      <c r="I462" s="2" t="s">
        <v>91</v>
      </c>
      <c r="J462" s="2" t="s">
        <v>54</v>
      </c>
      <c r="K462" s="2" t="s">
        <v>2798</v>
      </c>
      <c r="L462" s="3" t="s">
        <v>33</v>
      </c>
      <c r="M462" s="2" t="s">
        <v>34</v>
      </c>
      <c r="N462" s="4" t="n">
        <v>3.7</v>
      </c>
      <c r="O462" s="2" t="n">
        <v>1</v>
      </c>
      <c r="P462" s="2" t="s">
        <v>48</v>
      </c>
      <c r="Q462" s="7" t="s">
        <v>2799</v>
      </c>
      <c r="R462" s="2"/>
      <c r="S462" s="2"/>
      <c r="T462" s="6" t="s">
        <v>2799</v>
      </c>
      <c r="U462" s="2"/>
      <c r="V462" s="6" t="s">
        <v>2800</v>
      </c>
      <c r="W462" s="2" t="s">
        <v>1143</v>
      </c>
      <c r="X462" s="2" t="s">
        <v>98</v>
      </c>
    </row>
    <row r="463" customFormat="false" ht="15" hidden="false" customHeight="false" outlineLevel="0" collapsed="false">
      <c r="A463" s="2" t="s">
        <v>2801</v>
      </c>
      <c r="B463" s="2"/>
      <c r="C463" s="3" t="s">
        <v>2802</v>
      </c>
      <c r="D463" s="2" t="s">
        <v>26</v>
      </c>
      <c r="E463" s="2" t="s">
        <v>27</v>
      </c>
      <c r="F463" s="2" t="s">
        <v>28</v>
      </c>
      <c r="G463" s="2" t="s">
        <v>2033</v>
      </c>
      <c r="H463" s="2" t="s">
        <v>2033</v>
      </c>
      <c r="I463" s="2" t="s">
        <v>30</v>
      </c>
      <c r="J463" s="2" t="s">
        <v>54</v>
      </c>
      <c r="K463" s="2" t="s">
        <v>662</v>
      </c>
      <c r="L463" s="3" t="s">
        <v>33</v>
      </c>
      <c r="M463" s="2" t="s">
        <v>34</v>
      </c>
      <c r="N463" s="4" t="n">
        <v>3.7</v>
      </c>
      <c r="O463" s="2" t="n">
        <v>1</v>
      </c>
      <c r="P463" s="2" t="s">
        <v>2803</v>
      </c>
      <c r="Q463" s="5"/>
      <c r="R463" s="2"/>
      <c r="S463" s="2"/>
      <c r="T463" s="2"/>
      <c r="U463" s="2"/>
      <c r="V463" s="2"/>
      <c r="W463" s="2"/>
      <c r="X463" s="2" t="s">
        <v>451</v>
      </c>
    </row>
    <row r="464" customFormat="false" ht="15" hidden="false" customHeight="false" outlineLevel="0" collapsed="false">
      <c r="A464" s="2" t="s">
        <v>2804</v>
      </c>
      <c r="B464" s="2"/>
      <c r="C464" s="3" t="s">
        <v>2805</v>
      </c>
      <c r="D464" s="2" t="s">
        <v>1369</v>
      </c>
      <c r="E464" s="2" t="s">
        <v>1370</v>
      </c>
      <c r="F464" s="2" t="s">
        <v>173</v>
      </c>
      <c r="G464" s="2" t="s">
        <v>2033</v>
      </c>
      <c r="H464" s="2" t="s">
        <v>2033</v>
      </c>
      <c r="I464" s="2" t="s">
        <v>91</v>
      </c>
      <c r="J464" s="2" t="s">
        <v>54</v>
      </c>
      <c r="K464" s="2" t="s">
        <v>2806</v>
      </c>
      <c r="L464" s="3" t="s">
        <v>33</v>
      </c>
      <c r="M464" s="2" t="s">
        <v>34</v>
      </c>
      <c r="N464" s="4" t="n">
        <v>3.8</v>
      </c>
      <c r="O464" s="2" t="n">
        <v>1</v>
      </c>
      <c r="P464" s="2" t="s">
        <v>450</v>
      </c>
      <c r="Q464" s="5"/>
      <c r="R464" s="2"/>
      <c r="S464" s="2"/>
      <c r="T464" s="2"/>
      <c r="U464" s="6" t="s">
        <v>2807</v>
      </c>
      <c r="V464" s="6" t="s">
        <v>2808</v>
      </c>
      <c r="W464" s="2"/>
      <c r="X464" s="2" t="s">
        <v>58</v>
      </c>
    </row>
    <row r="465" customFormat="false" ht="15" hidden="false" customHeight="false" outlineLevel="0" collapsed="false">
      <c r="A465" s="2" t="s">
        <v>2809</v>
      </c>
      <c r="B465" s="2"/>
      <c r="C465" s="3" t="s">
        <v>2810</v>
      </c>
      <c r="D465" s="2" t="s">
        <v>1000</v>
      </c>
      <c r="E465" s="2" t="s">
        <v>1001</v>
      </c>
      <c r="F465" s="2" t="s">
        <v>89</v>
      </c>
      <c r="G465" s="2" t="s">
        <v>2033</v>
      </c>
      <c r="H465" s="2" t="s">
        <v>2033</v>
      </c>
      <c r="I465" s="2" t="s">
        <v>272</v>
      </c>
      <c r="J465" s="2" t="s">
        <v>1105</v>
      </c>
      <c r="K465" s="2" t="s">
        <v>2811</v>
      </c>
      <c r="L465" s="3" t="s">
        <v>33</v>
      </c>
      <c r="M465" s="2" t="s">
        <v>34</v>
      </c>
      <c r="N465" s="4" t="n">
        <v>3.8</v>
      </c>
      <c r="O465" s="2" t="n">
        <v>1</v>
      </c>
      <c r="P465" s="2" t="s">
        <v>35</v>
      </c>
      <c r="Q465" s="7" t="s">
        <v>2812</v>
      </c>
      <c r="R465" s="2"/>
      <c r="S465" s="2"/>
      <c r="T465" s="6" t="s">
        <v>2812</v>
      </c>
      <c r="U465" s="6" t="s">
        <v>2813</v>
      </c>
      <c r="V465" s="6" t="s">
        <v>2814</v>
      </c>
      <c r="W465" s="2" t="s">
        <v>2815</v>
      </c>
      <c r="X465" s="2" t="s">
        <v>98</v>
      </c>
    </row>
    <row r="466" customFormat="false" ht="15" hidden="false" customHeight="false" outlineLevel="0" collapsed="false">
      <c r="A466" s="2" t="s">
        <v>2816</v>
      </c>
      <c r="B466" s="2"/>
      <c r="C466" s="3" t="s">
        <v>2817</v>
      </c>
      <c r="D466" s="2" t="s">
        <v>700</v>
      </c>
      <c r="E466" s="2" t="s">
        <v>701</v>
      </c>
      <c r="F466" s="2" t="s">
        <v>173</v>
      </c>
      <c r="G466" s="2" t="s">
        <v>2033</v>
      </c>
      <c r="H466" s="2" t="s">
        <v>2033</v>
      </c>
      <c r="I466" s="2" t="s">
        <v>272</v>
      </c>
      <c r="J466" s="2" t="s">
        <v>1105</v>
      </c>
      <c r="K466" s="2" t="s">
        <v>2811</v>
      </c>
      <c r="L466" s="3" t="s">
        <v>33</v>
      </c>
      <c r="M466" s="2" t="s">
        <v>34</v>
      </c>
      <c r="N466" s="4" t="n">
        <v>3.8</v>
      </c>
      <c r="O466" s="2" t="n">
        <v>1</v>
      </c>
      <c r="P466" s="2" t="s">
        <v>35</v>
      </c>
      <c r="Q466" s="7" t="s">
        <v>2812</v>
      </c>
      <c r="R466" s="2"/>
      <c r="S466" s="2"/>
      <c r="T466" s="6" t="s">
        <v>2812</v>
      </c>
      <c r="U466" s="6" t="s">
        <v>2813</v>
      </c>
      <c r="V466" s="6" t="s">
        <v>2814</v>
      </c>
      <c r="W466" s="2" t="s">
        <v>2818</v>
      </c>
      <c r="X466" s="2" t="s">
        <v>98</v>
      </c>
    </row>
    <row r="467" customFormat="false" ht="15" hidden="false" customHeight="false" outlineLevel="0" collapsed="false">
      <c r="A467" s="2" t="s">
        <v>2819</v>
      </c>
      <c r="B467" s="2" t="s">
        <v>2820</v>
      </c>
      <c r="C467" s="3" t="s">
        <v>2821</v>
      </c>
      <c r="D467" s="2" t="s">
        <v>2822</v>
      </c>
      <c r="E467" s="2" t="s">
        <v>2823</v>
      </c>
      <c r="F467" s="2" t="s">
        <v>43</v>
      </c>
      <c r="G467" s="2" t="s">
        <v>2033</v>
      </c>
      <c r="H467" s="2" t="s">
        <v>166</v>
      </c>
      <c r="I467" s="2" t="s">
        <v>30</v>
      </c>
      <c r="J467" s="2" t="s">
        <v>31</v>
      </c>
      <c r="K467" s="2" t="s">
        <v>2824</v>
      </c>
      <c r="L467" s="3" t="s">
        <v>125</v>
      </c>
      <c r="M467" s="2" t="s">
        <v>34</v>
      </c>
      <c r="N467" s="4" t="n">
        <v>3.9</v>
      </c>
      <c r="O467" s="2" t="n">
        <v>1</v>
      </c>
      <c r="P467" s="2" t="s">
        <v>2825</v>
      </c>
      <c r="Q467" s="5"/>
      <c r="R467" s="2"/>
      <c r="S467" s="2"/>
      <c r="T467" s="2"/>
      <c r="U467" s="2"/>
      <c r="V467" s="6" t="s">
        <v>2826</v>
      </c>
      <c r="W467" s="2"/>
      <c r="X467" s="2" t="s">
        <v>364</v>
      </c>
    </row>
    <row r="468" customFormat="false" ht="15" hidden="false" customHeight="false" outlineLevel="0" collapsed="false">
      <c r="A468" s="2" t="s">
        <v>2827</v>
      </c>
      <c r="B468" s="2"/>
      <c r="C468" s="3" t="s">
        <v>2828</v>
      </c>
      <c r="D468" s="2" t="s">
        <v>434</v>
      </c>
      <c r="E468" s="2" t="s">
        <v>435</v>
      </c>
      <c r="F468" s="2" t="s">
        <v>89</v>
      </c>
      <c r="G468" s="2" t="s">
        <v>2033</v>
      </c>
      <c r="H468" s="2" t="s">
        <v>845</v>
      </c>
      <c r="I468" s="2" t="s">
        <v>272</v>
      </c>
      <c r="J468" s="2" t="s">
        <v>123</v>
      </c>
      <c r="K468" s="2" t="s">
        <v>1167</v>
      </c>
      <c r="L468" s="3" t="s">
        <v>33</v>
      </c>
      <c r="M468" s="2" t="s">
        <v>34</v>
      </c>
      <c r="N468" s="4" t="n">
        <v>3.9</v>
      </c>
      <c r="O468" s="2" t="n">
        <v>1</v>
      </c>
      <c r="P468" s="2" t="s">
        <v>35</v>
      </c>
      <c r="Q468" s="7" t="s">
        <v>2829</v>
      </c>
      <c r="R468" s="2"/>
      <c r="S468" s="2"/>
      <c r="T468" s="6" t="s">
        <v>2829</v>
      </c>
      <c r="U468" s="6" t="s">
        <v>2830</v>
      </c>
      <c r="V468" s="6" t="s">
        <v>2831</v>
      </c>
      <c r="W468" s="2" t="s">
        <v>2832</v>
      </c>
      <c r="X468" s="2" t="s">
        <v>98</v>
      </c>
    </row>
    <row r="469" customFormat="false" ht="15" hidden="false" customHeight="false" outlineLevel="0" collapsed="false">
      <c r="A469" s="2" t="s">
        <v>2833</v>
      </c>
      <c r="B469" s="2"/>
      <c r="C469" s="3" t="s">
        <v>2834</v>
      </c>
      <c r="D469" s="2" t="s">
        <v>1316</v>
      </c>
      <c r="E469" s="2" t="s">
        <v>1317</v>
      </c>
      <c r="F469" s="2" t="s">
        <v>471</v>
      </c>
      <c r="G469" s="2" t="s">
        <v>2033</v>
      </c>
      <c r="H469" s="2" t="s">
        <v>2033</v>
      </c>
      <c r="I469" s="2" t="s">
        <v>272</v>
      </c>
      <c r="J469" s="2" t="s">
        <v>54</v>
      </c>
      <c r="K469" s="2" t="s">
        <v>2835</v>
      </c>
      <c r="L469" s="3" t="s">
        <v>125</v>
      </c>
      <c r="M469" s="2" t="s">
        <v>34</v>
      </c>
      <c r="N469" s="4" t="n">
        <v>3.9</v>
      </c>
      <c r="O469" s="2" t="n">
        <v>1</v>
      </c>
      <c r="P469" s="2" t="s">
        <v>35</v>
      </c>
      <c r="Q469" s="7" t="s">
        <v>2836</v>
      </c>
      <c r="R469" s="2"/>
      <c r="S469" s="2"/>
      <c r="T469" s="6" t="s">
        <v>2836</v>
      </c>
      <c r="U469" s="6" t="s">
        <v>2837</v>
      </c>
      <c r="V469" s="6" t="s">
        <v>2838</v>
      </c>
      <c r="W469" s="2" t="s">
        <v>2839</v>
      </c>
      <c r="X469" s="2" t="s">
        <v>98</v>
      </c>
    </row>
    <row r="470" customFormat="false" ht="15" hidden="false" customHeight="false" outlineLevel="0" collapsed="false">
      <c r="A470" s="2" t="s">
        <v>2840</v>
      </c>
      <c r="B470" s="2"/>
      <c r="C470" s="3" t="s">
        <v>2841</v>
      </c>
      <c r="D470" s="2" t="s">
        <v>2842</v>
      </c>
      <c r="E470" s="2" t="s">
        <v>2843</v>
      </c>
      <c r="F470" s="2" t="s">
        <v>63</v>
      </c>
      <c r="G470" s="2" t="s">
        <v>2033</v>
      </c>
      <c r="H470" s="2" t="s">
        <v>845</v>
      </c>
      <c r="I470" s="2" t="s">
        <v>272</v>
      </c>
      <c r="J470" s="2" t="s">
        <v>54</v>
      </c>
      <c r="K470" s="2" t="s">
        <v>2844</v>
      </c>
      <c r="L470" s="3" t="s">
        <v>33</v>
      </c>
      <c r="M470" s="2" t="s">
        <v>34</v>
      </c>
      <c r="N470" s="4" t="n">
        <v>4</v>
      </c>
      <c r="O470" s="2" t="n">
        <v>1</v>
      </c>
      <c r="P470" s="2" t="s">
        <v>35</v>
      </c>
      <c r="Q470" s="7" t="s">
        <v>2845</v>
      </c>
      <c r="R470" s="2"/>
      <c r="S470" s="2"/>
      <c r="T470" s="6" t="s">
        <v>2845</v>
      </c>
      <c r="U470" s="6" t="s">
        <v>2846</v>
      </c>
      <c r="V470" s="6" t="s">
        <v>2847</v>
      </c>
      <c r="W470" s="2" t="s">
        <v>2848</v>
      </c>
      <c r="X470" s="2" t="s">
        <v>98</v>
      </c>
    </row>
    <row r="471" customFormat="false" ht="15" hidden="false" customHeight="false" outlineLevel="0" collapsed="false">
      <c r="A471" s="2" t="s">
        <v>2849</v>
      </c>
      <c r="B471" s="2" t="s">
        <v>2850</v>
      </c>
      <c r="C471" s="3" t="s">
        <v>2851</v>
      </c>
      <c r="D471" s="2" t="s">
        <v>917</v>
      </c>
      <c r="E471" s="2" t="s">
        <v>918</v>
      </c>
      <c r="F471" s="2" t="s">
        <v>323</v>
      </c>
      <c r="G471" s="2" t="s">
        <v>2033</v>
      </c>
      <c r="H471" s="2" t="s">
        <v>90</v>
      </c>
      <c r="I471" s="2" t="s">
        <v>30</v>
      </c>
      <c r="J471" s="2" t="s">
        <v>101</v>
      </c>
      <c r="K471" s="2" t="s">
        <v>2852</v>
      </c>
      <c r="L471" s="3" t="s">
        <v>354</v>
      </c>
      <c r="M471" s="2" t="s">
        <v>34</v>
      </c>
      <c r="N471" s="4" t="n">
        <v>4</v>
      </c>
      <c r="O471" s="2" t="n">
        <v>1</v>
      </c>
      <c r="P471" s="2" t="s">
        <v>2853</v>
      </c>
      <c r="Q471" s="5"/>
      <c r="R471" s="2"/>
      <c r="S471" s="2"/>
      <c r="T471" s="2"/>
      <c r="U471" s="2"/>
      <c r="V471" s="2"/>
      <c r="W471" s="2"/>
      <c r="X471" s="2" t="s">
        <v>451</v>
      </c>
    </row>
    <row r="472" customFormat="false" ht="15" hidden="false" customHeight="false" outlineLevel="0" collapsed="false">
      <c r="A472" s="2" t="s">
        <v>2854</v>
      </c>
      <c r="B472" s="2"/>
      <c r="C472" s="3" t="s">
        <v>2855</v>
      </c>
      <c r="D472" s="2" t="s">
        <v>1056</v>
      </c>
      <c r="E472" s="2" t="s">
        <v>1057</v>
      </c>
      <c r="F472" s="2" t="s">
        <v>471</v>
      </c>
      <c r="G472" s="2" t="s">
        <v>2033</v>
      </c>
      <c r="H472" s="2" t="s">
        <v>2033</v>
      </c>
      <c r="I472" s="2" t="s">
        <v>272</v>
      </c>
      <c r="J472" s="2" t="s">
        <v>54</v>
      </c>
      <c r="K472" s="2" t="s">
        <v>2856</v>
      </c>
      <c r="L472" s="3" t="s">
        <v>46</v>
      </c>
      <c r="M472" s="2" t="s">
        <v>47</v>
      </c>
      <c r="N472" s="4" t="n">
        <v>4</v>
      </c>
      <c r="O472" s="2" t="n">
        <v>1</v>
      </c>
      <c r="P472" s="2" t="s">
        <v>35</v>
      </c>
      <c r="Q472" s="7" t="s">
        <v>2857</v>
      </c>
      <c r="R472" s="2"/>
      <c r="S472" s="2"/>
      <c r="T472" s="6" t="s">
        <v>2857</v>
      </c>
      <c r="U472" s="6" t="s">
        <v>2858</v>
      </c>
      <c r="V472" s="6" t="s">
        <v>2859</v>
      </c>
      <c r="W472" s="2" t="s">
        <v>2860</v>
      </c>
      <c r="X472" s="2" t="s">
        <v>98</v>
      </c>
    </row>
    <row r="473" customFormat="false" ht="15" hidden="false" customHeight="false" outlineLevel="0" collapsed="false">
      <c r="A473" s="2" t="s">
        <v>2861</v>
      </c>
      <c r="B473" s="2"/>
      <c r="C473" s="3" t="s">
        <v>2862</v>
      </c>
      <c r="D473" s="2" t="s">
        <v>2863</v>
      </c>
      <c r="E473" s="2" t="s">
        <v>2864</v>
      </c>
      <c r="F473" s="2" t="s">
        <v>110</v>
      </c>
      <c r="G473" s="2" t="s">
        <v>2033</v>
      </c>
      <c r="H473" s="2" t="s">
        <v>845</v>
      </c>
      <c r="I473" s="2" t="s">
        <v>30</v>
      </c>
      <c r="J473" s="2" t="s">
        <v>54</v>
      </c>
      <c r="K473" s="2" t="s">
        <v>2865</v>
      </c>
      <c r="L473" s="3" t="s">
        <v>33</v>
      </c>
      <c r="M473" s="2" t="s">
        <v>34</v>
      </c>
      <c r="N473" s="4" t="n">
        <v>4</v>
      </c>
      <c r="O473" s="2" t="n">
        <v>1</v>
      </c>
      <c r="P473" s="2" t="s">
        <v>35</v>
      </c>
      <c r="Q473" s="5"/>
      <c r="R473" s="2"/>
      <c r="S473" s="2"/>
      <c r="T473" s="2"/>
      <c r="U473" s="2"/>
      <c r="V473" s="2"/>
      <c r="W473" s="2"/>
      <c r="X473" s="2" t="s">
        <v>451</v>
      </c>
    </row>
    <row r="474" customFormat="false" ht="15" hidden="false" customHeight="false" outlineLevel="0" collapsed="false">
      <c r="A474" s="2" t="s">
        <v>2866</v>
      </c>
      <c r="B474" s="2"/>
      <c r="C474" s="3" t="s">
        <v>2867</v>
      </c>
      <c r="D474" s="2" t="s">
        <v>2102</v>
      </c>
      <c r="E474" s="2" t="s">
        <v>2103</v>
      </c>
      <c r="F474" s="2" t="s">
        <v>323</v>
      </c>
      <c r="G474" s="2" t="s">
        <v>2033</v>
      </c>
      <c r="H474" s="2" t="s">
        <v>90</v>
      </c>
      <c r="I474" s="2" t="s">
        <v>30</v>
      </c>
      <c r="J474" s="2" t="s">
        <v>31</v>
      </c>
      <c r="K474" s="2" t="s">
        <v>2868</v>
      </c>
      <c r="L474" s="3" t="s">
        <v>134</v>
      </c>
      <c r="M474" s="2" t="s">
        <v>135</v>
      </c>
      <c r="N474" s="4" t="n">
        <v>4.1</v>
      </c>
      <c r="O474" s="2" t="n">
        <v>1</v>
      </c>
      <c r="P474" s="2" t="s">
        <v>2869</v>
      </c>
      <c r="Q474" s="5"/>
      <c r="R474" s="2"/>
      <c r="S474" s="2"/>
      <c r="T474" s="2"/>
      <c r="U474" s="2"/>
      <c r="V474" s="2"/>
      <c r="W474" s="2"/>
      <c r="X474" s="2" t="s">
        <v>451</v>
      </c>
    </row>
    <row r="475" customFormat="false" ht="15" hidden="false" customHeight="false" outlineLevel="0" collapsed="false">
      <c r="A475" s="2" t="s">
        <v>2870</v>
      </c>
      <c r="B475" s="2"/>
      <c r="C475" s="3" t="s">
        <v>2871</v>
      </c>
      <c r="D475" s="2" t="s">
        <v>2872</v>
      </c>
      <c r="E475" s="2" t="s">
        <v>2873</v>
      </c>
      <c r="F475" s="2" t="s">
        <v>316</v>
      </c>
      <c r="G475" s="2" t="s">
        <v>2033</v>
      </c>
      <c r="H475" s="2" t="s">
        <v>90</v>
      </c>
      <c r="I475" s="2" t="s">
        <v>91</v>
      </c>
      <c r="J475" s="2" t="s">
        <v>54</v>
      </c>
      <c r="K475" s="2" t="s">
        <v>2874</v>
      </c>
      <c r="L475" s="3" t="s">
        <v>33</v>
      </c>
      <c r="M475" s="2" t="s">
        <v>34</v>
      </c>
      <c r="N475" s="4" t="n">
        <v>4.1</v>
      </c>
      <c r="O475" s="2" t="n">
        <v>1</v>
      </c>
      <c r="P475" s="2" t="s">
        <v>2875</v>
      </c>
      <c r="Q475" s="5"/>
      <c r="R475" s="2"/>
      <c r="S475" s="2"/>
      <c r="T475" s="2"/>
      <c r="U475" s="6" t="s">
        <v>2876</v>
      </c>
      <c r="V475" s="6" t="s">
        <v>2877</v>
      </c>
      <c r="W475" s="2"/>
      <c r="X475" s="2" t="s">
        <v>58</v>
      </c>
    </row>
    <row r="476" customFormat="false" ht="15" hidden="false" customHeight="false" outlineLevel="0" collapsed="false">
      <c r="A476" s="2" t="s">
        <v>2878</v>
      </c>
      <c r="B476" s="2" t="s">
        <v>2879</v>
      </c>
      <c r="C476" s="3" t="s">
        <v>2880</v>
      </c>
      <c r="D476" s="2" t="s">
        <v>454</v>
      </c>
      <c r="E476" s="2" t="s">
        <v>455</v>
      </c>
      <c r="F476" s="2" t="s">
        <v>173</v>
      </c>
      <c r="G476" s="2" t="s">
        <v>2033</v>
      </c>
      <c r="H476" s="2" t="s">
        <v>122</v>
      </c>
      <c r="I476" s="2" t="s">
        <v>30</v>
      </c>
      <c r="J476" s="2" t="s">
        <v>54</v>
      </c>
      <c r="K476" s="2" t="s">
        <v>2881</v>
      </c>
      <c r="L476" s="3" t="s">
        <v>46</v>
      </c>
      <c r="M476" s="2" t="s">
        <v>47</v>
      </c>
      <c r="N476" s="4" t="n">
        <v>4.1</v>
      </c>
      <c r="O476" s="2" t="n">
        <v>1</v>
      </c>
      <c r="P476" s="2" t="s">
        <v>2882</v>
      </c>
      <c r="Q476" s="5"/>
      <c r="R476" s="2"/>
      <c r="S476" s="2"/>
      <c r="T476" s="2"/>
      <c r="U476" s="2"/>
      <c r="V476" s="2"/>
      <c r="W476" s="2"/>
      <c r="X476" s="2" t="s">
        <v>451</v>
      </c>
    </row>
    <row r="477" customFormat="false" ht="15" hidden="false" customHeight="false" outlineLevel="0" collapsed="false">
      <c r="A477" s="2" t="s">
        <v>2883</v>
      </c>
      <c r="B477" s="2"/>
      <c r="C477" s="3" t="s">
        <v>2884</v>
      </c>
      <c r="D477" s="2" t="s">
        <v>493</v>
      </c>
      <c r="E477" s="2" t="s">
        <v>494</v>
      </c>
      <c r="F477" s="2" t="s">
        <v>316</v>
      </c>
      <c r="G477" s="2" t="s">
        <v>2033</v>
      </c>
      <c r="H477" s="2" t="s">
        <v>166</v>
      </c>
      <c r="I477" s="2" t="s">
        <v>30</v>
      </c>
      <c r="J477" s="2" t="s">
        <v>54</v>
      </c>
      <c r="K477" s="2" t="s">
        <v>2885</v>
      </c>
      <c r="L477" s="3" t="s">
        <v>33</v>
      </c>
      <c r="M477" s="2" t="s">
        <v>34</v>
      </c>
      <c r="N477" s="4" t="n">
        <v>4.1</v>
      </c>
      <c r="O477" s="2" t="n">
        <v>1</v>
      </c>
      <c r="P477" s="2" t="s">
        <v>424</v>
      </c>
      <c r="Q477" s="7" t="s">
        <v>2886</v>
      </c>
      <c r="R477" s="2"/>
      <c r="S477" s="2"/>
      <c r="T477" s="6" t="s">
        <v>2886</v>
      </c>
      <c r="U477" s="2"/>
      <c r="V477" s="6" t="s">
        <v>2887</v>
      </c>
      <c r="W477" s="2" t="s">
        <v>230</v>
      </c>
      <c r="X477" s="2" t="s">
        <v>98</v>
      </c>
    </row>
    <row r="478" customFormat="false" ht="15" hidden="false" customHeight="false" outlineLevel="0" collapsed="false">
      <c r="A478" s="2" t="s">
        <v>2888</v>
      </c>
      <c r="B478" s="2"/>
      <c r="C478" s="3" t="s">
        <v>2889</v>
      </c>
      <c r="D478" s="2" t="s">
        <v>2890</v>
      </c>
      <c r="E478" s="2" t="s">
        <v>2891</v>
      </c>
      <c r="F478" s="2" t="s">
        <v>281</v>
      </c>
      <c r="G478" s="2" t="s">
        <v>2033</v>
      </c>
      <c r="H478" s="2" t="s">
        <v>44</v>
      </c>
      <c r="I478" s="2" t="s">
        <v>30</v>
      </c>
      <c r="J478" s="2" t="s">
        <v>31</v>
      </c>
      <c r="K478" s="2" t="s">
        <v>2892</v>
      </c>
      <c r="L478" s="3" t="s">
        <v>46</v>
      </c>
      <c r="M478" s="2" t="s">
        <v>47</v>
      </c>
      <c r="N478" s="4" t="n">
        <v>4.1</v>
      </c>
      <c r="O478" s="2" t="n">
        <v>1</v>
      </c>
      <c r="P478" s="2" t="s">
        <v>2893</v>
      </c>
      <c r="Q478" s="5"/>
      <c r="R478" s="2"/>
      <c r="S478" s="2"/>
      <c r="T478" s="2"/>
      <c r="U478" s="2"/>
      <c r="V478" s="6" t="s">
        <v>2894</v>
      </c>
      <c r="W478" s="2"/>
      <c r="X478" s="2" t="s">
        <v>364</v>
      </c>
    </row>
    <row r="479" customFormat="false" ht="15" hidden="false" customHeight="false" outlineLevel="0" collapsed="false">
      <c r="A479" s="2" t="s">
        <v>2895</v>
      </c>
      <c r="B479" s="2"/>
      <c r="C479" s="3" t="s">
        <v>2896</v>
      </c>
      <c r="D479" s="2" t="s">
        <v>1461</v>
      </c>
      <c r="E479" s="2" t="s">
        <v>1462</v>
      </c>
      <c r="F479" s="2" t="s">
        <v>28</v>
      </c>
      <c r="G479" s="2" t="s">
        <v>2691</v>
      </c>
      <c r="H479" s="2" t="s">
        <v>2033</v>
      </c>
      <c r="I479" s="2" t="s">
        <v>272</v>
      </c>
      <c r="J479" s="2" t="s">
        <v>1105</v>
      </c>
      <c r="K479" s="2" t="s">
        <v>1234</v>
      </c>
      <c r="L479" s="3" t="s">
        <v>46</v>
      </c>
      <c r="M479" s="2" t="s">
        <v>47</v>
      </c>
      <c r="N479" s="4" t="n">
        <v>4.1</v>
      </c>
      <c r="O479" s="2" t="n">
        <v>1</v>
      </c>
      <c r="P479" s="2" t="s">
        <v>35</v>
      </c>
      <c r="Q479" s="5"/>
      <c r="R479" s="2"/>
      <c r="S479" s="2"/>
      <c r="T479" s="2"/>
      <c r="U479" s="2"/>
      <c r="V479" s="6" t="s">
        <v>2897</v>
      </c>
      <c r="W479" s="2"/>
      <c r="X479" s="2" t="s">
        <v>1713</v>
      </c>
    </row>
    <row r="480" customFormat="false" ht="15" hidden="false" customHeight="false" outlineLevel="0" collapsed="false">
      <c r="A480" s="2" t="s">
        <v>2898</v>
      </c>
      <c r="B480" s="2"/>
      <c r="C480" s="3" t="s">
        <v>2899</v>
      </c>
      <c r="D480" s="2" t="s">
        <v>762</v>
      </c>
      <c r="E480" s="2" t="s">
        <v>763</v>
      </c>
      <c r="F480" s="2" t="s">
        <v>28</v>
      </c>
      <c r="G480" s="2" t="s">
        <v>2033</v>
      </c>
      <c r="H480" s="2" t="s">
        <v>2033</v>
      </c>
      <c r="I480" s="2" t="s">
        <v>272</v>
      </c>
      <c r="J480" s="2" t="s">
        <v>1105</v>
      </c>
      <c r="K480" s="2" t="s">
        <v>2900</v>
      </c>
      <c r="L480" s="3" t="s">
        <v>33</v>
      </c>
      <c r="M480" s="2" t="s">
        <v>34</v>
      </c>
      <c r="N480" s="4" t="n">
        <v>4.1</v>
      </c>
      <c r="O480" s="2" t="n">
        <v>1</v>
      </c>
      <c r="P480" s="2" t="s">
        <v>35</v>
      </c>
      <c r="Q480" s="5"/>
      <c r="R480" s="2"/>
      <c r="S480" s="2"/>
      <c r="T480" s="2"/>
      <c r="U480" s="2"/>
      <c r="V480" s="2"/>
      <c r="W480" s="2"/>
      <c r="X480" s="2" t="s">
        <v>68</v>
      </c>
    </row>
    <row r="481" customFormat="false" ht="15" hidden="false" customHeight="false" outlineLevel="0" collapsed="false">
      <c r="A481" s="2" t="s">
        <v>2901</v>
      </c>
      <c r="B481" s="2"/>
      <c r="C481" s="3" t="s">
        <v>2902</v>
      </c>
      <c r="D481" s="2" t="s">
        <v>266</v>
      </c>
      <c r="E481" s="2" t="s">
        <v>267</v>
      </c>
      <c r="F481" s="2" t="s">
        <v>43</v>
      </c>
      <c r="G481" s="2" t="s">
        <v>2033</v>
      </c>
      <c r="H481" s="2" t="s">
        <v>2033</v>
      </c>
      <c r="I481" s="2" t="s">
        <v>91</v>
      </c>
      <c r="J481" s="2" t="s">
        <v>54</v>
      </c>
      <c r="K481" s="2" t="s">
        <v>668</v>
      </c>
      <c r="L481" s="3" t="s">
        <v>33</v>
      </c>
      <c r="M481" s="2" t="s">
        <v>34</v>
      </c>
      <c r="N481" s="4" t="n">
        <v>4.2</v>
      </c>
      <c r="O481" s="2" t="n">
        <v>1</v>
      </c>
      <c r="P481" s="2" t="s">
        <v>35</v>
      </c>
      <c r="Q481" s="5"/>
      <c r="R481" s="2"/>
      <c r="S481" s="2"/>
      <c r="T481" s="2"/>
      <c r="U481" s="2"/>
      <c r="V481" s="2"/>
      <c r="W481" s="2"/>
      <c r="X481" s="2" t="s">
        <v>68</v>
      </c>
    </row>
    <row r="482" customFormat="false" ht="15" hidden="false" customHeight="false" outlineLevel="0" collapsed="false">
      <c r="A482" s="2" t="s">
        <v>2903</v>
      </c>
      <c r="B482" s="2"/>
      <c r="C482" s="3" t="s">
        <v>2904</v>
      </c>
      <c r="D482" s="2" t="s">
        <v>666</v>
      </c>
      <c r="E482" s="2" t="s">
        <v>667</v>
      </c>
      <c r="F482" s="2" t="s">
        <v>471</v>
      </c>
      <c r="G482" s="2" t="s">
        <v>2033</v>
      </c>
      <c r="H482" s="2" t="s">
        <v>845</v>
      </c>
      <c r="I482" s="2" t="s">
        <v>91</v>
      </c>
      <c r="J482" s="2" t="s">
        <v>54</v>
      </c>
      <c r="K482" s="2" t="s">
        <v>668</v>
      </c>
      <c r="L482" s="3" t="s">
        <v>33</v>
      </c>
      <c r="M482" s="2" t="s">
        <v>34</v>
      </c>
      <c r="N482" s="4" t="n">
        <v>4.2</v>
      </c>
      <c r="O482" s="2" t="n">
        <v>1</v>
      </c>
      <c r="P482" s="2" t="s">
        <v>35</v>
      </c>
      <c r="Q482" s="5"/>
      <c r="R482" s="2"/>
      <c r="S482" s="2"/>
      <c r="T482" s="2"/>
      <c r="U482" s="2"/>
      <c r="V482" s="2"/>
      <c r="W482" s="2"/>
      <c r="X482" s="2" t="s">
        <v>68</v>
      </c>
    </row>
    <row r="483" customFormat="false" ht="15" hidden="false" customHeight="false" outlineLevel="0" collapsed="false">
      <c r="A483" s="2" t="s">
        <v>2905</v>
      </c>
      <c r="B483" s="2"/>
      <c r="C483" s="3" t="s">
        <v>2906</v>
      </c>
      <c r="D483" s="2" t="s">
        <v>2907</v>
      </c>
      <c r="E483" s="2" t="s">
        <v>2908</v>
      </c>
      <c r="F483" s="2" t="s">
        <v>316</v>
      </c>
      <c r="G483" s="2" t="s">
        <v>2033</v>
      </c>
      <c r="H483" s="2" t="s">
        <v>2033</v>
      </c>
      <c r="I483" s="2" t="s">
        <v>272</v>
      </c>
      <c r="J483" s="2" t="s">
        <v>1105</v>
      </c>
      <c r="K483" s="2" t="s">
        <v>2909</v>
      </c>
      <c r="L483" s="3" t="s">
        <v>33</v>
      </c>
      <c r="M483" s="2" t="s">
        <v>34</v>
      </c>
      <c r="N483" s="4" t="n">
        <v>4.2</v>
      </c>
      <c r="O483" s="2" t="n">
        <v>1</v>
      </c>
      <c r="P483" s="2" t="s">
        <v>35</v>
      </c>
      <c r="Q483" s="7" t="s">
        <v>2910</v>
      </c>
      <c r="R483" s="2"/>
      <c r="S483" s="2"/>
      <c r="T483" s="6" t="s">
        <v>2910</v>
      </c>
      <c r="U483" s="2"/>
      <c r="V483" s="6" t="s">
        <v>2911</v>
      </c>
      <c r="W483" s="2" t="s">
        <v>230</v>
      </c>
      <c r="X483" s="2" t="s">
        <v>98</v>
      </c>
    </row>
    <row r="484" customFormat="false" ht="15" hidden="false" customHeight="false" outlineLevel="0" collapsed="false">
      <c r="A484" s="2" t="s">
        <v>2912</v>
      </c>
      <c r="B484" s="2"/>
      <c r="C484" s="3" t="s">
        <v>2913</v>
      </c>
      <c r="D484" s="2" t="s">
        <v>108</v>
      </c>
      <c r="E484" s="2" t="s">
        <v>109</v>
      </c>
      <c r="F484" s="2" t="s">
        <v>471</v>
      </c>
      <c r="G484" s="2" t="s">
        <v>2033</v>
      </c>
      <c r="H484" s="2" t="s">
        <v>2033</v>
      </c>
      <c r="I484" s="2" t="s">
        <v>91</v>
      </c>
      <c r="J484" s="2" t="s">
        <v>54</v>
      </c>
      <c r="K484" s="2" t="s">
        <v>668</v>
      </c>
      <c r="L484" s="3" t="s">
        <v>33</v>
      </c>
      <c r="M484" s="2" t="s">
        <v>34</v>
      </c>
      <c r="N484" s="4" t="n">
        <v>4.2</v>
      </c>
      <c r="O484" s="2" t="n">
        <v>1</v>
      </c>
      <c r="P484" s="2" t="s">
        <v>35</v>
      </c>
      <c r="Q484" s="5"/>
      <c r="R484" s="2"/>
      <c r="S484" s="2"/>
      <c r="T484" s="2"/>
      <c r="U484" s="2"/>
      <c r="V484" s="2"/>
      <c r="W484" s="2"/>
      <c r="X484" s="2" t="s">
        <v>68</v>
      </c>
    </row>
    <row r="485" customFormat="false" ht="15" hidden="false" customHeight="false" outlineLevel="0" collapsed="false">
      <c r="A485" s="2" t="s">
        <v>2914</v>
      </c>
      <c r="B485" s="2"/>
      <c r="C485" s="3" t="s">
        <v>2915</v>
      </c>
      <c r="D485" s="2" t="s">
        <v>2916</v>
      </c>
      <c r="E485" s="2" t="s">
        <v>2917</v>
      </c>
      <c r="F485" s="2" t="s">
        <v>28</v>
      </c>
      <c r="G485" s="2" t="s">
        <v>2033</v>
      </c>
      <c r="H485" s="2" t="s">
        <v>2033</v>
      </c>
      <c r="I485" s="2" t="s">
        <v>272</v>
      </c>
      <c r="J485" s="2" t="s">
        <v>250</v>
      </c>
      <c r="K485" s="2" t="s">
        <v>2918</v>
      </c>
      <c r="L485" s="3" t="s">
        <v>718</v>
      </c>
      <c r="M485" s="2" t="s">
        <v>719</v>
      </c>
      <c r="N485" s="4" t="n">
        <v>4.2</v>
      </c>
      <c r="O485" s="2" t="n">
        <v>1</v>
      </c>
      <c r="P485" s="2" t="s">
        <v>35</v>
      </c>
      <c r="Q485" s="7" t="s">
        <v>2919</v>
      </c>
      <c r="R485" s="2"/>
      <c r="S485" s="2"/>
      <c r="T485" s="6" t="s">
        <v>2919</v>
      </c>
      <c r="U485" s="6" t="s">
        <v>2920</v>
      </c>
      <c r="V485" s="6" t="s">
        <v>2921</v>
      </c>
      <c r="W485" s="2" t="s">
        <v>2922</v>
      </c>
      <c r="X485" s="2" t="s">
        <v>98</v>
      </c>
    </row>
    <row r="486" customFormat="false" ht="15" hidden="false" customHeight="false" outlineLevel="0" collapsed="false">
      <c r="A486" s="2" t="s">
        <v>2923</v>
      </c>
      <c r="B486" s="2"/>
      <c r="C486" s="3" t="s">
        <v>2924</v>
      </c>
      <c r="D486" s="2" t="s">
        <v>171</v>
      </c>
      <c r="E486" s="2" t="s">
        <v>172</v>
      </c>
      <c r="F486" s="2" t="s">
        <v>173</v>
      </c>
      <c r="G486" s="2" t="s">
        <v>2033</v>
      </c>
      <c r="H486" s="2" t="s">
        <v>2033</v>
      </c>
      <c r="I486" s="2" t="s">
        <v>91</v>
      </c>
      <c r="J486" s="2" t="s">
        <v>54</v>
      </c>
      <c r="K486" s="2" t="s">
        <v>2925</v>
      </c>
      <c r="L486" s="3" t="s">
        <v>718</v>
      </c>
      <c r="M486" s="2" t="s">
        <v>719</v>
      </c>
      <c r="N486" s="4" t="n">
        <v>4.2</v>
      </c>
      <c r="O486" s="2" t="n">
        <v>1</v>
      </c>
      <c r="P486" s="2" t="s">
        <v>35</v>
      </c>
      <c r="Q486" s="7" t="s">
        <v>2926</v>
      </c>
      <c r="R486" s="2"/>
      <c r="S486" s="2"/>
      <c r="T486" s="6" t="s">
        <v>2926</v>
      </c>
      <c r="U486" s="2"/>
      <c r="V486" s="6" t="s">
        <v>2927</v>
      </c>
      <c r="W486" s="2" t="s">
        <v>2928</v>
      </c>
      <c r="X486" s="2" t="s">
        <v>98</v>
      </c>
    </row>
    <row r="487" customFormat="false" ht="15" hidden="false" customHeight="false" outlineLevel="0" collapsed="false">
      <c r="A487" s="2" t="s">
        <v>2929</v>
      </c>
      <c r="B487" s="2"/>
      <c r="C487" s="3" t="s">
        <v>2930</v>
      </c>
      <c r="D487" s="2" t="s">
        <v>1720</v>
      </c>
      <c r="E487" s="2" t="s">
        <v>1721</v>
      </c>
      <c r="F487" s="2" t="s">
        <v>471</v>
      </c>
      <c r="G487" s="2" t="s">
        <v>2033</v>
      </c>
      <c r="H487" s="2" t="s">
        <v>29</v>
      </c>
      <c r="I487" s="2" t="s">
        <v>30</v>
      </c>
      <c r="J487" s="2" t="s">
        <v>54</v>
      </c>
      <c r="K487" s="2" t="s">
        <v>2931</v>
      </c>
      <c r="L487" s="3" t="s">
        <v>46</v>
      </c>
      <c r="M487" s="2" t="s">
        <v>47</v>
      </c>
      <c r="N487" s="4" t="n">
        <v>4.2</v>
      </c>
      <c r="O487" s="2" t="n">
        <v>1</v>
      </c>
      <c r="P487" s="2" t="s">
        <v>2932</v>
      </c>
      <c r="Q487" s="7" t="s">
        <v>2933</v>
      </c>
      <c r="R487" s="2"/>
      <c r="S487" s="2"/>
      <c r="T487" s="6" t="s">
        <v>2933</v>
      </c>
      <c r="U487" s="2"/>
      <c r="V487" s="2"/>
      <c r="W487" s="2" t="s">
        <v>2934</v>
      </c>
      <c r="X487" s="2" t="s">
        <v>98</v>
      </c>
    </row>
    <row r="488" customFormat="false" ht="15" hidden="false" customHeight="false" outlineLevel="0" collapsed="false">
      <c r="A488" s="2" t="s">
        <v>2935</v>
      </c>
      <c r="B488" s="2"/>
      <c r="C488" s="3" t="s">
        <v>2936</v>
      </c>
      <c r="D488" s="2" t="s">
        <v>700</v>
      </c>
      <c r="E488" s="2" t="s">
        <v>701</v>
      </c>
      <c r="F488" s="2" t="s">
        <v>173</v>
      </c>
      <c r="G488" s="2" t="s">
        <v>2033</v>
      </c>
      <c r="H488" s="2" t="s">
        <v>2033</v>
      </c>
      <c r="I488" s="2" t="s">
        <v>272</v>
      </c>
      <c r="J488" s="2" t="s">
        <v>54</v>
      </c>
      <c r="K488" s="2" t="s">
        <v>2937</v>
      </c>
      <c r="L488" s="3" t="s">
        <v>718</v>
      </c>
      <c r="M488" s="2" t="s">
        <v>719</v>
      </c>
      <c r="N488" s="4" t="n">
        <v>4.2</v>
      </c>
      <c r="O488" s="2" t="n">
        <v>1</v>
      </c>
      <c r="P488" s="2" t="s">
        <v>35</v>
      </c>
      <c r="Q488" s="7" t="s">
        <v>2938</v>
      </c>
      <c r="R488" s="2"/>
      <c r="S488" s="2"/>
      <c r="T488" s="6" t="s">
        <v>2938</v>
      </c>
      <c r="U488" s="2"/>
      <c r="V488" s="6" t="s">
        <v>2939</v>
      </c>
      <c r="W488" s="2" t="s">
        <v>2939</v>
      </c>
      <c r="X488" s="2" t="s">
        <v>98</v>
      </c>
    </row>
    <row r="489" customFormat="false" ht="15" hidden="false" customHeight="false" outlineLevel="0" collapsed="false">
      <c r="A489" s="2" t="s">
        <v>2940</v>
      </c>
      <c r="B489" s="2"/>
      <c r="C489" s="3" t="s">
        <v>2941</v>
      </c>
      <c r="D489" s="2" t="s">
        <v>2942</v>
      </c>
      <c r="E489" s="2" t="s">
        <v>2943</v>
      </c>
      <c r="F489" s="2" t="s">
        <v>316</v>
      </c>
      <c r="G489" s="2" t="s">
        <v>2033</v>
      </c>
      <c r="H489" s="2" t="s">
        <v>29</v>
      </c>
      <c r="I489" s="2" t="s">
        <v>30</v>
      </c>
      <c r="J489" s="2" t="s">
        <v>54</v>
      </c>
      <c r="K489" s="2" t="s">
        <v>2944</v>
      </c>
      <c r="L489" s="3" t="s">
        <v>33</v>
      </c>
      <c r="M489" s="2" t="s">
        <v>34</v>
      </c>
      <c r="N489" s="4" t="n">
        <v>4.3</v>
      </c>
      <c r="O489" s="2" t="n">
        <v>1</v>
      </c>
      <c r="P489" s="2" t="s">
        <v>399</v>
      </c>
      <c r="Q489" s="5"/>
      <c r="R489" s="2"/>
      <c r="S489" s="2"/>
      <c r="T489" s="2"/>
      <c r="U489" s="2"/>
      <c r="V489" s="2"/>
      <c r="W489" s="2"/>
      <c r="X489" s="2" t="s">
        <v>451</v>
      </c>
    </row>
    <row r="490" customFormat="false" ht="15" hidden="false" customHeight="false" outlineLevel="0" collapsed="false">
      <c r="A490" s="2" t="s">
        <v>2945</v>
      </c>
      <c r="B490" s="2"/>
      <c r="C490" s="3" t="s">
        <v>2946</v>
      </c>
      <c r="D490" s="2" t="s">
        <v>2947</v>
      </c>
      <c r="E490" s="2" t="s">
        <v>2948</v>
      </c>
      <c r="F490" s="2" t="s">
        <v>316</v>
      </c>
      <c r="G490" s="2" t="s">
        <v>2033</v>
      </c>
      <c r="H490" s="2" t="s">
        <v>2033</v>
      </c>
      <c r="I490" s="2" t="s">
        <v>91</v>
      </c>
      <c r="J490" s="2" t="s">
        <v>54</v>
      </c>
      <c r="K490" s="2" t="s">
        <v>2949</v>
      </c>
      <c r="L490" s="3" t="s">
        <v>33</v>
      </c>
      <c r="M490" s="2" t="s">
        <v>34</v>
      </c>
      <c r="N490" s="4" t="n">
        <v>4.3</v>
      </c>
      <c r="O490" s="2" t="n">
        <v>1</v>
      </c>
      <c r="P490" s="2" t="s">
        <v>35</v>
      </c>
      <c r="Q490" s="7" t="s">
        <v>2950</v>
      </c>
      <c r="R490" s="2"/>
      <c r="S490" s="2"/>
      <c r="T490" s="6" t="s">
        <v>2950</v>
      </c>
      <c r="U490" s="6" t="s">
        <v>2951</v>
      </c>
      <c r="V490" s="6" t="s">
        <v>2952</v>
      </c>
      <c r="W490" s="2" t="s">
        <v>2953</v>
      </c>
      <c r="X490" s="2" t="s">
        <v>98</v>
      </c>
    </row>
    <row r="491" customFormat="false" ht="15" hidden="false" customHeight="false" outlineLevel="0" collapsed="false">
      <c r="A491" s="2" t="s">
        <v>2954</v>
      </c>
      <c r="B491" s="2" t="s">
        <v>2955</v>
      </c>
      <c r="C491" s="3" t="s">
        <v>2956</v>
      </c>
      <c r="D491" s="2" t="s">
        <v>540</v>
      </c>
      <c r="E491" s="2" t="s">
        <v>541</v>
      </c>
      <c r="F491" s="2" t="s">
        <v>110</v>
      </c>
      <c r="G491" s="2" t="s">
        <v>2033</v>
      </c>
      <c r="H491" s="2" t="s">
        <v>90</v>
      </c>
      <c r="I491" s="2" t="s">
        <v>91</v>
      </c>
      <c r="J491" s="2" t="s">
        <v>54</v>
      </c>
      <c r="K491" s="2" t="s">
        <v>2957</v>
      </c>
      <c r="L491" s="3" t="s">
        <v>33</v>
      </c>
      <c r="M491" s="2" t="s">
        <v>34</v>
      </c>
      <c r="N491" s="4" t="n">
        <v>4.3</v>
      </c>
      <c r="O491" s="2" t="n">
        <v>1</v>
      </c>
      <c r="P491" s="2" t="s">
        <v>2958</v>
      </c>
      <c r="Q491" s="5"/>
      <c r="R491" s="2"/>
      <c r="S491" s="2"/>
      <c r="T491" s="2"/>
      <c r="U491" s="6" t="s">
        <v>2959</v>
      </c>
      <c r="V491" s="6" t="s">
        <v>2960</v>
      </c>
      <c r="W491" s="2"/>
      <c r="X491" s="2" t="s">
        <v>58</v>
      </c>
    </row>
    <row r="492" customFormat="false" ht="15" hidden="false" customHeight="false" outlineLevel="0" collapsed="false">
      <c r="A492" s="2" t="s">
        <v>2961</v>
      </c>
      <c r="B492" s="2"/>
      <c r="C492" s="3" t="s">
        <v>2962</v>
      </c>
      <c r="D492" s="2" t="s">
        <v>660</v>
      </c>
      <c r="E492" s="2" t="s">
        <v>661</v>
      </c>
      <c r="F492" s="2" t="s">
        <v>28</v>
      </c>
      <c r="G492" s="2" t="s">
        <v>2033</v>
      </c>
      <c r="H492" s="2" t="s">
        <v>2033</v>
      </c>
      <c r="I492" s="2" t="s">
        <v>30</v>
      </c>
      <c r="J492" s="2" t="s">
        <v>1105</v>
      </c>
      <c r="K492" s="2" t="s">
        <v>2963</v>
      </c>
      <c r="L492" s="3" t="s">
        <v>158</v>
      </c>
      <c r="M492" s="2" t="s">
        <v>159</v>
      </c>
      <c r="N492" s="4" t="n">
        <v>4.3</v>
      </c>
      <c r="O492" s="2" t="n">
        <v>1</v>
      </c>
      <c r="P492" s="2" t="s">
        <v>35</v>
      </c>
      <c r="Q492" s="5"/>
      <c r="R492" s="2"/>
      <c r="S492" s="2"/>
      <c r="T492" s="2"/>
      <c r="U492" s="2"/>
      <c r="V492" s="2"/>
      <c r="W492" s="2"/>
      <c r="X492" s="2" t="s">
        <v>451</v>
      </c>
    </row>
    <row r="493" customFormat="false" ht="15" hidden="false" customHeight="false" outlineLevel="0" collapsed="false">
      <c r="A493" s="2" t="s">
        <v>2964</v>
      </c>
      <c r="B493" s="2"/>
      <c r="C493" s="3" t="s">
        <v>2965</v>
      </c>
      <c r="D493" s="2" t="s">
        <v>1239</v>
      </c>
      <c r="E493" s="2" t="s">
        <v>1240</v>
      </c>
      <c r="F493" s="2" t="s">
        <v>43</v>
      </c>
      <c r="G493" s="2" t="s">
        <v>2033</v>
      </c>
      <c r="H493" s="2" t="s">
        <v>2033</v>
      </c>
      <c r="I493" s="2" t="s">
        <v>272</v>
      </c>
      <c r="J493" s="2" t="s">
        <v>54</v>
      </c>
      <c r="K493" s="2" t="s">
        <v>2885</v>
      </c>
      <c r="L493" s="3" t="s">
        <v>33</v>
      </c>
      <c r="M493" s="2" t="s">
        <v>34</v>
      </c>
      <c r="N493" s="4" t="n">
        <v>4.3</v>
      </c>
      <c r="O493" s="2" t="n">
        <v>1</v>
      </c>
      <c r="P493" s="2" t="s">
        <v>35</v>
      </c>
      <c r="Q493" s="7" t="s">
        <v>2966</v>
      </c>
      <c r="R493" s="6" t="s">
        <v>2966</v>
      </c>
      <c r="S493" s="2"/>
      <c r="T493" s="6" t="s">
        <v>2967</v>
      </c>
      <c r="U493" s="6" t="s">
        <v>2968</v>
      </c>
      <c r="V493" s="6" t="s">
        <v>2969</v>
      </c>
      <c r="W493" s="2" t="s">
        <v>2970</v>
      </c>
      <c r="X493" s="2" t="s">
        <v>163</v>
      </c>
    </row>
    <row r="494" customFormat="false" ht="15" hidden="false" customHeight="false" outlineLevel="0" collapsed="false">
      <c r="A494" s="2" t="s">
        <v>2971</v>
      </c>
      <c r="B494" s="2"/>
      <c r="C494" s="3" t="s">
        <v>2972</v>
      </c>
      <c r="D494" s="2" t="s">
        <v>700</v>
      </c>
      <c r="E494" s="2" t="s">
        <v>701</v>
      </c>
      <c r="F494" s="2" t="s">
        <v>173</v>
      </c>
      <c r="G494" s="2" t="s">
        <v>2033</v>
      </c>
      <c r="H494" s="2" t="s">
        <v>29</v>
      </c>
      <c r="I494" s="2" t="s">
        <v>91</v>
      </c>
      <c r="J494" s="2" t="s">
        <v>54</v>
      </c>
      <c r="K494" s="2" t="s">
        <v>2973</v>
      </c>
      <c r="L494" s="3" t="s">
        <v>158</v>
      </c>
      <c r="M494" s="2" t="s">
        <v>159</v>
      </c>
      <c r="N494" s="4" t="n">
        <v>4.3</v>
      </c>
      <c r="O494" s="2" t="n">
        <v>1</v>
      </c>
      <c r="P494" s="2" t="s">
        <v>362</v>
      </c>
      <c r="Q494" s="5"/>
      <c r="R494" s="2"/>
      <c r="S494" s="2"/>
      <c r="T494" s="2"/>
      <c r="U494" s="2"/>
      <c r="V494" s="2"/>
      <c r="W494" s="2"/>
      <c r="X494" s="2" t="s">
        <v>68</v>
      </c>
    </row>
    <row r="495" customFormat="false" ht="15" hidden="false" customHeight="false" outlineLevel="0" collapsed="false">
      <c r="A495" s="2" t="s">
        <v>2974</v>
      </c>
      <c r="B495" s="2" t="s">
        <v>2975</v>
      </c>
      <c r="C495" s="3" t="s">
        <v>2976</v>
      </c>
      <c r="D495" s="2" t="s">
        <v>1369</v>
      </c>
      <c r="E495" s="2" t="s">
        <v>1370</v>
      </c>
      <c r="F495" s="2" t="s">
        <v>471</v>
      </c>
      <c r="G495" s="2" t="s">
        <v>2033</v>
      </c>
      <c r="H495" s="2" t="s">
        <v>122</v>
      </c>
      <c r="I495" s="2" t="s">
        <v>91</v>
      </c>
      <c r="J495" s="2" t="s">
        <v>1105</v>
      </c>
      <c r="K495" s="2" t="s">
        <v>2977</v>
      </c>
      <c r="L495" s="3" t="s">
        <v>46</v>
      </c>
      <c r="M495" s="2" t="s">
        <v>47</v>
      </c>
      <c r="N495" s="4" t="n">
        <v>4.3</v>
      </c>
      <c r="O495" s="2" t="n">
        <v>1</v>
      </c>
      <c r="P495" s="2" t="s">
        <v>1652</v>
      </c>
      <c r="Q495" s="7" t="s">
        <v>2978</v>
      </c>
      <c r="R495" s="6" t="s">
        <v>2978</v>
      </c>
      <c r="S495" s="2"/>
      <c r="T495" s="6" t="s">
        <v>2979</v>
      </c>
      <c r="U495" s="6" t="s">
        <v>2980</v>
      </c>
      <c r="V495" s="6" t="s">
        <v>2981</v>
      </c>
      <c r="W495" s="2" t="s">
        <v>2980</v>
      </c>
      <c r="X495" s="2" t="s">
        <v>163</v>
      </c>
    </row>
    <row r="496" customFormat="false" ht="15" hidden="false" customHeight="false" outlineLevel="0" collapsed="false">
      <c r="A496" s="2" t="s">
        <v>2982</v>
      </c>
      <c r="B496" s="2"/>
      <c r="C496" s="3" t="s">
        <v>2983</v>
      </c>
      <c r="D496" s="2" t="s">
        <v>2984</v>
      </c>
      <c r="E496" s="2" t="s">
        <v>2985</v>
      </c>
      <c r="F496" s="2" t="s">
        <v>63</v>
      </c>
      <c r="G496" s="2" t="s">
        <v>2033</v>
      </c>
      <c r="H496" s="2" t="s">
        <v>2033</v>
      </c>
      <c r="I496" s="2" t="s">
        <v>272</v>
      </c>
      <c r="J496" s="2" t="s">
        <v>54</v>
      </c>
      <c r="K496" s="2" t="s">
        <v>2986</v>
      </c>
      <c r="L496" s="3" t="s">
        <v>134</v>
      </c>
      <c r="M496" s="2" t="s">
        <v>135</v>
      </c>
      <c r="N496" s="4" t="n">
        <v>4.3</v>
      </c>
      <c r="O496" s="2" t="n">
        <v>1</v>
      </c>
      <c r="P496" s="2" t="s">
        <v>35</v>
      </c>
      <c r="Q496" s="5"/>
      <c r="R496" s="2"/>
      <c r="S496" s="2"/>
      <c r="T496" s="2"/>
      <c r="U496" s="2"/>
      <c r="V496" s="6" t="s">
        <v>2987</v>
      </c>
      <c r="W496" s="2"/>
      <c r="X496" s="2" t="s">
        <v>37</v>
      </c>
    </row>
    <row r="497" customFormat="false" ht="15" hidden="false" customHeight="false" outlineLevel="0" collapsed="false">
      <c r="A497" s="2" t="s">
        <v>2988</v>
      </c>
      <c r="B497" s="2"/>
      <c r="C497" s="3" t="s">
        <v>2989</v>
      </c>
      <c r="D497" s="2" t="s">
        <v>52</v>
      </c>
      <c r="E497" s="2" t="s">
        <v>53</v>
      </c>
      <c r="F497" s="2" t="s">
        <v>43</v>
      </c>
      <c r="G497" s="2" t="s">
        <v>2033</v>
      </c>
      <c r="H497" s="2" t="s">
        <v>2033</v>
      </c>
      <c r="I497" s="2" t="s">
        <v>272</v>
      </c>
      <c r="J497" s="2" t="s">
        <v>54</v>
      </c>
      <c r="K497" s="2" t="s">
        <v>2990</v>
      </c>
      <c r="L497" s="3" t="s">
        <v>46</v>
      </c>
      <c r="M497" s="2" t="s">
        <v>47</v>
      </c>
      <c r="N497" s="4" t="n">
        <v>4.3</v>
      </c>
      <c r="O497" s="2" t="n">
        <v>1</v>
      </c>
      <c r="P497" s="2" t="s">
        <v>35</v>
      </c>
      <c r="Q497" s="5"/>
      <c r="R497" s="2"/>
      <c r="S497" s="2"/>
      <c r="T497" s="2"/>
      <c r="U497" s="2"/>
      <c r="V497" s="6" t="s">
        <v>2991</v>
      </c>
      <c r="W497" s="2"/>
      <c r="X497" s="2" t="s">
        <v>37</v>
      </c>
    </row>
    <row r="498" customFormat="false" ht="15" hidden="false" customHeight="false" outlineLevel="0" collapsed="false">
      <c r="A498" s="2" t="s">
        <v>2992</v>
      </c>
      <c r="B498" s="2"/>
      <c r="C498" s="3" t="s">
        <v>2993</v>
      </c>
      <c r="D498" s="2" t="s">
        <v>1376</v>
      </c>
      <c r="E498" s="2" t="s">
        <v>1377</v>
      </c>
      <c r="F498" s="2" t="s">
        <v>110</v>
      </c>
      <c r="G498" s="2" t="s">
        <v>2033</v>
      </c>
      <c r="H498" s="2" t="s">
        <v>2033</v>
      </c>
      <c r="I498" s="2" t="s">
        <v>272</v>
      </c>
      <c r="J498" s="2" t="s">
        <v>1105</v>
      </c>
      <c r="K498" s="2" t="s">
        <v>2994</v>
      </c>
      <c r="L498" s="3" t="s">
        <v>46</v>
      </c>
      <c r="M498" s="2" t="s">
        <v>47</v>
      </c>
      <c r="N498" s="4" t="n">
        <v>4.4</v>
      </c>
      <c r="O498" s="2" t="n">
        <v>1</v>
      </c>
      <c r="P498" s="2" t="s">
        <v>35</v>
      </c>
      <c r="Q498" s="7" t="s">
        <v>2995</v>
      </c>
      <c r="R498" s="2"/>
      <c r="S498" s="2"/>
      <c r="T498" s="6" t="s">
        <v>2995</v>
      </c>
      <c r="U498" s="6" t="s">
        <v>2996</v>
      </c>
      <c r="V498" s="6" t="s">
        <v>2997</v>
      </c>
      <c r="W498" s="2" t="s">
        <v>1143</v>
      </c>
      <c r="X498" s="2" t="s">
        <v>98</v>
      </c>
    </row>
    <row r="499" customFormat="false" ht="15" hidden="false" customHeight="false" outlineLevel="0" collapsed="false">
      <c r="A499" s="2" t="s">
        <v>2998</v>
      </c>
      <c r="B499" s="2"/>
      <c r="C499" s="3" t="s">
        <v>2999</v>
      </c>
      <c r="D499" s="2" t="s">
        <v>3000</v>
      </c>
      <c r="E499" s="2" t="s">
        <v>3001</v>
      </c>
      <c r="F499" s="2" t="s">
        <v>63</v>
      </c>
      <c r="G499" s="2" t="s">
        <v>2033</v>
      </c>
      <c r="H499" s="2" t="s">
        <v>2033</v>
      </c>
      <c r="I499" s="2" t="s">
        <v>91</v>
      </c>
      <c r="J499" s="2" t="s">
        <v>54</v>
      </c>
      <c r="K499" s="2" t="s">
        <v>3002</v>
      </c>
      <c r="L499" s="3" t="s">
        <v>46</v>
      </c>
      <c r="M499" s="2" t="s">
        <v>47</v>
      </c>
      <c r="N499" s="4" t="n">
        <v>4.4</v>
      </c>
      <c r="O499" s="2" t="n">
        <v>1</v>
      </c>
      <c r="P499" s="2" t="s">
        <v>35</v>
      </c>
      <c r="Q499" s="7" t="s">
        <v>3003</v>
      </c>
      <c r="R499" s="2"/>
      <c r="S499" s="2"/>
      <c r="T499" s="6" t="s">
        <v>3003</v>
      </c>
      <c r="U499" s="2"/>
      <c r="V499" s="6" t="s">
        <v>3004</v>
      </c>
      <c r="W499" s="2" t="s">
        <v>3005</v>
      </c>
      <c r="X499" s="2" t="s">
        <v>98</v>
      </c>
    </row>
    <row r="500" customFormat="false" ht="15" hidden="false" customHeight="false" outlineLevel="0" collapsed="false">
      <c r="A500" s="2" t="s">
        <v>3006</v>
      </c>
      <c r="B500" s="2"/>
      <c r="C500" s="3" t="s">
        <v>3007</v>
      </c>
      <c r="D500" s="2" t="s">
        <v>1341</v>
      </c>
      <c r="E500" s="2" t="s">
        <v>1342</v>
      </c>
      <c r="F500" s="2" t="s">
        <v>110</v>
      </c>
      <c r="G500" s="2" t="s">
        <v>2033</v>
      </c>
      <c r="H500" s="2" t="s">
        <v>2033</v>
      </c>
      <c r="I500" s="2" t="s">
        <v>272</v>
      </c>
      <c r="J500" s="2" t="s">
        <v>1105</v>
      </c>
      <c r="K500" s="2" t="s">
        <v>3008</v>
      </c>
      <c r="L500" s="3" t="s">
        <v>718</v>
      </c>
      <c r="M500" s="2" t="s">
        <v>719</v>
      </c>
      <c r="N500" s="4" t="n">
        <v>4.4</v>
      </c>
      <c r="O500" s="2" t="n">
        <v>1</v>
      </c>
      <c r="P500" s="2" t="s">
        <v>35</v>
      </c>
      <c r="Q500" s="7" t="s">
        <v>3009</v>
      </c>
      <c r="R500" s="2"/>
      <c r="S500" s="2"/>
      <c r="T500" s="6" t="s">
        <v>3009</v>
      </c>
      <c r="U500" s="2"/>
      <c r="V500" s="2"/>
      <c r="W500" s="2" t="s">
        <v>3010</v>
      </c>
      <c r="X500" s="2" t="s">
        <v>98</v>
      </c>
    </row>
    <row r="501" customFormat="false" ht="15" hidden="false" customHeight="false" outlineLevel="0" collapsed="false">
      <c r="A501" s="2" t="s">
        <v>3011</v>
      </c>
      <c r="B501" s="2" t="s">
        <v>3012</v>
      </c>
      <c r="C501" s="3" t="s">
        <v>3013</v>
      </c>
      <c r="D501" s="2" t="s">
        <v>690</v>
      </c>
      <c r="E501" s="2" t="s">
        <v>691</v>
      </c>
      <c r="F501" s="2" t="s">
        <v>110</v>
      </c>
      <c r="G501" s="2" t="s">
        <v>2033</v>
      </c>
      <c r="H501" s="2" t="s">
        <v>588</v>
      </c>
      <c r="I501" s="2" t="s">
        <v>30</v>
      </c>
      <c r="J501" s="2" t="s">
        <v>54</v>
      </c>
      <c r="K501" s="2" t="s">
        <v>3014</v>
      </c>
      <c r="L501" s="3" t="s">
        <v>46</v>
      </c>
      <c r="M501" s="2" t="s">
        <v>47</v>
      </c>
      <c r="N501" s="4" t="n">
        <v>4.4</v>
      </c>
      <c r="O501" s="2" t="n">
        <v>1</v>
      </c>
      <c r="P501" s="2" t="s">
        <v>35</v>
      </c>
      <c r="Q501" s="5"/>
      <c r="R501" s="2"/>
      <c r="S501" s="2"/>
      <c r="T501" s="2"/>
      <c r="U501" s="2"/>
      <c r="V501" s="2"/>
      <c r="W501" s="2"/>
      <c r="X501" s="2" t="s">
        <v>451</v>
      </c>
    </row>
    <row r="502" customFormat="false" ht="15" hidden="false" customHeight="false" outlineLevel="0" collapsed="false">
      <c r="A502" s="2" t="s">
        <v>3015</v>
      </c>
      <c r="B502" s="2"/>
      <c r="C502" s="3" t="s">
        <v>3016</v>
      </c>
      <c r="D502" s="2" t="s">
        <v>211</v>
      </c>
      <c r="E502" s="2" t="s">
        <v>212</v>
      </c>
      <c r="F502" s="2" t="s">
        <v>63</v>
      </c>
      <c r="G502" s="2" t="s">
        <v>2033</v>
      </c>
      <c r="H502" s="2" t="s">
        <v>2033</v>
      </c>
      <c r="I502" s="2" t="s">
        <v>91</v>
      </c>
      <c r="J502" s="2" t="s">
        <v>54</v>
      </c>
      <c r="K502" s="2" t="s">
        <v>3017</v>
      </c>
      <c r="L502" s="3" t="s">
        <v>1277</v>
      </c>
      <c r="M502" s="2" t="s">
        <v>1278</v>
      </c>
      <c r="N502" s="4" t="n">
        <v>4.4</v>
      </c>
      <c r="O502" s="2" t="n">
        <v>1</v>
      </c>
      <c r="P502" s="2" t="s">
        <v>35</v>
      </c>
      <c r="Q502" s="7" t="s">
        <v>3018</v>
      </c>
      <c r="R502" s="2"/>
      <c r="S502" s="2"/>
      <c r="T502" s="6" t="s">
        <v>3018</v>
      </c>
      <c r="U502" s="2"/>
      <c r="V502" s="6" t="s">
        <v>3019</v>
      </c>
      <c r="W502" s="2" t="s">
        <v>230</v>
      </c>
      <c r="X502" s="2" t="s">
        <v>98</v>
      </c>
    </row>
    <row r="503" customFormat="false" ht="15" hidden="false" customHeight="false" outlineLevel="0" collapsed="false">
      <c r="A503" s="2" t="s">
        <v>3020</v>
      </c>
      <c r="B503" s="2"/>
      <c r="C503" s="3" t="s">
        <v>3021</v>
      </c>
      <c r="D503" s="2" t="s">
        <v>3022</v>
      </c>
      <c r="E503" s="2" t="s">
        <v>3023</v>
      </c>
      <c r="F503" s="2" t="s">
        <v>110</v>
      </c>
      <c r="G503" s="2" t="s">
        <v>2033</v>
      </c>
      <c r="H503" s="2" t="s">
        <v>2033</v>
      </c>
      <c r="I503" s="2" t="s">
        <v>272</v>
      </c>
      <c r="J503" s="2" t="s">
        <v>54</v>
      </c>
      <c r="K503" s="2" t="s">
        <v>3024</v>
      </c>
      <c r="L503" s="3" t="s">
        <v>158</v>
      </c>
      <c r="M503" s="2" t="s">
        <v>159</v>
      </c>
      <c r="N503" s="4" t="n">
        <v>4.4</v>
      </c>
      <c r="O503" s="2" t="n">
        <v>1</v>
      </c>
      <c r="P503" s="2" t="s">
        <v>35</v>
      </c>
      <c r="Q503" s="5"/>
      <c r="R503" s="2"/>
      <c r="S503" s="2"/>
      <c r="T503" s="2"/>
      <c r="U503" s="2"/>
      <c r="V503" s="6" t="s">
        <v>3025</v>
      </c>
      <c r="W503" s="2"/>
      <c r="X503" s="2" t="s">
        <v>1713</v>
      </c>
    </row>
    <row r="504" customFormat="false" ht="15" hidden="false" customHeight="false" outlineLevel="0" collapsed="false">
      <c r="A504" s="2" t="s">
        <v>3026</v>
      </c>
      <c r="B504" s="2"/>
      <c r="C504" s="3" t="s">
        <v>3027</v>
      </c>
      <c r="D504" s="2" t="s">
        <v>700</v>
      </c>
      <c r="E504" s="2" t="s">
        <v>701</v>
      </c>
      <c r="F504" s="2" t="s">
        <v>173</v>
      </c>
      <c r="G504" s="2" t="s">
        <v>2033</v>
      </c>
      <c r="H504" s="2" t="s">
        <v>2033</v>
      </c>
      <c r="I504" s="2" t="s">
        <v>272</v>
      </c>
      <c r="J504" s="2" t="s">
        <v>1105</v>
      </c>
      <c r="K504" s="2" t="s">
        <v>3028</v>
      </c>
      <c r="L504" s="3" t="s">
        <v>1277</v>
      </c>
      <c r="M504" s="2" t="s">
        <v>1278</v>
      </c>
      <c r="N504" s="4" t="n">
        <v>4.4</v>
      </c>
      <c r="O504" s="2" t="n">
        <v>1</v>
      </c>
      <c r="P504" s="2" t="s">
        <v>35</v>
      </c>
      <c r="Q504" s="5"/>
      <c r="R504" s="2"/>
      <c r="S504" s="2"/>
      <c r="T504" s="2"/>
      <c r="U504" s="2"/>
      <c r="V504" s="2"/>
      <c r="W504" s="2"/>
      <c r="X504" s="2" t="s">
        <v>68</v>
      </c>
    </row>
    <row r="505" customFormat="false" ht="15" hidden="false" customHeight="false" outlineLevel="0" collapsed="false">
      <c r="A505" s="2" t="s">
        <v>3029</v>
      </c>
      <c r="B505" s="2"/>
      <c r="C505" s="3" t="s">
        <v>3030</v>
      </c>
      <c r="D505" s="2" t="s">
        <v>3031</v>
      </c>
      <c r="E505" s="2" t="s">
        <v>3032</v>
      </c>
      <c r="F505" s="2" t="s">
        <v>316</v>
      </c>
      <c r="G505" s="2" t="s">
        <v>2033</v>
      </c>
      <c r="H505" s="2" t="s">
        <v>845</v>
      </c>
      <c r="I505" s="2" t="s">
        <v>91</v>
      </c>
      <c r="J505" s="2" t="s">
        <v>54</v>
      </c>
      <c r="K505" s="2" t="s">
        <v>3033</v>
      </c>
      <c r="L505" s="3" t="s">
        <v>1277</v>
      </c>
      <c r="M505" s="2" t="s">
        <v>1278</v>
      </c>
      <c r="N505" s="4" t="n">
        <v>4.5</v>
      </c>
      <c r="O505" s="2" t="n">
        <v>1</v>
      </c>
      <c r="P505" s="2" t="s">
        <v>35</v>
      </c>
      <c r="Q505" s="5"/>
      <c r="R505" s="2"/>
      <c r="S505" s="2"/>
      <c r="T505" s="2"/>
      <c r="U505" s="2"/>
      <c r="V505" s="6" t="s">
        <v>3034</v>
      </c>
      <c r="W505" s="2"/>
      <c r="X505" s="2" t="s">
        <v>37</v>
      </c>
    </row>
    <row r="506" customFormat="false" ht="15" hidden="false" customHeight="false" outlineLevel="0" collapsed="false">
      <c r="A506" s="2" t="s">
        <v>3035</v>
      </c>
      <c r="B506" s="2"/>
      <c r="C506" s="3" t="s">
        <v>3036</v>
      </c>
      <c r="D506" s="2" t="s">
        <v>3037</v>
      </c>
      <c r="E506" s="2" t="s">
        <v>3038</v>
      </c>
      <c r="F506" s="2" t="s">
        <v>316</v>
      </c>
      <c r="G506" s="2" t="s">
        <v>2033</v>
      </c>
      <c r="H506" s="2" t="s">
        <v>166</v>
      </c>
      <c r="I506" s="2" t="s">
        <v>30</v>
      </c>
      <c r="J506" s="2" t="s">
        <v>31</v>
      </c>
      <c r="K506" s="2" t="s">
        <v>3039</v>
      </c>
      <c r="L506" s="3" t="s">
        <v>158</v>
      </c>
      <c r="M506" s="2" t="s">
        <v>159</v>
      </c>
      <c r="N506" s="4" t="n">
        <v>4.5</v>
      </c>
      <c r="O506" s="2" t="n">
        <v>1</v>
      </c>
      <c r="P506" s="2" t="s">
        <v>3040</v>
      </c>
      <c r="Q506" s="5"/>
      <c r="R506" s="2"/>
      <c r="S506" s="2"/>
      <c r="T506" s="2"/>
      <c r="U506" s="2"/>
      <c r="V506" s="6" t="s">
        <v>3041</v>
      </c>
      <c r="W506" s="2"/>
      <c r="X506" s="2" t="s">
        <v>364</v>
      </c>
    </row>
    <row r="507" customFormat="false" ht="15" hidden="false" customHeight="false" outlineLevel="0" collapsed="false">
      <c r="A507" s="2" t="s">
        <v>3042</v>
      </c>
      <c r="B507" s="2"/>
      <c r="C507" s="3" t="s">
        <v>3043</v>
      </c>
      <c r="D507" s="2" t="s">
        <v>2040</v>
      </c>
      <c r="E507" s="2" t="s">
        <v>2041</v>
      </c>
      <c r="F507" s="2" t="s">
        <v>2042</v>
      </c>
      <c r="G507" s="2" t="s">
        <v>2033</v>
      </c>
      <c r="H507" s="2" t="s">
        <v>2033</v>
      </c>
      <c r="I507" s="2" t="s">
        <v>91</v>
      </c>
      <c r="J507" s="2" t="s">
        <v>54</v>
      </c>
      <c r="K507" s="2" t="s">
        <v>3044</v>
      </c>
      <c r="L507" s="3" t="s">
        <v>46</v>
      </c>
      <c r="M507" s="2" t="s">
        <v>47</v>
      </c>
      <c r="N507" s="4" t="n">
        <v>4.5</v>
      </c>
      <c r="O507" s="2" t="n">
        <v>1</v>
      </c>
      <c r="P507" s="2" t="s">
        <v>35</v>
      </c>
      <c r="Q507" s="5"/>
      <c r="R507" s="2"/>
      <c r="S507" s="2"/>
      <c r="T507" s="2"/>
      <c r="U507" s="2"/>
      <c r="V507" s="6" t="s">
        <v>3045</v>
      </c>
      <c r="W507" s="2"/>
      <c r="X507" s="2" t="s">
        <v>364</v>
      </c>
    </row>
    <row r="508" customFormat="false" ht="15" hidden="false" customHeight="false" outlineLevel="0" collapsed="false">
      <c r="A508" s="2" t="s">
        <v>3046</v>
      </c>
      <c r="B508" s="2"/>
      <c r="C508" s="3" t="s">
        <v>3047</v>
      </c>
      <c r="D508" s="2" t="s">
        <v>3048</v>
      </c>
      <c r="E508" s="2" t="s">
        <v>3049</v>
      </c>
      <c r="F508" s="2" t="s">
        <v>63</v>
      </c>
      <c r="G508" s="2" t="s">
        <v>2033</v>
      </c>
      <c r="H508" s="2" t="s">
        <v>90</v>
      </c>
      <c r="I508" s="2" t="s">
        <v>91</v>
      </c>
      <c r="J508" s="2" t="s">
        <v>54</v>
      </c>
      <c r="K508" s="2" t="s">
        <v>3050</v>
      </c>
      <c r="L508" s="3" t="s">
        <v>46</v>
      </c>
      <c r="M508" s="2" t="s">
        <v>47</v>
      </c>
      <c r="N508" s="4" t="n">
        <v>4.5</v>
      </c>
      <c r="O508" s="2" t="n">
        <v>1</v>
      </c>
      <c r="P508" s="2" t="s">
        <v>3051</v>
      </c>
      <c r="Q508" s="5"/>
      <c r="R508" s="2"/>
      <c r="S508" s="2"/>
      <c r="T508" s="2"/>
      <c r="U508" s="2"/>
      <c r="V508" s="2"/>
      <c r="W508" s="2"/>
      <c r="X508" s="2" t="s">
        <v>68</v>
      </c>
    </row>
    <row r="509" customFormat="false" ht="15" hidden="false" customHeight="false" outlineLevel="0" collapsed="false">
      <c r="A509" s="2" t="s">
        <v>3052</v>
      </c>
      <c r="B509" s="2"/>
      <c r="C509" s="3" t="s">
        <v>3053</v>
      </c>
      <c r="D509" s="2" t="s">
        <v>3054</v>
      </c>
      <c r="E509" s="2" t="s">
        <v>3055</v>
      </c>
      <c r="F509" s="2" t="s">
        <v>316</v>
      </c>
      <c r="G509" s="2" t="s">
        <v>2033</v>
      </c>
      <c r="H509" s="2" t="s">
        <v>2033</v>
      </c>
      <c r="I509" s="2" t="s">
        <v>91</v>
      </c>
      <c r="J509" s="2" t="s">
        <v>54</v>
      </c>
      <c r="K509" s="2" t="s">
        <v>3056</v>
      </c>
      <c r="L509" s="3" t="s">
        <v>158</v>
      </c>
      <c r="M509" s="2" t="s">
        <v>159</v>
      </c>
      <c r="N509" s="4" t="n">
        <v>4.5</v>
      </c>
      <c r="O509" s="2" t="n">
        <v>2</v>
      </c>
      <c r="P509" s="2" t="s">
        <v>35</v>
      </c>
      <c r="Q509" s="5"/>
      <c r="R509" s="2"/>
      <c r="S509" s="2"/>
      <c r="T509" s="2"/>
      <c r="U509" s="6" t="s">
        <v>3057</v>
      </c>
      <c r="V509" s="6" t="s">
        <v>3058</v>
      </c>
      <c r="W509" s="2"/>
      <c r="X509" s="2" t="s">
        <v>58</v>
      </c>
    </row>
    <row r="510" customFormat="false" ht="15" hidden="false" customHeight="false" outlineLevel="0" collapsed="false">
      <c r="A510" s="2" t="s">
        <v>3059</v>
      </c>
      <c r="B510" s="2"/>
      <c r="C510" s="3" t="s">
        <v>3060</v>
      </c>
      <c r="D510" s="2" t="s">
        <v>1239</v>
      </c>
      <c r="E510" s="2" t="s">
        <v>1240</v>
      </c>
      <c r="F510" s="2" t="s">
        <v>43</v>
      </c>
      <c r="G510" s="2" t="s">
        <v>2033</v>
      </c>
      <c r="H510" s="2" t="s">
        <v>2033</v>
      </c>
      <c r="I510" s="2" t="s">
        <v>91</v>
      </c>
      <c r="J510" s="2" t="s">
        <v>54</v>
      </c>
      <c r="K510" s="2" t="s">
        <v>416</v>
      </c>
      <c r="L510" s="3" t="s">
        <v>46</v>
      </c>
      <c r="M510" s="2" t="s">
        <v>47</v>
      </c>
      <c r="N510" s="4" t="n">
        <v>4.5</v>
      </c>
      <c r="O510" s="2" t="n">
        <v>1</v>
      </c>
      <c r="P510" s="2" t="s">
        <v>35</v>
      </c>
      <c r="Q510" s="5"/>
      <c r="R510" s="2"/>
      <c r="S510" s="2"/>
      <c r="T510" s="2"/>
      <c r="U510" s="2"/>
      <c r="V510" s="2"/>
      <c r="W510" s="2"/>
      <c r="X510" s="2" t="s">
        <v>68</v>
      </c>
    </row>
    <row r="511" customFormat="false" ht="15" hidden="false" customHeight="false" outlineLevel="0" collapsed="false">
      <c r="A511" s="2" t="s">
        <v>3061</v>
      </c>
      <c r="B511" s="2"/>
      <c r="C511" s="3" t="s">
        <v>3062</v>
      </c>
      <c r="D511" s="2" t="s">
        <v>1056</v>
      </c>
      <c r="E511" s="2" t="s">
        <v>1057</v>
      </c>
      <c r="F511" s="2" t="s">
        <v>471</v>
      </c>
      <c r="G511" s="2" t="s">
        <v>2033</v>
      </c>
      <c r="H511" s="2" t="s">
        <v>122</v>
      </c>
      <c r="I511" s="2" t="s">
        <v>91</v>
      </c>
      <c r="J511" s="2" t="s">
        <v>54</v>
      </c>
      <c r="K511" s="2" t="s">
        <v>3063</v>
      </c>
      <c r="L511" s="3" t="s">
        <v>134</v>
      </c>
      <c r="M511" s="2" t="s">
        <v>135</v>
      </c>
      <c r="N511" s="4" t="n">
        <v>4.5</v>
      </c>
      <c r="O511" s="2" t="n">
        <v>1</v>
      </c>
      <c r="P511" s="2" t="s">
        <v>1257</v>
      </c>
      <c r="Q511" s="7" t="s">
        <v>3064</v>
      </c>
      <c r="R511" s="2"/>
      <c r="S511" s="2"/>
      <c r="T511" s="6" t="s">
        <v>3064</v>
      </c>
      <c r="U511" s="6" t="s">
        <v>3065</v>
      </c>
      <c r="V511" s="6" t="s">
        <v>3066</v>
      </c>
      <c r="W511" s="2" t="s">
        <v>3066</v>
      </c>
      <c r="X511" s="2" t="s">
        <v>98</v>
      </c>
    </row>
    <row r="512" customFormat="false" ht="15" hidden="false" customHeight="false" outlineLevel="0" collapsed="false">
      <c r="A512" s="2" t="s">
        <v>3067</v>
      </c>
      <c r="B512" s="2"/>
      <c r="C512" s="3" t="s">
        <v>3068</v>
      </c>
      <c r="D512" s="2" t="s">
        <v>1056</v>
      </c>
      <c r="E512" s="2" t="s">
        <v>1057</v>
      </c>
      <c r="F512" s="2" t="s">
        <v>471</v>
      </c>
      <c r="G512" s="2" t="s">
        <v>2033</v>
      </c>
      <c r="H512" s="2" t="s">
        <v>122</v>
      </c>
      <c r="I512" s="2" t="s">
        <v>30</v>
      </c>
      <c r="J512" s="2" t="s">
        <v>54</v>
      </c>
      <c r="K512" s="2" t="s">
        <v>3069</v>
      </c>
      <c r="L512" s="3" t="s">
        <v>134</v>
      </c>
      <c r="M512" s="2" t="s">
        <v>135</v>
      </c>
      <c r="N512" s="4" t="n">
        <v>4.5</v>
      </c>
      <c r="O512" s="2" t="n">
        <v>1</v>
      </c>
      <c r="P512" s="2" t="s">
        <v>378</v>
      </c>
      <c r="Q512" s="5"/>
      <c r="R512" s="2"/>
      <c r="S512" s="2"/>
      <c r="T512" s="2"/>
      <c r="U512" s="2"/>
      <c r="V512" s="2"/>
      <c r="W512" s="2"/>
      <c r="X512" s="2" t="s">
        <v>451</v>
      </c>
    </row>
    <row r="513" customFormat="false" ht="15" hidden="false" customHeight="false" outlineLevel="0" collapsed="false">
      <c r="A513" s="2" t="s">
        <v>3070</v>
      </c>
      <c r="B513" s="2" t="s">
        <v>3071</v>
      </c>
      <c r="C513" s="3" t="s">
        <v>3072</v>
      </c>
      <c r="D513" s="2" t="s">
        <v>1155</v>
      </c>
      <c r="E513" s="2" t="s">
        <v>1156</v>
      </c>
      <c r="F513" s="2" t="s">
        <v>316</v>
      </c>
      <c r="G513" s="2" t="s">
        <v>2033</v>
      </c>
      <c r="H513" s="2" t="s">
        <v>223</v>
      </c>
      <c r="I513" s="2" t="s">
        <v>30</v>
      </c>
      <c r="J513" s="2" t="s">
        <v>54</v>
      </c>
      <c r="K513" s="2" t="s">
        <v>3073</v>
      </c>
      <c r="L513" s="3" t="s">
        <v>46</v>
      </c>
      <c r="M513" s="2" t="s">
        <v>47</v>
      </c>
      <c r="N513" s="4" t="n">
        <v>4.6</v>
      </c>
      <c r="O513" s="2" t="n">
        <v>5</v>
      </c>
      <c r="P513" s="2" t="s">
        <v>3074</v>
      </c>
      <c r="Q513" s="7" t="s">
        <v>3075</v>
      </c>
      <c r="R513" s="2"/>
      <c r="S513" s="2"/>
      <c r="T513" s="6" t="s">
        <v>3075</v>
      </c>
      <c r="U513" s="6" t="s">
        <v>3076</v>
      </c>
      <c r="V513" s="6" t="s">
        <v>3077</v>
      </c>
      <c r="W513" s="2" t="s">
        <v>3078</v>
      </c>
      <c r="X513" s="2" t="s">
        <v>98</v>
      </c>
    </row>
    <row r="514" customFormat="false" ht="15" hidden="false" customHeight="false" outlineLevel="0" collapsed="false">
      <c r="A514" s="2" t="s">
        <v>3079</v>
      </c>
      <c r="B514" s="2"/>
      <c r="C514" s="3" t="s">
        <v>3080</v>
      </c>
      <c r="D514" s="2" t="s">
        <v>3081</v>
      </c>
      <c r="E514" s="2" t="s">
        <v>3082</v>
      </c>
      <c r="F514" s="2" t="s">
        <v>503</v>
      </c>
      <c r="G514" s="2" t="s">
        <v>2033</v>
      </c>
      <c r="H514" s="2" t="s">
        <v>29</v>
      </c>
      <c r="I514" s="2" t="s">
        <v>91</v>
      </c>
      <c r="J514" s="2" t="s">
        <v>54</v>
      </c>
      <c r="K514" s="2" t="s">
        <v>3083</v>
      </c>
      <c r="L514" s="3" t="s">
        <v>134</v>
      </c>
      <c r="M514" s="2" t="s">
        <v>135</v>
      </c>
      <c r="N514" s="4" t="n">
        <v>4.7</v>
      </c>
      <c r="O514" s="2" t="n">
        <v>1</v>
      </c>
      <c r="P514" s="2" t="s">
        <v>3084</v>
      </c>
      <c r="Q514" s="5"/>
      <c r="R514" s="2"/>
      <c r="S514" s="2"/>
      <c r="T514" s="2"/>
      <c r="U514" s="2"/>
      <c r="V514" s="2"/>
      <c r="W514" s="2"/>
      <c r="X514" s="2" t="s">
        <v>68</v>
      </c>
    </row>
    <row r="515" customFormat="false" ht="15" hidden="false" customHeight="false" outlineLevel="0" collapsed="false">
      <c r="A515" s="2" t="s">
        <v>3085</v>
      </c>
      <c r="B515" s="2"/>
      <c r="C515" s="3" t="s">
        <v>3086</v>
      </c>
      <c r="D515" s="2" t="s">
        <v>3087</v>
      </c>
      <c r="E515" s="2" t="s">
        <v>3088</v>
      </c>
      <c r="F515" s="2" t="s">
        <v>316</v>
      </c>
      <c r="G515" s="2" t="s">
        <v>2033</v>
      </c>
      <c r="H515" s="2" t="s">
        <v>2033</v>
      </c>
      <c r="I515" s="2" t="s">
        <v>91</v>
      </c>
      <c r="J515" s="2" t="s">
        <v>54</v>
      </c>
      <c r="K515" s="2" t="s">
        <v>3089</v>
      </c>
      <c r="L515" s="3" t="s">
        <v>158</v>
      </c>
      <c r="M515" s="2" t="s">
        <v>159</v>
      </c>
      <c r="N515" s="4" t="n">
        <v>4.7</v>
      </c>
      <c r="O515" s="2" t="n">
        <v>1</v>
      </c>
      <c r="P515" s="2" t="s">
        <v>3090</v>
      </c>
      <c r="Q515" s="5"/>
      <c r="R515" s="2"/>
      <c r="S515" s="2"/>
      <c r="T515" s="2"/>
      <c r="U515" s="2"/>
      <c r="V515" s="2"/>
      <c r="W515" s="2"/>
      <c r="X515" s="2" t="s">
        <v>68</v>
      </c>
    </row>
    <row r="516" customFormat="false" ht="15" hidden="false" customHeight="false" outlineLevel="0" collapsed="false">
      <c r="A516" s="2" t="s">
        <v>3091</v>
      </c>
      <c r="B516" s="2"/>
      <c r="C516" s="3" t="s">
        <v>3092</v>
      </c>
      <c r="D516" s="2" t="s">
        <v>3093</v>
      </c>
      <c r="E516" s="2" t="s">
        <v>3094</v>
      </c>
      <c r="F516" s="2" t="s">
        <v>43</v>
      </c>
      <c r="G516" s="2" t="s">
        <v>2033</v>
      </c>
      <c r="H516" s="2" t="s">
        <v>2033</v>
      </c>
      <c r="I516" s="2" t="s">
        <v>272</v>
      </c>
      <c r="J516" s="2" t="s">
        <v>54</v>
      </c>
      <c r="K516" s="2" t="s">
        <v>3095</v>
      </c>
      <c r="L516" s="3" t="s">
        <v>46</v>
      </c>
      <c r="M516" s="2" t="s">
        <v>47</v>
      </c>
      <c r="N516" s="4" t="n">
        <v>4.8</v>
      </c>
      <c r="O516" s="2" t="n">
        <v>1</v>
      </c>
      <c r="P516" s="2" t="s">
        <v>35</v>
      </c>
      <c r="Q516" s="5"/>
      <c r="R516" s="2"/>
      <c r="S516" s="2"/>
      <c r="T516" s="2"/>
      <c r="U516" s="2"/>
      <c r="V516" s="6" t="s">
        <v>3096</v>
      </c>
      <c r="W516" s="2"/>
      <c r="X516" s="2" t="s">
        <v>37</v>
      </c>
    </row>
    <row r="517" customFormat="false" ht="15" hidden="false" customHeight="false" outlineLevel="0" collapsed="false">
      <c r="A517" s="2" t="s">
        <v>3097</v>
      </c>
      <c r="B517" s="2" t="s">
        <v>3098</v>
      </c>
      <c r="C517" s="3" t="s">
        <v>3099</v>
      </c>
      <c r="D517" s="2" t="s">
        <v>1390</v>
      </c>
      <c r="E517" s="2" t="s">
        <v>1391</v>
      </c>
      <c r="F517" s="2" t="s">
        <v>28</v>
      </c>
      <c r="G517" s="2" t="s">
        <v>2033</v>
      </c>
      <c r="H517" s="2" t="s">
        <v>122</v>
      </c>
      <c r="I517" s="2" t="s">
        <v>91</v>
      </c>
      <c r="J517" s="2" t="s">
        <v>54</v>
      </c>
      <c r="K517" s="2" t="s">
        <v>3100</v>
      </c>
      <c r="L517" s="3" t="s">
        <v>113</v>
      </c>
      <c r="M517" s="2" t="s">
        <v>114</v>
      </c>
      <c r="N517" s="4" t="n">
        <v>4.8</v>
      </c>
      <c r="O517" s="2" t="n">
        <v>2</v>
      </c>
      <c r="P517" s="2" t="s">
        <v>84</v>
      </c>
      <c r="Q517" s="5"/>
      <c r="R517" s="2"/>
      <c r="S517" s="2"/>
      <c r="T517" s="2"/>
      <c r="U517" s="2"/>
      <c r="V517" s="2"/>
      <c r="W517" s="2"/>
      <c r="X517" s="2" t="s">
        <v>68</v>
      </c>
    </row>
    <row r="518" customFormat="false" ht="15" hidden="false" customHeight="false" outlineLevel="0" collapsed="false">
      <c r="A518" s="2" t="s">
        <v>3101</v>
      </c>
      <c r="B518" s="2" t="s">
        <v>3102</v>
      </c>
      <c r="C518" s="3" t="s">
        <v>3103</v>
      </c>
      <c r="D518" s="2" t="s">
        <v>1239</v>
      </c>
      <c r="E518" s="2" t="s">
        <v>1240</v>
      </c>
      <c r="F518" s="2" t="s">
        <v>43</v>
      </c>
      <c r="G518" s="2" t="s">
        <v>2033</v>
      </c>
      <c r="H518" s="2" t="s">
        <v>845</v>
      </c>
      <c r="I518" s="2" t="s">
        <v>30</v>
      </c>
      <c r="J518" s="2" t="s">
        <v>31</v>
      </c>
      <c r="K518" s="2" t="s">
        <v>3104</v>
      </c>
      <c r="L518" s="3" t="s">
        <v>46</v>
      </c>
      <c r="M518" s="2" t="s">
        <v>47</v>
      </c>
      <c r="N518" s="4" t="n">
        <v>4.8</v>
      </c>
      <c r="O518" s="2" t="n">
        <v>1</v>
      </c>
      <c r="P518" s="2" t="s">
        <v>378</v>
      </c>
      <c r="Q518" s="5"/>
      <c r="R518" s="2"/>
      <c r="S518" s="2"/>
      <c r="T518" s="2"/>
      <c r="U518" s="2"/>
      <c r="V518" s="2"/>
      <c r="W518" s="2"/>
      <c r="X518" s="2" t="s">
        <v>451</v>
      </c>
    </row>
    <row r="519" customFormat="false" ht="15" hidden="false" customHeight="false" outlineLevel="0" collapsed="false">
      <c r="A519" s="2" t="s">
        <v>3105</v>
      </c>
      <c r="B519" s="2"/>
      <c r="C519" s="3" t="s">
        <v>3106</v>
      </c>
      <c r="D519" s="2" t="s">
        <v>469</v>
      </c>
      <c r="E519" s="2" t="s">
        <v>470</v>
      </c>
      <c r="F519" s="2" t="s">
        <v>471</v>
      </c>
      <c r="G519" s="2" t="s">
        <v>2033</v>
      </c>
      <c r="H519" s="2" t="s">
        <v>2033</v>
      </c>
      <c r="I519" s="2" t="s">
        <v>272</v>
      </c>
      <c r="J519" s="2" t="s">
        <v>54</v>
      </c>
      <c r="K519" s="2" t="s">
        <v>3107</v>
      </c>
      <c r="L519" s="3" t="s">
        <v>158</v>
      </c>
      <c r="M519" s="2" t="s">
        <v>159</v>
      </c>
      <c r="N519" s="4" t="n">
        <v>4.8</v>
      </c>
      <c r="O519" s="2" t="n">
        <v>1</v>
      </c>
      <c r="P519" s="2" t="s">
        <v>35</v>
      </c>
      <c r="Q519" s="7" t="s">
        <v>3108</v>
      </c>
      <c r="R519" s="6" t="s">
        <v>3108</v>
      </c>
      <c r="S519" s="2"/>
      <c r="T519" s="2"/>
      <c r="U519" s="2"/>
      <c r="V519" s="2"/>
      <c r="W519" s="2" t="s">
        <v>3109</v>
      </c>
      <c r="X519" s="2" t="s">
        <v>163</v>
      </c>
    </row>
    <row r="520" customFormat="false" ht="15" hidden="false" customHeight="false" outlineLevel="0" collapsed="false">
      <c r="A520" s="2" t="s">
        <v>3110</v>
      </c>
      <c r="B520" s="2"/>
      <c r="C520" s="3" t="s">
        <v>3111</v>
      </c>
      <c r="D520" s="2" t="s">
        <v>1056</v>
      </c>
      <c r="E520" s="2" t="s">
        <v>1057</v>
      </c>
      <c r="F520" s="2" t="s">
        <v>471</v>
      </c>
      <c r="G520" s="2" t="s">
        <v>2033</v>
      </c>
      <c r="H520" s="2" t="s">
        <v>29</v>
      </c>
      <c r="I520" s="2" t="s">
        <v>91</v>
      </c>
      <c r="J520" s="2" t="s">
        <v>54</v>
      </c>
      <c r="K520" s="2" t="s">
        <v>3112</v>
      </c>
      <c r="L520" s="3" t="s">
        <v>134</v>
      </c>
      <c r="M520" s="2" t="s">
        <v>135</v>
      </c>
      <c r="N520" s="4" t="n">
        <v>4.8</v>
      </c>
      <c r="O520" s="2" t="n">
        <v>1</v>
      </c>
      <c r="P520" s="2" t="s">
        <v>2244</v>
      </c>
      <c r="Q520" s="5"/>
      <c r="R520" s="2"/>
      <c r="S520" s="2"/>
      <c r="T520" s="2"/>
      <c r="U520" s="6" t="s">
        <v>3113</v>
      </c>
      <c r="V520" s="6" t="s">
        <v>3114</v>
      </c>
      <c r="W520" s="2"/>
      <c r="X520" s="2" t="s">
        <v>58</v>
      </c>
    </row>
    <row r="521" customFormat="false" ht="15" hidden="false" customHeight="false" outlineLevel="0" collapsed="false">
      <c r="A521" s="2" t="s">
        <v>3115</v>
      </c>
      <c r="B521" s="2"/>
      <c r="C521" s="3" t="s">
        <v>3116</v>
      </c>
      <c r="D521" s="2" t="s">
        <v>388</v>
      </c>
      <c r="E521" s="2" t="s">
        <v>389</v>
      </c>
      <c r="F521" s="2" t="s">
        <v>290</v>
      </c>
      <c r="G521" s="2" t="s">
        <v>2033</v>
      </c>
      <c r="H521" s="2" t="s">
        <v>2033</v>
      </c>
      <c r="I521" s="2" t="s">
        <v>272</v>
      </c>
      <c r="J521" s="2" t="s">
        <v>1105</v>
      </c>
      <c r="K521" s="2" t="s">
        <v>3117</v>
      </c>
      <c r="L521" s="3" t="s">
        <v>46</v>
      </c>
      <c r="M521" s="2" t="s">
        <v>47</v>
      </c>
      <c r="N521" s="4" t="n">
        <v>4.8</v>
      </c>
      <c r="O521" s="2" t="n">
        <v>1</v>
      </c>
      <c r="P521" s="2" t="s">
        <v>35</v>
      </c>
      <c r="Q521" s="7" t="s">
        <v>3118</v>
      </c>
      <c r="R521" s="2"/>
      <c r="S521" s="2"/>
      <c r="T521" s="6" t="s">
        <v>3118</v>
      </c>
      <c r="U521" s="2"/>
      <c r="V521" s="6" t="s">
        <v>3119</v>
      </c>
      <c r="W521" s="2" t="s">
        <v>148</v>
      </c>
      <c r="X521" s="2" t="s">
        <v>98</v>
      </c>
    </row>
    <row r="522" customFormat="false" ht="15" hidden="false" customHeight="false" outlineLevel="0" collapsed="false">
      <c r="A522" s="2" t="s">
        <v>3120</v>
      </c>
      <c r="B522" s="2" t="s">
        <v>3121</v>
      </c>
      <c r="C522" s="3" t="s">
        <v>3122</v>
      </c>
      <c r="D522" s="2" t="s">
        <v>3123</v>
      </c>
      <c r="E522" s="2" t="s">
        <v>3124</v>
      </c>
      <c r="F522" s="2" t="s">
        <v>43</v>
      </c>
      <c r="G522" s="2" t="s">
        <v>2033</v>
      </c>
      <c r="H522" s="2" t="s">
        <v>122</v>
      </c>
      <c r="I522" s="2" t="s">
        <v>91</v>
      </c>
      <c r="J522" s="2" t="s">
        <v>54</v>
      </c>
      <c r="K522" s="2" t="s">
        <v>3125</v>
      </c>
      <c r="L522" s="3" t="s">
        <v>158</v>
      </c>
      <c r="M522" s="2" t="s">
        <v>159</v>
      </c>
      <c r="N522" s="4" t="n">
        <v>4.8</v>
      </c>
      <c r="O522" s="2" t="n">
        <v>1</v>
      </c>
      <c r="P522" s="2" t="s">
        <v>283</v>
      </c>
      <c r="Q522" s="7" t="s">
        <v>3126</v>
      </c>
      <c r="R522" s="2"/>
      <c r="S522" s="2"/>
      <c r="T522" s="6" t="s">
        <v>3126</v>
      </c>
      <c r="U522" s="6" t="s">
        <v>3127</v>
      </c>
      <c r="V522" s="6" t="s">
        <v>3128</v>
      </c>
      <c r="W522" s="2" t="s">
        <v>3129</v>
      </c>
      <c r="X522" s="2" t="s">
        <v>98</v>
      </c>
    </row>
    <row r="523" customFormat="false" ht="15" hidden="false" customHeight="false" outlineLevel="0" collapsed="false">
      <c r="A523" s="2" t="s">
        <v>3130</v>
      </c>
      <c r="B523" s="2"/>
      <c r="C523" s="3" t="s">
        <v>3131</v>
      </c>
      <c r="D523" s="2" t="s">
        <v>52</v>
      </c>
      <c r="E523" s="2" t="s">
        <v>53</v>
      </c>
      <c r="F523" s="2" t="s">
        <v>43</v>
      </c>
      <c r="G523" s="2" t="s">
        <v>2033</v>
      </c>
      <c r="H523" s="2" t="s">
        <v>223</v>
      </c>
      <c r="I523" s="2" t="s">
        <v>91</v>
      </c>
      <c r="J523" s="2" t="s">
        <v>54</v>
      </c>
      <c r="K523" s="2" t="s">
        <v>3132</v>
      </c>
      <c r="L523" s="3" t="s">
        <v>46</v>
      </c>
      <c r="M523" s="2" t="s">
        <v>47</v>
      </c>
      <c r="N523" s="4" t="n">
        <v>4.9</v>
      </c>
      <c r="O523" s="2" t="n">
        <v>1</v>
      </c>
      <c r="P523" s="2" t="s">
        <v>462</v>
      </c>
      <c r="Q523" s="7" t="s">
        <v>3133</v>
      </c>
      <c r="R523" s="2"/>
      <c r="S523" s="2"/>
      <c r="T523" s="6" t="s">
        <v>3133</v>
      </c>
      <c r="U523" s="6" t="s">
        <v>3134</v>
      </c>
      <c r="V523" s="6" t="s">
        <v>3135</v>
      </c>
      <c r="W523" s="2" t="s">
        <v>3136</v>
      </c>
      <c r="X523" s="2" t="s">
        <v>98</v>
      </c>
    </row>
    <row r="524" customFormat="false" ht="15" hidden="false" customHeight="false" outlineLevel="0" collapsed="false">
      <c r="A524" s="2" t="s">
        <v>3137</v>
      </c>
      <c r="B524" s="2"/>
      <c r="C524" s="3" t="s">
        <v>3138</v>
      </c>
      <c r="D524" s="2" t="s">
        <v>1720</v>
      </c>
      <c r="E524" s="2" t="s">
        <v>1721</v>
      </c>
      <c r="F524" s="2" t="s">
        <v>471</v>
      </c>
      <c r="G524" s="2" t="s">
        <v>2033</v>
      </c>
      <c r="H524" s="2" t="s">
        <v>223</v>
      </c>
      <c r="I524" s="2" t="s">
        <v>30</v>
      </c>
      <c r="J524" s="2" t="s">
        <v>54</v>
      </c>
      <c r="K524" s="2" t="s">
        <v>3139</v>
      </c>
      <c r="L524" s="3" t="s">
        <v>46</v>
      </c>
      <c r="M524" s="2" t="s">
        <v>47</v>
      </c>
      <c r="N524" s="4" t="n">
        <v>4.9</v>
      </c>
      <c r="O524" s="2" t="n">
        <v>1</v>
      </c>
      <c r="P524" s="2" t="s">
        <v>378</v>
      </c>
      <c r="Q524" s="5"/>
      <c r="R524" s="2"/>
      <c r="S524" s="2"/>
      <c r="T524" s="2"/>
      <c r="U524" s="2"/>
      <c r="V524" s="2"/>
      <c r="W524" s="2"/>
      <c r="X524" s="2" t="s">
        <v>451</v>
      </c>
    </row>
    <row r="525" customFormat="false" ht="15" hidden="false" customHeight="false" outlineLevel="0" collapsed="false">
      <c r="A525" s="2" t="s">
        <v>3140</v>
      </c>
      <c r="B525" s="2" t="s">
        <v>1374</v>
      </c>
      <c r="C525" s="3" t="s">
        <v>3141</v>
      </c>
      <c r="D525" s="2" t="s">
        <v>3142</v>
      </c>
      <c r="E525" s="2" t="s">
        <v>3143</v>
      </c>
      <c r="F525" s="2" t="s">
        <v>63</v>
      </c>
      <c r="G525" s="2" t="s">
        <v>2033</v>
      </c>
      <c r="H525" s="2" t="s">
        <v>122</v>
      </c>
      <c r="I525" s="2" t="s">
        <v>30</v>
      </c>
      <c r="J525" s="2" t="s">
        <v>54</v>
      </c>
      <c r="K525" s="2" t="s">
        <v>3144</v>
      </c>
      <c r="L525" s="3" t="s">
        <v>113</v>
      </c>
      <c r="M525" s="2" t="s">
        <v>114</v>
      </c>
      <c r="N525" s="4" t="n">
        <v>4.9</v>
      </c>
      <c r="O525" s="2" t="n">
        <v>3</v>
      </c>
      <c r="P525" s="2" t="s">
        <v>3145</v>
      </c>
      <c r="Q525" s="5"/>
      <c r="R525" s="2"/>
      <c r="S525" s="2"/>
      <c r="T525" s="2"/>
      <c r="U525" s="2"/>
      <c r="V525" s="6" t="s">
        <v>3146</v>
      </c>
      <c r="W525" s="2"/>
      <c r="X525" s="2" t="s">
        <v>364</v>
      </c>
    </row>
    <row r="526" customFormat="false" ht="15" hidden="false" customHeight="false" outlineLevel="0" collapsed="false">
      <c r="A526" s="2" t="s">
        <v>3147</v>
      </c>
      <c r="B526" s="2"/>
      <c r="C526" s="3" t="s">
        <v>3148</v>
      </c>
      <c r="D526" s="2" t="s">
        <v>1369</v>
      </c>
      <c r="E526" s="2" t="s">
        <v>1370</v>
      </c>
      <c r="F526" s="2" t="s">
        <v>471</v>
      </c>
      <c r="G526" s="2" t="s">
        <v>2033</v>
      </c>
      <c r="H526" s="2" t="s">
        <v>2033</v>
      </c>
      <c r="I526" s="2" t="s">
        <v>91</v>
      </c>
      <c r="J526" s="2" t="s">
        <v>54</v>
      </c>
      <c r="K526" s="2" t="s">
        <v>3149</v>
      </c>
      <c r="L526" s="3" t="s">
        <v>46</v>
      </c>
      <c r="M526" s="2" t="s">
        <v>47</v>
      </c>
      <c r="N526" s="4" t="n">
        <v>4.9</v>
      </c>
      <c r="O526" s="2" t="n">
        <v>1</v>
      </c>
      <c r="P526" s="2" t="s">
        <v>35</v>
      </c>
      <c r="Q526" s="7" t="s">
        <v>3150</v>
      </c>
      <c r="R526" s="2"/>
      <c r="S526" s="2"/>
      <c r="T526" s="6" t="s">
        <v>3150</v>
      </c>
      <c r="U526" s="6" t="s">
        <v>3151</v>
      </c>
      <c r="V526" s="6" t="s">
        <v>3152</v>
      </c>
      <c r="W526" s="2" t="s">
        <v>3153</v>
      </c>
      <c r="X526" s="2" t="s">
        <v>98</v>
      </c>
    </row>
    <row r="527" customFormat="false" ht="15" hidden="false" customHeight="false" outlineLevel="0" collapsed="false">
      <c r="A527" s="2" t="s">
        <v>3154</v>
      </c>
      <c r="B527" s="2" t="s">
        <v>3155</v>
      </c>
      <c r="C527" s="3" t="s">
        <v>3156</v>
      </c>
      <c r="D527" s="2" t="s">
        <v>52</v>
      </c>
      <c r="E527" s="2" t="s">
        <v>53</v>
      </c>
      <c r="F527" s="2" t="s">
        <v>43</v>
      </c>
      <c r="G527" s="2" t="s">
        <v>2033</v>
      </c>
      <c r="H527" s="2" t="s">
        <v>29</v>
      </c>
      <c r="I527" s="2" t="s">
        <v>30</v>
      </c>
      <c r="J527" s="2" t="s">
        <v>54</v>
      </c>
      <c r="K527" s="2" t="s">
        <v>3157</v>
      </c>
      <c r="L527" s="3" t="s">
        <v>46</v>
      </c>
      <c r="M527" s="2" t="s">
        <v>47</v>
      </c>
      <c r="N527" s="4" t="n">
        <v>5</v>
      </c>
      <c r="O527" s="2" t="n">
        <v>1</v>
      </c>
      <c r="P527" s="2" t="s">
        <v>2932</v>
      </c>
      <c r="Q527" s="5"/>
      <c r="R527" s="2"/>
      <c r="S527" s="2"/>
      <c r="T527" s="2"/>
      <c r="U527" s="2"/>
      <c r="V527" s="6" t="s">
        <v>3158</v>
      </c>
      <c r="W527" s="2"/>
      <c r="X527" s="2" t="s">
        <v>364</v>
      </c>
    </row>
    <row r="528" customFormat="false" ht="15" hidden="false" customHeight="false" outlineLevel="0" collapsed="false">
      <c r="A528" s="2" t="s">
        <v>3159</v>
      </c>
      <c r="B528" s="2"/>
      <c r="C528" s="3" t="s">
        <v>3160</v>
      </c>
      <c r="D528" s="2" t="s">
        <v>917</v>
      </c>
      <c r="E528" s="2" t="s">
        <v>918</v>
      </c>
      <c r="F528" s="2" t="s">
        <v>89</v>
      </c>
      <c r="G528" s="2" t="s">
        <v>2033</v>
      </c>
      <c r="H528" s="2" t="s">
        <v>2033</v>
      </c>
      <c r="I528" s="2" t="s">
        <v>272</v>
      </c>
      <c r="J528" s="2" t="s">
        <v>123</v>
      </c>
      <c r="K528" s="2" t="s">
        <v>3161</v>
      </c>
      <c r="L528" s="3" t="s">
        <v>134</v>
      </c>
      <c r="M528" s="2" t="s">
        <v>135</v>
      </c>
      <c r="N528" s="4" t="n">
        <v>5</v>
      </c>
      <c r="O528" s="2" t="n">
        <v>1</v>
      </c>
      <c r="P528" s="2" t="s">
        <v>35</v>
      </c>
      <c r="Q528" s="5"/>
      <c r="R528" s="2"/>
      <c r="S528" s="2"/>
      <c r="T528" s="2"/>
      <c r="U528" s="2"/>
      <c r="V528" s="2"/>
      <c r="W528" s="2"/>
      <c r="X528" s="2" t="s">
        <v>68</v>
      </c>
    </row>
    <row r="529" customFormat="false" ht="15" hidden="false" customHeight="false" outlineLevel="0" collapsed="false">
      <c r="A529" s="2" t="s">
        <v>3162</v>
      </c>
      <c r="B529" s="2"/>
      <c r="C529" s="3" t="s">
        <v>3163</v>
      </c>
      <c r="D529" s="2" t="s">
        <v>52</v>
      </c>
      <c r="E529" s="2" t="s">
        <v>53</v>
      </c>
      <c r="F529" s="2" t="s">
        <v>43</v>
      </c>
      <c r="G529" s="2" t="s">
        <v>2033</v>
      </c>
      <c r="H529" s="2" t="s">
        <v>122</v>
      </c>
      <c r="I529" s="2" t="s">
        <v>91</v>
      </c>
      <c r="J529" s="2" t="s">
        <v>54</v>
      </c>
      <c r="K529" s="2" t="s">
        <v>3164</v>
      </c>
      <c r="L529" s="3" t="s">
        <v>46</v>
      </c>
      <c r="M529" s="2" t="s">
        <v>47</v>
      </c>
      <c r="N529" s="4" t="n">
        <v>5</v>
      </c>
      <c r="O529" s="2" t="n">
        <v>1</v>
      </c>
      <c r="P529" s="2" t="s">
        <v>1888</v>
      </c>
      <c r="Q529" s="5"/>
      <c r="R529" s="2"/>
      <c r="S529" s="2"/>
      <c r="T529" s="2"/>
      <c r="U529" s="2"/>
      <c r="V529" s="6" t="s">
        <v>3165</v>
      </c>
      <c r="W529" s="2"/>
      <c r="X529" s="2" t="s">
        <v>37</v>
      </c>
    </row>
    <row r="530" customFormat="false" ht="15" hidden="false" customHeight="false" outlineLevel="0" collapsed="false">
      <c r="A530" s="2" t="s">
        <v>3166</v>
      </c>
      <c r="B530" s="2" t="s">
        <v>1374</v>
      </c>
      <c r="C530" s="3" t="s">
        <v>3167</v>
      </c>
      <c r="D530" s="2" t="s">
        <v>690</v>
      </c>
      <c r="E530" s="2" t="s">
        <v>691</v>
      </c>
      <c r="F530" s="2" t="s">
        <v>110</v>
      </c>
      <c r="G530" s="2" t="s">
        <v>2033</v>
      </c>
      <c r="H530" s="2" t="s">
        <v>90</v>
      </c>
      <c r="I530" s="2" t="s">
        <v>30</v>
      </c>
      <c r="J530" s="2" t="s">
        <v>54</v>
      </c>
      <c r="K530" s="2" t="s">
        <v>3168</v>
      </c>
      <c r="L530" s="3" t="s">
        <v>113</v>
      </c>
      <c r="M530" s="2" t="s">
        <v>114</v>
      </c>
      <c r="N530" s="4" t="n">
        <v>5</v>
      </c>
      <c r="O530" s="2" t="n">
        <v>1</v>
      </c>
      <c r="P530" s="2" t="s">
        <v>3169</v>
      </c>
      <c r="Q530" s="5"/>
      <c r="R530" s="2"/>
      <c r="S530" s="2"/>
      <c r="T530" s="2"/>
      <c r="U530" s="2"/>
      <c r="V530" s="2"/>
      <c r="W530" s="2"/>
      <c r="X530" s="2" t="s">
        <v>451</v>
      </c>
    </row>
    <row r="531" customFormat="false" ht="15" hidden="false" customHeight="false" outlineLevel="0" collapsed="false">
      <c r="A531" s="2" t="s">
        <v>3170</v>
      </c>
      <c r="B531" s="2"/>
      <c r="C531" s="3" t="s">
        <v>3171</v>
      </c>
      <c r="D531" s="2" t="s">
        <v>3172</v>
      </c>
      <c r="E531" s="2" t="s">
        <v>3173</v>
      </c>
      <c r="F531" s="2" t="s">
        <v>173</v>
      </c>
      <c r="G531" s="2" t="s">
        <v>2033</v>
      </c>
      <c r="H531" s="2" t="s">
        <v>2033</v>
      </c>
      <c r="I531" s="2" t="s">
        <v>30</v>
      </c>
      <c r="J531" s="2" t="s">
        <v>54</v>
      </c>
      <c r="K531" s="2" t="s">
        <v>3174</v>
      </c>
      <c r="L531" s="3" t="s">
        <v>46</v>
      </c>
      <c r="M531" s="2" t="s">
        <v>47</v>
      </c>
      <c r="N531" s="4" t="n">
        <v>5</v>
      </c>
      <c r="O531" s="2" t="n">
        <v>1</v>
      </c>
      <c r="P531" s="2" t="s">
        <v>35</v>
      </c>
      <c r="Q531" s="5"/>
      <c r="R531" s="2"/>
      <c r="S531" s="2"/>
      <c r="T531" s="2"/>
      <c r="U531" s="2"/>
      <c r="V531" s="2"/>
      <c r="W531" s="2"/>
      <c r="X531" s="2" t="s">
        <v>451</v>
      </c>
    </row>
    <row r="532" customFormat="false" ht="15" hidden="false" customHeight="false" outlineLevel="0" collapsed="false">
      <c r="A532" s="2" t="s">
        <v>3175</v>
      </c>
      <c r="B532" s="2"/>
      <c r="C532" s="3" t="s">
        <v>3176</v>
      </c>
      <c r="D532" s="2" t="s">
        <v>2635</v>
      </c>
      <c r="E532" s="2" t="s">
        <v>2636</v>
      </c>
      <c r="F532" s="2" t="s">
        <v>471</v>
      </c>
      <c r="G532" s="2" t="s">
        <v>2033</v>
      </c>
      <c r="H532" s="2" t="s">
        <v>2033</v>
      </c>
      <c r="I532" s="2" t="s">
        <v>272</v>
      </c>
      <c r="J532" s="2" t="s">
        <v>92</v>
      </c>
      <c r="K532" s="2" t="s">
        <v>3177</v>
      </c>
      <c r="L532" s="3" t="s">
        <v>46</v>
      </c>
      <c r="M532" s="2" t="s">
        <v>47</v>
      </c>
      <c r="N532" s="4" t="n">
        <v>5</v>
      </c>
      <c r="O532" s="2" t="n">
        <v>1</v>
      </c>
      <c r="P532" s="2" t="s">
        <v>35</v>
      </c>
      <c r="Q532" s="7" t="s">
        <v>3178</v>
      </c>
      <c r="R532" s="2"/>
      <c r="S532" s="2"/>
      <c r="T532" s="6" t="s">
        <v>3178</v>
      </c>
      <c r="U532" s="6" t="s">
        <v>3179</v>
      </c>
      <c r="V532" s="6" t="s">
        <v>3180</v>
      </c>
      <c r="W532" s="2" t="s">
        <v>3181</v>
      </c>
      <c r="X532" s="2" t="s">
        <v>98</v>
      </c>
    </row>
    <row r="533" customFormat="false" ht="15" hidden="false" customHeight="false" outlineLevel="0" collapsed="false">
      <c r="A533" s="2" t="s">
        <v>3182</v>
      </c>
      <c r="B533" s="2"/>
      <c r="C533" s="3" t="s">
        <v>3183</v>
      </c>
      <c r="D533" s="2" t="s">
        <v>881</v>
      </c>
      <c r="E533" s="2" t="s">
        <v>882</v>
      </c>
      <c r="F533" s="2" t="s">
        <v>173</v>
      </c>
      <c r="G533" s="2" t="s">
        <v>2033</v>
      </c>
      <c r="H533" s="2" t="s">
        <v>223</v>
      </c>
      <c r="I533" s="2" t="s">
        <v>30</v>
      </c>
      <c r="J533" s="2" t="s">
        <v>54</v>
      </c>
      <c r="K533" s="2" t="s">
        <v>3184</v>
      </c>
      <c r="L533" s="3" t="s">
        <v>46</v>
      </c>
      <c r="M533" s="2" t="s">
        <v>47</v>
      </c>
      <c r="N533" s="4" t="n">
        <v>5</v>
      </c>
      <c r="O533" s="2" t="n">
        <v>1</v>
      </c>
      <c r="P533" s="2" t="s">
        <v>35</v>
      </c>
      <c r="Q533" s="7" t="s">
        <v>3185</v>
      </c>
      <c r="R533" s="2"/>
      <c r="S533" s="2"/>
      <c r="T533" s="6" t="s">
        <v>3185</v>
      </c>
      <c r="U533" s="6" t="s">
        <v>3186</v>
      </c>
      <c r="V533" s="6" t="s">
        <v>3187</v>
      </c>
      <c r="W533" s="2" t="s">
        <v>3187</v>
      </c>
      <c r="X533" s="2" t="s">
        <v>98</v>
      </c>
    </row>
    <row r="534" customFormat="false" ht="15" hidden="false" customHeight="false" outlineLevel="0" collapsed="false">
      <c r="A534" s="2" t="s">
        <v>3188</v>
      </c>
      <c r="B534" s="2"/>
      <c r="C534" s="3" t="s">
        <v>3189</v>
      </c>
      <c r="D534" s="2" t="s">
        <v>1239</v>
      </c>
      <c r="E534" s="2" t="s">
        <v>1240</v>
      </c>
      <c r="F534" s="2" t="s">
        <v>43</v>
      </c>
      <c r="G534" s="2" t="s">
        <v>2033</v>
      </c>
      <c r="H534" s="2" t="s">
        <v>2033</v>
      </c>
      <c r="I534" s="2" t="s">
        <v>272</v>
      </c>
      <c r="J534" s="2" t="s">
        <v>54</v>
      </c>
      <c r="K534" s="2" t="s">
        <v>3164</v>
      </c>
      <c r="L534" s="3" t="s">
        <v>46</v>
      </c>
      <c r="M534" s="2" t="s">
        <v>47</v>
      </c>
      <c r="N534" s="4" t="n">
        <v>5</v>
      </c>
      <c r="O534" s="2" t="n">
        <v>1</v>
      </c>
      <c r="P534" s="2" t="s">
        <v>35</v>
      </c>
      <c r="Q534" s="7" t="s">
        <v>3190</v>
      </c>
      <c r="R534" s="2"/>
      <c r="S534" s="2"/>
      <c r="T534" s="6" t="s">
        <v>3190</v>
      </c>
      <c r="U534" s="6" t="s">
        <v>3191</v>
      </c>
      <c r="V534" s="6" t="s">
        <v>3192</v>
      </c>
      <c r="W534" s="2" t="s">
        <v>3193</v>
      </c>
      <c r="X534" s="2" t="s">
        <v>98</v>
      </c>
    </row>
    <row r="535" customFormat="false" ht="15" hidden="false" customHeight="false" outlineLevel="0" collapsed="false">
      <c r="A535" s="2" t="s">
        <v>3194</v>
      </c>
      <c r="B535" s="2"/>
      <c r="C535" s="3" t="s">
        <v>3195</v>
      </c>
      <c r="D535" s="2" t="s">
        <v>171</v>
      </c>
      <c r="E535" s="2" t="s">
        <v>172</v>
      </c>
      <c r="F535" s="2" t="s">
        <v>173</v>
      </c>
      <c r="G535" s="2" t="s">
        <v>2033</v>
      </c>
      <c r="H535" s="2" t="s">
        <v>2033</v>
      </c>
      <c r="I535" s="2" t="s">
        <v>272</v>
      </c>
      <c r="J535" s="2" t="s">
        <v>1105</v>
      </c>
      <c r="K535" s="2" t="s">
        <v>3196</v>
      </c>
      <c r="L535" s="3" t="s">
        <v>46</v>
      </c>
      <c r="M535" s="2" t="s">
        <v>47</v>
      </c>
      <c r="N535" s="4" t="n">
        <v>5</v>
      </c>
      <c r="O535" s="2" t="n">
        <v>1</v>
      </c>
      <c r="P535" s="2" t="s">
        <v>35</v>
      </c>
      <c r="Q535" s="7" t="s">
        <v>3197</v>
      </c>
      <c r="R535" s="2"/>
      <c r="S535" s="2"/>
      <c r="T535" s="6" t="s">
        <v>3197</v>
      </c>
      <c r="U535" s="6" t="s">
        <v>3198</v>
      </c>
      <c r="V535" s="6" t="s">
        <v>3199</v>
      </c>
      <c r="W535" s="2" t="s">
        <v>3199</v>
      </c>
      <c r="X535" s="2" t="s">
        <v>98</v>
      </c>
    </row>
    <row r="536" customFormat="false" ht="15" hidden="false" customHeight="false" outlineLevel="0" collapsed="false">
      <c r="A536" s="2" t="s">
        <v>3200</v>
      </c>
      <c r="B536" s="2"/>
      <c r="C536" s="3" t="s">
        <v>3201</v>
      </c>
      <c r="D536" s="2" t="s">
        <v>3202</v>
      </c>
      <c r="E536" s="2" t="s">
        <v>3203</v>
      </c>
      <c r="F536" s="2" t="s">
        <v>173</v>
      </c>
      <c r="G536" s="2" t="s">
        <v>2033</v>
      </c>
      <c r="H536" s="2" t="s">
        <v>122</v>
      </c>
      <c r="I536" s="2" t="s">
        <v>91</v>
      </c>
      <c r="J536" s="2" t="s">
        <v>54</v>
      </c>
      <c r="K536" s="2" t="s">
        <v>3204</v>
      </c>
      <c r="L536" s="3" t="s">
        <v>134</v>
      </c>
      <c r="M536" s="2" t="s">
        <v>3205</v>
      </c>
      <c r="N536" s="4" t="n">
        <v>5.1</v>
      </c>
      <c r="O536" s="2" t="n">
        <v>1</v>
      </c>
      <c r="P536" s="2" t="s">
        <v>1360</v>
      </c>
      <c r="Q536" s="7" t="s">
        <v>3206</v>
      </c>
      <c r="R536" s="2"/>
      <c r="S536" s="2"/>
      <c r="T536" s="6" t="s">
        <v>3206</v>
      </c>
      <c r="U536" s="6" t="s">
        <v>3207</v>
      </c>
      <c r="V536" s="6" t="s">
        <v>3208</v>
      </c>
      <c r="W536" s="2" t="s">
        <v>3209</v>
      </c>
      <c r="X536" s="2" t="s">
        <v>98</v>
      </c>
    </row>
    <row r="537" customFormat="false" ht="15" hidden="false" customHeight="false" outlineLevel="0" collapsed="false">
      <c r="A537" s="2" t="s">
        <v>3210</v>
      </c>
      <c r="B537" s="2"/>
      <c r="C537" s="3" t="s">
        <v>3211</v>
      </c>
      <c r="D537" s="2" t="s">
        <v>3212</v>
      </c>
      <c r="E537" s="2" t="s">
        <v>3213</v>
      </c>
      <c r="F537" s="2" t="s">
        <v>89</v>
      </c>
      <c r="G537" s="2" t="s">
        <v>2033</v>
      </c>
      <c r="H537" s="2" t="s">
        <v>223</v>
      </c>
      <c r="I537" s="2" t="s">
        <v>30</v>
      </c>
      <c r="J537" s="2" t="s">
        <v>2142</v>
      </c>
      <c r="K537" s="2" t="s">
        <v>3214</v>
      </c>
      <c r="L537" s="3" t="s">
        <v>718</v>
      </c>
      <c r="M537" s="2" t="s">
        <v>719</v>
      </c>
      <c r="N537" s="4" t="n">
        <v>5.1</v>
      </c>
      <c r="O537" s="2" t="n">
        <v>2</v>
      </c>
      <c r="P537" s="2" t="s">
        <v>35</v>
      </c>
      <c r="Q537" s="7" t="s">
        <v>3215</v>
      </c>
      <c r="R537" s="2"/>
      <c r="S537" s="2"/>
      <c r="T537" s="6" t="s">
        <v>3215</v>
      </c>
      <c r="U537" s="2"/>
      <c r="V537" s="6" t="s">
        <v>3216</v>
      </c>
      <c r="W537" s="2" t="s">
        <v>230</v>
      </c>
      <c r="X537" s="2" t="s">
        <v>98</v>
      </c>
    </row>
    <row r="538" customFormat="false" ht="15" hidden="false" customHeight="false" outlineLevel="0" collapsed="false">
      <c r="A538" s="2" t="s">
        <v>3217</v>
      </c>
      <c r="B538" s="2" t="s">
        <v>3218</v>
      </c>
      <c r="C538" s="3" t="s">
        <v>3219</v>
      </c>
      <c r="D538" s="2" t="s">
        <v>3220</v>
      </c>
      <c r="E538" s="2" t="s">
        <v>3221</v>
      </c>
      <c r="F538" s="2" t="s">
        <v>316</v>
      </c>
      <c r="G538" s="2" t="s">
        <v>2033</v>
      </c>
      <c r="H538" s="2" t="s">
        <v>29</v>
      </c>
      <c r="I538" s="2" t="s">
        <v>30</v>
      </c>
      <c r="J538" s="2" t="s">
        <v>54</v>
      </c>
      <c r="K538" s="2" t="s">
        <v>3222</v>
      </c>
      <c r="L538" s="3" t="s">
        <v>113</v>
      </c>
      <c r="M538" s="2" t="s">
        <v>114</v>
      </c>
      <c r="N538" s="4" t="n">
        <v>5.1</v>
      </c>
      <c r="O538" s="2" t="n">
        <v>1</v>
      </c>
      <c r="P538" s="2" t="s">
        <v>3223</v>
      </c>
      <c r="Q538" s="5"/>
      <c r="R538" s="2"/>
      <c r="S538" s="2"/>
      <c r="T538" s="2"/>
      <c r="U538" s="2"/>
      <c r="V538" s="6" t="s">
        <v>3224</v>
      </c>
      <c r="W538" s="2"/>
      <c r="X538" s="2" t="s">
        <v>364</v>
      </c>
    </row>
    <row r="539" customFormat="false" ht="15" hidden="false" customHeight="false" outlineLevel="0" collapsed="false">
      <c r="A539" s="2" t="s">
        <v>3225</v>
      </c>
      <c r="B539" s="2"/>
      <c r="C539" s="3" t="s">
        <v>3226</v>
      </c>
      <c r="D539" s="2" t="s">
        <v>52</v>
      </c>
      <c r="E539" s="2" t="s">
        <v>53</v>
      </c>
      <c r="F539" s="2" t="s">
        <v>43</v>
      </c>
      <c r="G539" s="2" t="s">
        <v>2033</v>
      </c>
      <c r="H539" s="2" t="s">
        <v>223</v>
      </c>
      <c r="I539" s="2" t="s">
        <v>91</v>
      </c>
      <c r="J539" s="2" t="s">
        <v>54</v>
      </c>
      <c r="K539" s="2" t="s">
        <v>3227</v>
      </c>
      <c r="L539" s="3" t="s">
        <v>46</v>
      </c>
      <c r="M539" s="2" t="s">
        <v>47</v>
      </c>
      <c r="N539" s="4" t="n">
        <v>5.1</v>
      </c>
      <c r="O539" s="2" t="n">
        <v>1</v>
      </c>
      <c r="P539" s="2" t="s">
        <v>462</v>
      </c>
      <c r="Q539" s="7" t="s">
        <v>3228</v>
      </c>
      <c r="R539" s="2"/>
      <c r="S539" s="2"/>
      <c r="T539" s="6" t="s">
        <v>3228</v>
      </c>
      <c r="U539" s="6" t="s">
        <v>3229</v>
      </c>
      <c r="V539" s="6" t="s">
        <v>3230</v>
      </c>
      <c r="W539" s="2" t="s">
        <v>3231</v>
      </c>
      <c r="X539" s="2" t="s">
        <v>98</v>
      </c>
    </row>
    <row r="540" customFormat="false" ht="15" hidden="false" customHeight="false" outlineLevel="0" collapsed="false">
      <c r="A540" s="2" t="s">
        <v>3232</v>
      </c>
      <c r="B540" s="2"/>
      <c r="C540" s="3" t="s">
        <v>3233</v>
      </c>
      <c r="D540" s="2" t="s">
        <v>381</v>
      </c>
      <c r="E540" s="2" t="s">
        <v>382</v>
      </c>
      <c r="F540" s="2" t="s">
        <v>28</v>
      </c>
      <c r="G540" s="2" t="s">
        <v>2033</v>
      </c>
      <c r="H540" s="2" t="s">
        <v>588</v>
      </c>
      <c r="I540" s="2" t="s">
        <v>30</v>
      </c>
      <c r="J540" s="2" t="s">
        <v>54</v>
      </c>
      <c r="K540" s="2" t="s">
        <v>3234</v>
      </c>
      <c r="L540" s="3" t="s">
        <v>113</v>
      </c>
      <c r="M540" s="2" t="s">
        <v>114</v>
      </c>
      <c r="N540" s="4" t="n">
        <v>5.2</v>
      </c>
      <c r="O540" s="2" t="n">
        <v>1</v>
      </c>
      <c r="P540" s="2" t="s">
        <v>1775</v>
      </c>
      <c r="Q540" s="5"/>
      <c r="R540" s="2"/>
      <c r="S540" s="2"/>
      <c r="T540" s="2"/>
      <c r="U540" s="2"/>
      <c r="V540" s="2"/>
      <c r="W540" s="2"/>
      <c r="X540" s="2" t="s">
        <v>451</v>
      </c>
    </row>
    <row r="541" customFormat="false" ht="15" hidden="false" customHeight="false" outlineLevel="0" collapsed="false">
      <c r="A541" s="2" t="s">
        <v>3235</v>
      </c>
      <c r="B541" s="2"/>
      <c r="C541" s="3" t="s">
        <v>3236</v>
      </c>
      <c r="D541" s="2" t="s">
        <v>3237</v>
      </c>
      <c r="E541" s="2" t="s">
        <v>3238</v>
      </c>
      <c r="F541" s="2" t="s">
        <v>316</v>
      </c>
      <c r="G541" s="2" t="s">
        <v>2033</v>
      </c>
      <c r="H541" s="2" t="s">
        <v>2033</v>
      </c>
      <c r="I541" s="2" t="s">
        <v>272</v>
      </c>
      <c r="J541" s="2" t="s">
        <v>54</v>
      </c>
      <c r="K541" s="2" t="s">
        <v>3239</v>
      </c>
      <c r="L541" s="3" t="s">
        <v>113</v>
      </c>
      <c r="M541" s="2" t="s">
        <v>114</v>
      </c>
      <c r="N541" s="4" t="n">
        <v>5.2</v>
      </c>
      <c r="O541" s="2" t="n">
        <v>1</v>
      </c>
      <c r="P541" s="2" t="s">
        <v>35</v>
      </c>
      <c r="Q541" s="7" t="s">
        <v>3240</v>
      </c>
      <c r="R541" s="2"/>
      <c r="S541" s="2"/>
      <c r="T541" s="6" t="s">
        <v>3240</v>
      </c>
      <c r="U541" s="6" t="s">
        <v>3241</v>
      </c>
      <c r="V541" s="6" t="s">
        <v>3242</v>
      </c>
      <c r="W541" s="2" t="s">
        <v>3242</v>
      </c>
      <c r="X541" s="2" t="s">
        <v>98</v>
      </c>
    </row>
    <row r="542" customFormat="false" ht="15" hidden="false" customHeight="false" outlineLevel="0" collapsed="false">
      <c r="A542" s="2" t="s">
        <v>3243</v>
      </c>
      <c r="B542" s="2"/>
      <c r="C542" s="3" t="s">
        <v>3244</v>
      </c>
      <c r="D542" s="2" t="s">
        <v>469</v>
      </c>
      <c r="E542" s="2" t="s">
        <v>470</v>
      </c>
      <c r="F542" s="2" t="s">
        <v>471</v>
      </c>
      <c r="G542" s="2" t="s">
        <v>2033</v>
      </c>
      <c r="H542" s="2" t="s">
        <v>845</v>
      </c>
      <c r="I542" s="2" t="s">
        <v>272</v>
      </c>
      <c r="J542" s="2" t="s">
        <v>54</v>
      </c>
      <c r="K542" s="2" t="s">
        <v>3245</v>
      </c>
      <c r="L542" s="3" t="s">
        <v>46</v>
      </c>
      <c r="M542" s="2" t="s">
        <v>47</v>
      </c>
      <c r="N542" s="4" t="n">
        <v>5.2</v>
      </c>
      <c r="O542" s="2" t="n">
        <v>1</v>
      </c>
      <c r="P542" s="2" t="s">
        <v>35</v>
      </c>
      <c r="Q542" s="7" t="s">
        <v>3246</v>
      </c>
      <c r="R542" s="2"/>
      <c r="S542" s="2"/>
      <c r="T542" s="6" t="s">
        <v>3246</v>
      </c>
      <c r="U542" s="6" t="s">
        <v>3247</v>
      </c>
      <c r="V542" s="6" t="s">
        <v>3248</v>
      </c>
      <c r="W542" s="2" t="s">
        <v>3249</v>
      </c>
      <c r="X542" s="2" t="s">
        <v>98</v>
      </c>
    </row>
    <row r="543" customFormat="false" ht="15" hidden="false" customHeight="false" outlineLevel="0" collapsed="false">
      <c r="A543" s="2" t="s">
        <v>3250</v>
      </c>
      <c r="B543" s="2"/>
      <c r="C543" s="3" t="s">
        <v>3251</v>
      </c>
      <c r="D543" s="2" t="s">
        <v>469</v>
      </c>
      <c r="E543" s="2" t="s">
        <v>470</v>
      </c>
      <c r="F543" s="2" t="s">
        <v>471</v>
      </c>
      <c r="G543" s="2" t="s">
        <v>2033</v>
      </c>
      <c r="H543" s="2" t="s">
        <v>90</v>
      </c>
      <c r="I543" s="2" t="s">
        <v>30</v>
      </c>
      <c r="J543" s="2" t="s">
        <v>54</v>
      </c>
      <c r="K543" s="2" t="s">
        <v>3252</v>
      </c>
      <c r="L543" s="3" t="s">
        <v>46</v>
      </c>
      <c r="M543" s="2" t="s">
        <v>47</v>
      </c>
      <c r="N543" s="4" t="n">
        <v>5.2</v>
      </c>
      <c r="O543" s="2" t="n">
        <v>1</v>
      </c>
      <c r="P543" s="2" t="s">
        <v>708</v>
      </c>
      <c r="Q543" s="5"/>
      <c r="R543" s="2"/>
      <c r="S543" s="2"/>
      <c r="T543" s="2"/>
      <c r="U543" s="2"/>
      <c r="V543" s="2"/>
      <c r="W543" s="2"/>
      <c r="X543" s="2" t="s">
        <v>451</v>
      </c>
    </row>
    <row r="544" customFormat="false" ht="15" hidden="false" customHeight="false" outlineLevel="0" collapsed="false">
      <c r="A544" s="2" t="s">
        <v>3253</v>
      </c>
      <c r="B544" s="2"/>
      <c r="C544" s="3" t="s">
        <v>3254</v>
      </c>
      <c r="D544" s="2" t="s">
        <v>640</v>
      </c>
      <c r="E544" s="2" t="s">
        <v>641</v>
      </c>
      <c r="F544" s="2" t="s">
        <v>290</v>
      </c>
      <c r="G544" s="2" t="s">
        <v>2033</v>
      </c>
      <c r="H544" s="2" t="s">
        <v>223</v>
      </c>
      <c r="I544" s="2" t="s">
        <v>91</v>
      </c>
      <c r="J544" s="2" t="s">
        <v>123</v>
      </c>
      <c r="K544" s="2" t="s">
        <v>3255</v>
      </c>
      <c r="L544" s="3" t="s">
        <v>134</v>
      </c>
      <c r="M544" s="2" t="s">
        <v>3205</v>
      </c>
      <c r="N544" s="4" t="n">
        <v>5.2</v>
      </c>
      <c r="O544" s="2" t="n">
        <v>2</v>
      </c>
      <c r="P544" s="2" t="s">
        <v>35</v>
      </c>
      <c r="Q544" s="7" t="s">
        <v>3256</v>
      </c>
      <c r="R544" s="2"/>
      <c r="S544" s="2"/>
      <c r="T544" s="6" t="s">
        <v>3256</v>
      </c>
      <c r="U544" s="6" t="s">
        <v>3257</v>
      </c>
      <c r="V544" s="6" t="s">
        <v>3258</v>
      </c>
      <c r="W544" s="2" t="s">
        <v>148</v>
      </c>
      <c r="X544" s="2" t="s">
        <v>98</v>
      </c>
    </row>
    <row r="545" customFormat="false" ht="15" hidden="false" customHeight="false" outlineLevel="0" collapsed="false">
      <c r="A545" s="2" t="s">
        <v>3259</v>
      </c>
      <c r="B545" s="2"/>
      <c r="C545" s="3" t="s">
        <v>3260</v>
      </c>
      <c r="D545" s="2" t="s">
        <v>2635</v>
      </c>
      <c r="E545" s="2" t="s">
        <v>2636</v>
      </c>
      <c r="F545" s="2" t="s">
        <v>471</v>
      </c>
      <c r="G545" s="2" t="s">
        <v>2033</v>
      </c>
      <c r="H545" s="2" t="s">
        <v>2033</v>
      </c>
      <c r="I545" s="2" t="s">
        <v>272</v>
      </c>
      <c r="J545" s="2" t="s">
        <v>54</v>
      </c>
      <c r="K545" s="2" t="s">
        <v>3261</v>
      </c>
      <c r="L545" s="3" t="s">
        <v>46</v>
      </c>
      <c r="M545" s="2" t="s">
        <v>47</v>
      </c>
      <c r="N545" s="4" t="n">
        <v>5.2</v>
      </c>
      <c r="O545" s="2" t="n">
        <v>1</v>
      </c>
      <c r="P545" s="2" t="s">
        <v>35</v>
      </c>
      <c r="Q545" s="5"/>
      <c r="R545" s="2"/>
      <c r="S545" s="2"/>
      <c r="T545" s="2"/>
      <c r="U545" s="6" t="s">
        <v>3262</v>
      </c>
      <c r="V545" s="6" t="s">
        <v>3263</v>
      </c>
      <c r="W545" s="2"/>
      <c r="X545" s="2" t="s">
        <v>58</v>
      </c>
    </row>
    <row r="546" customFormat="false" ht="15" hidden="false" customHeight="false" outlineLevel="0" collapsed="false">
      <c r="A546" s="2" t="s">
        <v>3264</v>
      </c>
      <c r="B546" s="2"/>
      <c r="C546" s="3" t="s">
        <v>3265</v>
      </c>
      <c r="D546" s="2" t="s">
        <v>1299</v>
      </c>
      <c r="E546" s="2" t="s">
        <v>1300</v>
      </c>
      <c r="F546" s="2" t="s">
        <v>43</v>
      </c>
      <c r="G546" s="2" t="s">
        <v>2033</v>
      </c>
      <c r="H546" s="2" t="s">
        <v>2033</v>
      </c>
      <c r="I546" s="2" t="s">
        <v>272</v>
      </c>
      <c r="J546" s="2" t="s">
        <v>54</v>
      </c>
      <c r="K546" s="2" t="s">
        <v>3245</v>
      </c>
      <c r="L546" s="3" t="s">
        <v>46</v>
      </c>
      <c r="M546" s="2" t="s">
        <v>47</v>
      </c>
      <c r="N546" s="4" t="n">
        <v>5.2</v>
      </c>
      <c r="O546" s="2" t="n">
        <v>1</v>
      </c>
      <c r="P546" s="2" t="s">
        <v>35</v>
      </c>
      <c r="Q546" s="5"/>
      <c r="R546" s="2"/>
      <c r="S546" s="2"/>
      <c r="T546" s="2"/>
      <c r="U546" s="2"/>
      <c r="V546" s="6" t="s">
        <v>3266</v>
      </c>
      <c r="W546" s="2"/>
      <c r="X546" s="2" t="s">
        <v>1713</v>
      </c>
    </row>
    <row r="547" customFormat="false" ht="15" hidden="false" customHeight="false" outlineLevel="0" collapsed="false">
      <c r="A547" s="2" t="s">
        <v>3267</v>
      </c>
      <c r="B547" s="2" t="s">
        <v>3268</v>
      </c>
      <c r="C547" s="3" t="s">
        <v>3269</v>
      </c>
      <c r="D547" s="2" t="s">
        <v>1669</v>
      </c>
      <c r="E547" s="2" t="s">
        <v>1670</v>
      </c>
      <c r="F547" s="2" t="s">
        <v>110</v>
      </c>
      <c r="G547" s="2" t="s">
        <v>2033</v>
      </c>
      <c r="H547" s="2" t="s">
        <v>29</v>
      </c>
      <c r="I547" s="2" t="s">
        <v>30</v>
      </c>
      <c r="J547" s="2" t="s">
        <v>54</v>
      </c>
      <c r="K547" s="2" t="s">
        <v>3270</v>
      </c>
      <c r="L547" s="3" t="s">
        <v>113</v>
      </c>
      <c r="M547" s="2" t="s">
        <v>114</v>
      </c>
      <c r="N547" s="4" t="n">
        <v>5.3</v>
      </c>
      <c r="O547" s="2" t="n">
        <v>1</v>
      </c>
      <c r="P547" s="2" t="s">
        <v>3271</v>
      </c>
      <c r="Q547" s="5"/>
      <c r="R547" s="2"/>
      <c r="S547" s="2"/>
      <c r="T547" s="2"/>
      <c r="U547" s="2"/>
      <c r="V547" s="2"/>
      <c r="W547" s="2"/>
      <c r="X547" s="2" t="s">
        <v>451</v>
      </c>
    </row>
    <row r="548" customFormat="false" ht="15" hidden="false" customHeight="false" outlineLevel="0" collapsed="false">
      <c r="A548" s="2" t="s">
        <v>3272</v>
      </c>
      <c r="B548" s="2"/>
      <c r="C548" s="3" t="s">
        <v>3273</v>
      </c>
      <c r="D548" s="2" t="s">
        <v>469</v>
      </c>
      <c r="E548" s="2" t="s">
        <v>470</v>
      </c>
      <c r="F548" s="2" t="s">
        <v>471</v>
      </c>
      <c r="G548" s="2" t="s">
        <v>2033</v>
      </c>
      <c r="H548" s="2" t="s">
        <v>90</v>
      </c>
      <c r="I548" s="2" t="s">
        <v>30</v>
      </c>
      <c r="J548" s="2" t="s">
        <v>54</v>
      </c>
      <c r="K548" s="2" t="s">
        <v>3274</v>
      </c>
      <c r="L548" s="3" t="s">
        <v>134</v>
      </c>
      <c r="M548" s="2" t="s">
        <v>135</v>
      </c>
      <c r="N548" s="4" t="n">
        <v>5.3</v>
      </c>
      <c r="O548" s="2" t="n">
        <v>1</v>
      </c>
      <c r="P548" s="2" t="s">
        <v>424</v>
      </c>
      <c r="Q548" s="5"/>
      <c r="R548" s="2"/>
      <c r="S548" s="2"/>
      <c r="T548" s="2"/>
      <c r="U548" s="2"/>
      <c r="V548" s="6" t="s">
        <v>3275</v>
      </c>
      <c r="W548" s="2"/>
      <c r="X548" s="2" t="s">
        <v>364</v>
      </c>
    </row>
    <row r="549" customFormat="false" ht="15" hidden="false" customHeight="false" outlineLevel="0" collapsed="false">
      <c r="A549" s="2" t="s">
        <v>3276</v>
      </c>
      <c r="B549" s="2"/>
      <c r="C549" s="3" t="s">
        <v>3277</v>
      </c>
      <c r="D549" s="2" t="s">
        <v>469</v>
      </c>
      <c r="E549" s="2" t="s">
        <v>470</v>
      </c>
      <c r="F549" s="2" t="s">
        <v>471</v>
      </c>
      <c r="G549" s="2" t="s">
        <v>2033</v>
      </c>
      <c r="H549" s="2" t="s">
        <v>90</v>
      </c>
      <c r="I549" s="2" t="s">
        <v>91</v>
      </c>
      <c r="J549" s="2" t="s">
        <v>54</v>
      </c>
      <c r="K549" s="2" t="s">
        <v>3278</v>
      </c>
      <c r="L549" s="3" t="s">
        <v>134</v>
      </c>
      <c r="M549" s="2" t="s">
        <v>135</v>
      </c>
      <c r="N549" s="4" t="n">
        <v>5.4</v>
      </c>
      <c r="O549" s="2" t="n">
        <v>1</v>
      </c>
      <c r="P549" s="2" t="s">
        <v>3279</v>
      </c>
      <c r="Q549" s="7" t="s">
        <v>3280</v>
      </c>
      <c r="R549" s="6" t="s">
        <v>3280</v>
      </c>
      <c r="S549" s="2"/>
      <c r="T549" s="6" t="s">
        <v>3281</v>
      </c>
      <c r="U549" s="6" t="s">
        <v>3282</v>
      </c>
      <c r="V549" s="6" t="s">
        <v>3283</v>
      </c>
      <c r="W549" s="2" t="s">
        <v>3284</v>
      </c>
      <c r="X549" s="2" t="s">
        <v>163</v>
      </c>
    </row>
    <row r="550" customFormat="false" ht="15" hidden="false" customHeight="false" outlineLevel="0" collapsed="false">
      <c r="A550" s="2" t="s">
        <v>3285</v>
      </c>
      <c r="B550" s="2"/>
      <c r="C550" s="3" t="s">
        <v>3286</v>
      </c>
      <c r="D550" s="2" t="s">
        <v>108</v>
      </c>
      <c r="E550" s="2" t="s">
        <v>109</v>
      </c>
      <c r="F550" s="2" t="s">
        <v>173</v>
      </c>
      <c r="G550" s="2" t="s">
        <v>2691</v>
      </c>
      <c r="H550" s="2" t="s">
        <v>2033</v>
      </c>
      <c r="I550" s="2" t="s">
        <v>91</v>
      </c>
      <c r="J550" s="2" t="s">
        <v>54</v>
      </c>
      <c r="K550" s="2" t="s">
        <v>3287</v>
      </c>
      <c r="L550" s="3" t="s">
        <v>113</v>
      </c>
      <c r="M550" s="2" t="s">
        <v>114</v>
      </c>
      <c r="N550" s="4" t="n">
        <v>5.4</v>
      </c>
      <c r="O550" s="2" t="n">
        <v>1</v>
      </c>
      <c r="P550" s="2" t="s">
        <v>35</v>
      </c>
      <c r="Q550" s="5"/>
      <c r="R550" s="2"/>
      <c r="S550" s="2"/>
      <c r="T550" s="2"/>
      <c r="U550" s="2"/>
      <c r="V550" s="2"/>
      <c r="W550" s="2"/>
      <c r="X550" s="2" t="s">
        <v>68</v>
      </c>
    </row>
    <row r="551" customFormat="false" ht="15" hidden="false" customHeight="false" outlineLevel="0" collapsed="false">
      <c r="A551" s="2" t="s">
        <v>3288</v>
      </c>
      <c r="B551" s="2"/>
      <c r="C551" s="3" t="s">
        <v>3289</v>
      </c>
      <c r="D551" s="2" t="s">
        <v>52</v>
      </c>
      <c r="E551" s="2" t="s">
        <v>53</v>
      </c>
      <c r="F551" s="2" t="s">
        <v>43</v>
      </c>
      <c r="G551" s="2" t="s">
        <v>2033</v>
      </c>
      <c r="H551" s="2" t="s">
        <v>2033</v>
      </c>
      <c r="I551" s="2" t="s">
        <v>272</v>
      </c>
      <c r="J551" s="2" t="s">
        <v>54</v>
      </c>
      <c r="K551" s="2" t="s">
        <v>3290</v>
      </c>
      <c r="L551" s="3" t="s">
        <v>729</v>
      </c>
      <c r="M551" s="2" t="s">
        <v>730</v>
      </c>
      <c r="N551" s="4" t="n">
        <v>5.4</v>
      </c>
      <c r="O551" s="2" t="n">
        <v>1</v>
      </c>
      <c r="P551" s="2" t="s">
        <v>35</v>
      </c>
      <c r="Q551" s="7" t="s">
        <v>3291</v>
      </c>
      <c r="R551" s="2"/>
      <c r="S551" s="2"/>
      <c r="T551" s="6" t="s">
        <v>3291</v>
      </c>
      <c r="U551" s="6" t="s">
        <v>3292</v>
      </c>
      <c r="V551" s="6" t="s">
        <v>3293</v>
      </c>
      <c r="W551" s="2" t="s">
        <v>3294</v>
      </c>
      <c r="X551" s="2" t="s">
        <v>98</v>
      </c>
    </row>
    <row r="552" customFormat="false" ht="15" hidden="false" customHeight="false" outlineLevel="0" collapsed="false">
      <c r="A552" s="2" t="s">
        <v>3295</v>
      </c>
      <c r="B552" s="2"/>
      <c r="C552" s="3" t="s">
        <v>3296</v>
      </c>
      <c r="D552" s="2" t="s">
        <v>1720</v>
      </c>
      <c r="E552" s="2" t="s">
        <v>1721</v>
      </c>
      <c r="F552" s="2" t="s">
        <v>471</v>
      </c>
      <c r="G552" s="2" t="s">
        <v>2033</v>
      </c>
      <c r="H552" s="2" t="s">
        <v>122</v>
      </c>
      <c r="I552" s="2" t="s">
        <v>91</v>
      </c>
      <c r="J552" s="2" t="s">
        <v>54</v>
      </c>
      <c r="K552" s="2" t="s">
        <v>3297</v>
      </c>
      <c r="L552" s="3" t="s">
        <v>729</v>
      </c>
      <c r="M552" s="2" t="s">
        <v>730</v>
      </c>
      <c r="N552" s="4" t="n">
        <v>5.4</v>
      </c>
      <c r="O552" s="2" t="n">
        <v>1</v>
      </c>
      <c r="P552" s="2" t="s">
        <v>3298</v>
      </c>
      <c r="Q552" s="5"/>
      <c r="R552" s="2"/>
      <c r="S552" s="2"/>
      <c r="T552" s="2"/>
      <c r="U552" s="6" t="s">
        <v>3299</v>
      </c>
      <c r="V552" s="6" t="s">
        <v>3299</v>
      </c>
      <c r="W552" s="2"/>
      <c r="X552" s="2" t="s">
        <v>58</v>
      </c>
    </row>
    <row r="553" customFormat="false" ht="15" hidden="false" customHeight="false" outlineLevel="0" collapsed="false">
      <c r="A553" s="2" t="s">
        <v>3300</v>
      </c>
      <c r="B553" s="2"/>
      <c r="C553" s="3" t="s">
        <v>3301</v>
      </c>
      <c r="D553" s="2" t="s">
        <v>469</v>
      </c>
      <c r="E553" s="2" t="s">
        <v>470</v>
      </c>
      <c r="F553" s="2" t="s">
        <v>471</v>
      </c>
      <c r="G553" s="2" t="s">
        <v>2033</v>
      </c>
      <c r="H553" s="2" t="s">
        <v>845</v>
      </c>
      <c r="I553" s="2" t="s">
        <v>30</v>
      </c>
      <c r="J553" s="2" t="s">
        <v>54</v>
      </c>
      <c r="K553" s="2" t="s">
        <v>3278</v>
      </c>
      <c r="L553" s="3" t="s">
        <v>134</v>
      </c>
      <c r="M553" s="2" t="s">
        <v>135</v>
      </c>
      <c r="N553" s="4" t="n">
        <v>5.4</v>
      </c>
      <c r="O553" s="2" t="n">
        <v>2</v>
      </c>
      <c r="P553" s="2" t="s">
        <v>35</v>
      </c>
      <c r="Q553" s="7" t="s">
        <v>3302</v>
      </c>
      <c r="R553" s="2"/>
      <c r="S553" s="2"/>
      <c r="T553" s="6" t="s">
        <v>3302</v>
      </c>
      <c r="U553" s="6" t="s">
        <v>3303</v>
      </c>
      <c r="V553" s="6" t="s">
        <v>3304</v>
      </c>
      <c r="W553" s="2" t="s">
        <v>3305</v>
      </c>
      <c r="X553" s="2" t="s">
        <v>98</v>
      </c>
    </row>
    <row r="554" customFormat="false" ht="15" hidden="false" customHeight="false" outlineLevel="0" collapsed="false">
      <c r="A554" s="2" t="s">
        <v>3306</v>
      </c>
      <c r="B554" s="2"/>
      <c r="C554" s="3" t="s">
        <v>3307</v>
      </c>
      <c r="D554" s="2" t="s">
        <v>171</v>
      </c>
      <c r="E554" s="2" t="s">
        <v>172</v>
      </c>
      <c r="F554" s="2" t="s">
        <v>173</v>
      </c>
      <c r="G554" s="2" t="s">
        <v>2033</v>
      </c>
      <c r="H554" s="2" t="s">
        <v>2033</v>
      </c>
      <c r="I554" s="2" t="s">
        <v>272</v>
      </c>
      <c r="J554" s="2" t="s">
        <v>1105</v>
      </c>
      <c r="K554" s="2" t="s">
        <v>3308</v>
      </c>
      <c r="L554" s="3" t="s">
        <v>729</v>
      </c>
      <c r="M554" s="2" t="s">
        <v>730</v>
      </c>
      <c r="N554" s="4" t="n">
        <v>5.4</v>
      </c>
      <c r="O554" s="2" t="n">
        <v>1</v>
      </c>
      <c r="P554" s="2" t="s">
        <v>35</v>
      </c>
      <c r="Q554" s="7" t="s">
        <v>3309</v>
      </c>
      <c r="R554" s="2"/>
      <c r="S554" s="2"/>
      <c r="T554" s="6" t="s">
        <v>3309</v>
      </c>
      <c r="U554" s="2"/>
      <c r="V554" s="6" t="s">
        <v>3310</v>
      </c>
      <c r="W554" s="2" t="s">
        <v>3310</v>
      </c>
      <c r="X554" s="2" t="s">
        <v>98</v>
      </c>
    </row>
    <row r="555" customFormat="false" ht="15" hidden="false" customHeight="false" outlineLevel="0" collapsed="false">
      <c r="A555" s="2" t="s">
        <v>3311</v>
      </c>
      <c r="B555" s="2"/>
      <c r="C555" s="3" t="s">
        <v>3312</v>
      </c>
      <c r="D555" s="2" t="s">
        <v>52</v>
      </c>
      <c r="E555" s="2" t="s">
        <v>53</v>
      </c>
      <c r="F555" s="2" t="s">
        <v>43</v>
      </c>
      <c r="G555" s="2" t="s">
        <v>2033</v>
      </c>
      <c r="H555" s="2" t="s">
        <v>223</v>
      </c>
      <c r="I555" s="2" t="s">
        <v>91</v>
      </c>
      <c r="J555" s="2" t="s">
        <v>54</v>
      </c>
      <c r="K555" s="2" t="s">
        <v>3313</v>
      </c>
      <c r="L555" s="3" t="s">
        <v>134</v>
      </c>
      <c r="M555" s="2" t="s">
        <v>135</v>
      </c>
      <c r="N555" s="4" t="n">
        <v>5.4</v>
      </c>
      <c r="O555" s="2" t="n">
        <v>1</v>
      </c>
      <c r="P555" s="2" t="s">
        <v>708</v>
      </c>
      <c r="Q555" s="7" t="s">
        <v>3314</v>
      </c>
      <c r="R555" s="2"/>
      <c r="S555" s="2"/>
      <c r="T555" s="6" t="s">
        <v>3314</v>
      </c>
      <c r="U555" s="6" t="s">
        <v>3315</v>
      </c>
      <c r="V555" s="6" t="s">
        <v>3316</v>
      </c>
      <c r="W555" s="2" t="s">
        <v>3317</v>
      </c>
      <c r="X555" s="2" t="s">
        <v>98</v>
      </c>
    </row>
    <row r="556" customFormat="false" ht="15" hidden="false" customHeight="false" outlineLevel="0" collapsed="false">
      <c r="A556" s="2" t="s">
        <v>3318</v>
      </c>
      <c r="B556" s="2"/>
      <c r="C556" s="3" t="s">
        <v>3319</v>
      </c>
      <c r="D556" s="2" t="s">
        <v>3031</v>
      </c>
      <c r="E556" s="2" t="s">
        <v>3032</v>
      </c>
      <c r="F556" s="2" t="s">
        <v>316</v>
      </c>
      <c r="G556" s="2" t="s">
        <v>2033</v>
      </c>
      <c r="H556" s="2" t="s">
        <v>223</v>
      </c>
      <c r="I556" s="2" t="s">
        <v>30</v>
      </c>
      <c r="J556" s="2" t="s">
        <v>54</v>
      </c>
      <c r="K556" s="2" t="s">
        <v>3320</v>
      </c>
      <c r="L556" s="3" t="s">
        <v>134</v>
      </c>
      <c r="M556" s="2" t="s">
        <v>3205</v>
      </c>
      <c r="N556" s="4" t="n">
        <v>5.4</v>
      </c>
      <c r="O556" s="2" t="n">
        <v>1</v>
      </c>
      <c r="P556" s="2" t="s">
        <v>1257</v>
      </c>
      <c r="Q556" s="7" t="s">
        <v>3321</v>
      </c>
      <c r="R556" s="2"/>
      <c r="S556" s="2"/>
      <c r="T556" s="6" t="s">
        <v>3321</v>
      </c>
      <c r="U556" s="2"/>
      <c r="V556" s="6" t="s">
        <v>3322</v>
      </c>
      <c r="W556" s="2" t="s">
        <v>3323</v>
      </c>
      <c r="X556" s="2" t="s">
        <v>98</v>
      </c>
    </row>
    <row r="557" customFormat="false" ht="15" hidden="false" customHeight="false" outlineLevel="0" collapsed="false">
      <c r="A557" s="2" t="s">
        <v>3324</v>
      </c>
      <c r="B557" s="2" t="s">
        <v>3325</v>
      </c>
      <c r="C557" s="3" t="s">
        <v>3326</v>
      </c>
      <c r="D557" s="2" t="s">
        <v>660</v>
      </c>
      <c r="E557" s="2" t="s">
        <v>661</v>
      </c>
      <c r="F557" s="2" t="s">
        <v>28</v>
      </c>
      <c r="G557" s="2" t="s">
        <v>2033</v>
      </c>
      <c r="H557" s="2" t="s">
        <v>223</v>
      </c>
      <c r="I557" s="2" t="s">
        <v>91</v>
      </c>
      <c r="J557" s="2" t="s">
        <v>54</v>
      </c>
      <c r="K557" s="2" t="s">
        <v>3327</v>
      </c>
      <c r="L557" s="3" t="s">
        <v>113</v>
      </c>
      <c r="M557" s="2" t="s">
        <v>114</v>
      </c>
      <c r="N557" s="4" t="n">
        <v>5.4</v>
      </c>
      <c r="O557" s="2" t="n">
        <v>2</v>
      </c>
      <c r="P557" s="2" t="s">
        <v>35</v>
      </c>
      <c r="Q557" s="5"/>
      <c r="R557" s="2"/>
      <c r="S557" s="2"/>
      <c r="T557" s="2"/>
      <c r="U557" s="6" t="s">
        <v>3328</v>
      </c>
      <c r="V557" s="6" t="s">
        <v>3329</v>
      </c>
      <c r="W557" s="2"/>
      <c r="X557" s="2" t="s">
        <v>58</v>
      </c>
    </row>
    <row r="558" customFormat="false" ht="15" hidden="false" customHeight="false" outlineLevel="0" collapsed="false">
      <c r="A558" s="2" t="s">
        <v>3330</v>
      </c>
      <c r="B558" s="2"/>
      <c r="C558" s="3" t="s">
        <v>3331</v>
      </c>
      <c r="D558" s="2" t="s">
        <v>690</v>
      </c>
      <c r="E558" s="2" t="s">
        <v>691</v>
      </c>
      <c r="F558" s="2" t="s">
        <v>110</v>
      </c>
      <c r="G558" s="2" t="s">
        <v>2033</v>
      </c>
      <c r="H558" s="2" t="s">
        <v>2033</v>
      </c>
      <c r="I558" s="2" t="s">
        <v>30</v>
      </c>
      <c r="J558" s="2" t="s">
        <v>54</v>
      </c>
      <c r="K558" s="2" t="s">
        <v>3332</v>
      </c>
      <c r="L558" s="3" t="s">
        <v>46</v>
      </c>
      <c r="M558" s="2" t="s">
        <v>47</v>
      </c>
      <c r="N558" s="4" t="n">
        <v>5.5</v>
      </c>
      <c r="O558" s="2" t="n">
        <v>1</v>
      </c>
      <c r="P558" s="2" t="s">
        <v>35</v>
      </c>
      <c r="Q558" s="5"/>
      <c r="R558" s="2"/>
      <c r="S558" s="2"/>
      <c r="T558" s="2"/>
      <c r="U558" s="2"/>
      <c r="V558" s="2"/>
      <c r="W558" s="2"/>
      <c r="X558" s="2" t="s">
        <v>451</v>
      </c>
    </row>
    <row r="559" customFormat="false" ht="15" hidden="false" customHeight="false" outlineLevel="0" collapsed="false">
      <c r="A559" s="2" t="s">
        <v>3333</v>
      </c>
      <c r="B559" s="2"/>
      <c r="C559" s="3" t="s">
        <v>3334</v>
      </c>
      <c r="D559" s="2" t="s">
        <v>266</v>
      </c>
      <c r="E559" s="2" t="s">
        <v>267</v>
      </c>
      <c r="F559" s="2" t="s">
        <v>43</v>
      </c>
      <c r="G559" s="2" t="s">
        <v>2033</v>
      </c>
      <c r="H559" s="2" t="s">
        <v>2033</v>
      </c>
      <c r="I559" s="2" t="s">
        <v>272</v>
      </c>
      <c r="J559" s="2" t="s">
        <v>54</v>
      </c>
      <c r="K559" s="2" t="s">
        <v>3335</v>
      </c>
      <c r="L559" s="3" t="s">
        <v>113</v>
      </c>
      <c r="M559" s="2" t="s">
        <v>114</v>
      </c>
      <c r="N559" s="4" t="n">
        <v>5.5</v>
      </c>
      <c r="O559" s="2" t="n">
        <v>1</v>
      </c>
      <c r="P559" s="2" t="s">
        <v>35</v>
      </c>
      <c r="Q559" s="5"/>
      <c r="R559" s="2"/>
      <c r="S559" s="2"/>
      <c r="T559" s="2"/>
      <c r="U559" s="6" t="s">
        <v>3336</v>
      </c>
      <c r="V559" s="6" t="s">
        <v>3337</v>
      </c>
      <c r="W559" s="2"/>
      <c r="X559" s="2" t="s">
        <v>58</v>
      </c>
    </row>
    <row r="560" customFormat="false" ht="15" hidden="false" customHeight="false" outlineLevel="0" collapsed="false">
      <c r="A560" s="2" t="s">
        <v>3338</v>
      </c>
      <c r="B560" s="2"/>
      <c r="C560" s="3" t="s">
        <v>3339</v>
      </c>
      <c r="D560" s="2" t="s">
        <v>469</v>
      </c>
      <c r="E560" s="2" t="s">
        <v>470</v>
      </c>
      <c r="F560" s="2" t="s">
        <v>471</v>
      </c>
      <c r="G560" s="2" t="s">
        <v>2033</v>
      </c>
      <c r="H560" s="2" t="s">
        <v>2033</v>
      </c>
      <c r="I560" s="2" t="s">
        <v>91</v>
      </c>
      <c r="J560" s="2" t="s">
        <v>54</v>
      </c>
      <c r="K560" s="2" t="s">
        <v>3340</v>
      </c>
      <c r="L560" s="3" t="s">
        <v>46</v>
      </c>
      <c r="M560" s="2" t="s">
        <v>47</v>
      </c>
      <c r="N560" s="4" t="n">
        <v>5.5</v>
      </c>
      <c r="O560" s="2" t="n">
        <v>1</v>
      </c>
      <c r="P560" s="2" t="s">
        <v>35</v>
      </c>
      <c r="Q560" s="7" t="s">
        <v>3341</v>
      </c>
      <c r="R560" s="2"/>
      <c r="S560" s="2"/>
      <c r="T560" s="6" t="s">
        <v>3341</v>
      </c>
      <c r="U560" s="6" t="s">
        <v>3342</v>
      </c>
      <c r="V560" s="6" t="s">
        <v>3343</v>
      </c>
      <c r="W560" s="2" t="s">
        <v>3344</v>
      </c>
      <c r="X560" s="2" t="s">
        <v>98</v>
      </c>
    </row>
    <row r="561" customFormat="false" ht="15" hidden="false" customHeight="false" outlineLevel="0" collapsed="false">
      <c r="A561" s="2" t="s">
        <v>3345</v>
      </c>
      <c r="B561" s="2" t="s">
        <v>3346</v>
      </c>
      <c r="C561" s="3" t="s">
        <v>3347</v>
      </c>
      <c r="D561" s="2" t="s">
        <v>3348</v>
      </c>
      <c r="E561" s="2" t="s">
        <v>3349</v>
      </c>
      <c r="F561" s="2" t="s">
        <v>63</v>
      </c>
      <c r="G561" s="2" t="s">
        <v>2033</v>
      </c>
      <c r="H561" s="2" t="s">
        <v>2033</v>
      </c>
      <c r="I561" s="2" t="s">
        <v>91</v>
      </c>
      <c r="J561" s="2" t="s">
        <v>54</v>
      </c>
      <c r="K561" s="2" t="s">
        <v>3350</v>
      </c>
      <c r="L561" s="3" t="s">
        <v>65</v>
      </c>
      <c r="M561" s="2" t="s">
        <v>66</v>
      </c>
      <c r="N561" s="4" t="n">
        <v>5.7</v>
      </c>
      <c r="O561" s="2" t="n">
        <v>1</v>
      </c>
      <c r="P561" s="2" t="s">
        <v>3351</v>
      </c>
      <c r="Q561" s="7" t="s">
        <v>3352</v>
      </c>
      <c r="R561" s="6" t="s">
        <v>3352</v>
      </c>
      <c r="S561" s="2"/>
      <c r="T561" s="2"/>
      <c r="U561" s="6" t="s">
        <v>3353</v>
      </c>
      <c r="V561" s="6" t="s">
        <v>3354</v>
      </c>
      <c r="W561" s="2" t="s">
        <v>3353</v>
      </c>
      <c r="X561" s="2" t="s">
        <v>163</v>
      </c>
    </row>
    <row r="562" customFormat="false" ht="15" hidden="false" customHeight="false" outlineLevel="0" collapsed="false">
      <c r="A562" s="2" t="s">
        <v>3355</v>
      </c>
      <c r="B562" s="2"/>
      <c r="C562" s="3" t="s">
        <v>3356</v>
      </c>
      <c r="D562" s="2" t="s">
        <v>171</v>
      </c>
      <c r="E562" s="2" t="s">
        <v>172</v>
      </c>
      <c r="F562" s="2" t="s">
        <v>173</v>
      </c>
      <c r="G562" s="2" t="s">
        <v>2033</v>
      </c>
      <c r="H562" s="2" t="s">
        <v>2033</v>
      </c>
      <c r="I562" s="2" t="s">
        <v>272</v>
      </c>
      <c r="J562" s="2" t="s">
        <v>54</v>
      </c>
      <c r="K562" s="2" t="s">
        <v>3357</v>
      </c>
      <c r="L562" s="3" t="s">
        <v>729</v>
      </c>
      <c r="M562" s="2" t="s">
        <v>730</v>
      </c>
      <c r="N562" s="4" t="n">
        <v>5.7</v>
      </c>
      <c r="O562" s="2" t="n">
        <v>1</v>
      </c>
      <c r="P562" s="2" t="s">
        <v>35</v>
      </c>
      <c r="Q562" s="7" t="s">
        <v>3358</v>
      </c>
      <c r="R562" s="6" t="s">
        <v>3358</v>
      </c>
      <c r="S562" s="2"/>
      <c r="T562" s="2"/>
      <c r="U562" s="6" t="s">
        <v>3359</v>
      </c>
      <c r="V562" s="6" t="s">
        <v>3360</v>
      </c>
      <c r="W562" s="2" t="s">
        <v>3360</v>
      </c>
      <c r="X562" s="2" t="s">
        <v>163</v>
      </c>
    </row>
    <row r="563" customFormat="false" ht="15" hidden="false" customHeight="false" outlineLevel="0" collapsed="false">
      <c r="A563" s="2" t="s">
        <v>3361</v>
      </c>
      <c r="B563" s="2"/>
      <c r="C563" s="3" t="s">
        <v>3362</v>
      </c>
      <c r="D563" s="2" t="s">
        <v>3363</v>
      </c>
      <c r="E563" s="2" t="s">
        <v>3364</v>
      </c>
      <c r="F563" s="2" t="s">
        <v>63</v>
      </c>
      <c r="G563" s="2" t="s">
        <v>2033</v>
      </c>
      <c r="H563" s="2" t="s">
        <v>29</v>
      </c>
      <c r="I563" s="2" t="s">
        <v>91</v>
      </c>
      <c r="J563" s="2" t="s">
        <v>54</v>
      </c>
      <c r="K563" s="2" t="s">
        <v>3365</v>
      </c>
      <c r="L563" s="3" t="s">
        <v>113</v>
      </c>
      <c r="M563" s="2" t="s">
        <v>114</v>
      </c>
      <c r="N563" s="4" t="n">
        <v>5.8</v>
      </c>
      <c r="O563" s="2" t="n">
        <v>1</v>
      </c>
      <c r="P563" s="2" t="s">
        <v>3366</v>
      </c>
      <c r="Q563" s="5"/>
      <c r="R563" s="2"/>
      <c r="S563" s="2"/>
      <c r="T563" s="2"/>
      <c r="U563" s="6" t="s">
        <v>3367</v>
      </c>
      <c r="V563" s="6" t="s">
        <v>3368</v>
      </c>
      <c r="W563" s="2"/>
      <c r="X563" s="2" t="s">
        <v>58</v>
      </c>
    </row>
    <row r="564" customFormat="false" ht="15" hidden="false" customHeight="false" outlineLevel="0" collapsed="false">
      <c r="A564" s="2" t="s">
        <v>3369</v>
      </c>
      <c r="B564" s="2"/>
      <c r="C564" s="3" t="s">
        <v>3370</v>
      </c>
      <c r="D564" s="2" t="s">
        <v>3371</v>
      </c>
      <c r="E564" s="2" t="s">
        <v>3372</v>
      </c>
      <c r="F564" s="2" t="s">
        <v>63</v>
      </c>
      <c r="G564" s="2" t="s">
        <v>2033</v>
      </c>
      <c r="H564" s="2" t="s">
        <v>2033</v>
      </c>
      <c r="I564" s="2" t="s">
        <v>91</v>
      </c>
      <c r="J564" s="2" t="s">
        <v>54</v>
      </c>
      <c r="K564" s="2" t="s">
        <v>3350</v>
      </c>
      <c r="L564" s="3" t="s">
        <v>65</v>
      </c>
      <c r="M564" s="2" t="s">
        <v>66</v>
      </c>
      <c r="N564" s="4" t="n">
        <v>5.9</v>
      </c>
      <c r="O564" s="2" t="n">
        <v>1</v>
      </c>
      <c r="P564" s="2" t="s">
        <v>35</v>
      </c>
      <c r="Q564" s="5"/>
      <c r="R564" s="2"/>
      <c r="S564" s="2"/>
      <c r="T564" s="2"/>
      <c r="U564" s="2"/>
      <c r="V564" s="2"/>
      <c r="W564" s="2"/>
      <c r="X564" s="2" t="s">
        <v>68</v>
      </c>
    </row>
    <row r="565" customFormat="false" ht="15" hidden="false" customHeight="false" outlineLevel="0" collapsed="false">
      <c r="A565" s="2" t="s">
        <v>3373</v>
      </c>
      <c r="B565" s="2"/>
      <c r="C565" s="3" t="s">
        <v>3374</v>
      </c>
      <c r="D565" s="2" t="s">
        <v>700</v>
      </c>
      <c r="E565" s="2" t="s">
        <v>701</v>
      </c>
      <c r="F565" s="2" t="s">
        <v>173</v>
      </c>
      <c r="G565" s="2" t="s">
        <v>2033</v>
      </c>
      <c r="H565" s="2" t="s">
        <v>2033</v>
      </c>
      <c r="I565" s="2" t="s">
        <v>272</v>
      </c>
      <c r="J565" s="2" t="s">
        <v>1105</v>
      </c>
      <c r="K565" s="2" t="s">
        <v>3375</v>
      </c>
      <c r="L565" s="3" t="s">
        <v>46</v>
      </c>
      <c r="M565" s="2" t="s">
        <v>47</v>
      </c>
      <c r="N565" s="4" t="n">
        <v>5.9</v>
      </c>
      <c r="O565" s="2" t="n">
        <v>1</v>
      </c>
      <c r="P565" s="2" t="s">
        <v>1257</v>
      </c>
      <c r="Q565" s="5"/>
      <c r="R565" s="2"/>
      <c r="S565" s="2"/>
      <c r="T565" s="2"/>
      <c r="U565" s="2"/>
      <c r="V565" s="2"/>
      <c r="W565" s="2"/>
      <c r="X565" s="2" t="s">
        <v>68</v>
      </c>
    </row>
    <row r="566" customFormat="false" ht="15" hidden="false" customHeight="false" outlineLevel="0" collapsed="false">
      <c r="A566" s="2" t="s">
        <v>3376</v>
      </c>
      <c r="B566" s="2"/>
      <c r="C566" s="3" t="s">
        <v>3377</v>
      </c>
      <c r="D566" s="2" t="s">
        <v>1155</v>
      </c>
      <c r="E566" s="2" t="s">
        <v>1156</v>
      </c>
      <c r="F566" s="2" t="s">
        <v>316</v>
      </c>
      <c r="G566" s="2" t="s">
        <v>2033</v>
      </c>
      <c r="H566" s="2" t="s">
        <v>2033</v>
      </c>
      <c r="I566" s="2" t="s">
        <v>91</v>
      </c>
      <c r="J566" s="2" t="s">
        <v>1105</v>
      </c>
      <c r="K566" s="2" t="s">
        <v>3378</v>
      </c>
      <c r="L566" s="3" t="s">
        <v>46</v>
      </c>
      <c r="M566" s="2" t="s">
        <v>47</v>
      </c>
      <c r="N566" s="4" t="n">
        <v>6</v>
      </c>
      <c r="O566" s="2" t="n">
        <v>1</v>
      </c>
      <c r="P566" s="2" t="s">
        <v>35</v>
      </c>
      <c r="Q566" s="7" t="s">
        <v>3379</v>
      </c>
      <c r="R566" s="2"/>
      <c r="S566" s="2"/>
      <c r="T566" s="6" t="s">
        <v>3379</v>
      </c>
      <c r="U566" s="6" t="s">
        <v>3380</v>
      </c>
      <c r="V566" s="6" t="s">
        <v>3381</v>
      </c>
      <c r="W566" s="2" t="s">
        <v>230</v>
      </c>
      <c r="X566" s="2" t="s">
        <v>98</v>
      </c>
    </row>
    <row r="567" customFormat="false" ht="15" hidden="false" customHeight="false" outlineLevel="0" collapsed="false">
      <c r="A567" s="2" t="s">
        <v>3382</v>
      </c>
      <c r="B567" s="2"/>
      <c r="C567" s="3" t="s">
        <v>3383</v>
      </c>
      <c r="D567" s="2" t="s">
        <v>2984</v>
      </c>
      <c r="E567" s="2" t="s">
        <v>2985</v>
      </c>
      <c r="F567" s="2" t="s">
        <v>63</v>
      </c>
      <c r="G567" s="2" t="s">
        <v>2033</v>
      </c>
      <c r="H567" s="2" t="s">
        <v>2033</v>
      </c>
      <c r="I567" s="2" t="s">
        <v>272</v>
      </c>
      <c r="J567" s="2" t="s">
        <v>31</v>
      </c>
      <c r="K567" s="2" t="s">
        <v>3384</v>
      </c>
      <c r="L567" s="3" t="s">
        <v>46</v>
      </c>
      <c r="M567" s="2" t="s">
        <v>47</v>
      </c>
      <c r="N567" s="4" t="n">
        <v>6</v>
      </c>
      <c r="O567" s="2" t="n">
        <v>1</v>
      </c>
      <c r="P567" s="2" t="s">
        <v>35</v>
      </c>
      <c r="Q567" s="7" t="s">
        <v>3385</v>
      </c>
      <c r="R567" s="2"/>
      <c r="S567" s="2"/>
      <c r="T567" s="6" t="s">
        <v>3385</v>
      </c>
      <c r="U567" s="6" t="s">
        <v>3386</v>
      </c>
      <c r="V567" s="6" t="s">
        <v>3387</v>
      </c>
      <c r="W567" s="2" t="s">
        <v>3388</v>
      </c>
      <c r="X567" s="2" t="s">
        <v>98</v>
      </c>
    </row>
    <row r="568" customFormat="false" ht="15" hidden="false" customHeight="false" outlineLevel="0" collapsed="false">
      <c r="A568" s="2" t="s">
        <v>3389</v>
      </c>
      <c r="B568" s="2"/>
      <c r="C568" s="3" t="s">
        <v>3390</v>
      </c>
      <c r="D568" s="2" t="s">
        <v>2514</v>
      </c>
      <c r="E568" s="2" t="s">
        <v>2515</v>
      </c>
      <c r="F568" s="2" t="s">
        <v>173</v>
      </c>
      <c r="G568" s="2" t="s">
        <v>2033</v>
      </c>
      <c r="H568" s="2" t="s">
        <v>2033</v>
      </c>
      <c r="I568" s="2" t="s">
        <v>272</v>
      </c>
      <c r="J568" s="2" t="s">
        <v>54</v>
      </c>
      <c r="K568" s="2" t="s">
        <v>3378</v>
      </c>
      <c r="L568" s="3" t="s">
        <v>46</v>
      </c>
      <c r="M568" s="2" t="s">
        <v>47</v>
      </c>
      <c r="N568" s="4" t="n">
        <v>6</v>
      </c>
      <c r="O568" s="2" t="n">
        <v>1</v>
      </c>
      <c r="P568" s="2" t="s">
        <v>35</v>
      </c>
      <c r="Q568" s="5"/>
      <c r="R568" s="2"/>
      <c r="S568" s="2"/>
      <c r="T568" s="2"/>
      <c r="U568" s="2"/>
      <c r="V568" s="6" t="s">
        <v>3391</v>
      </c>
      <c r="W568" s="2"/>
      <c r="X568" s="2" t="s">
        <v>37</v>
      </c>
    </row>
    <row r="569" customFormat="false" ht="15" hidden="false" customHeight="false" outlineLevel="0" collapsed="false">
      <c r="A569" s="2" t="s">
        <v>3392</v>
      </c>
      <c r="B569" s="2"/>
      <c r="C569" s="3" t="s">
        <v>3393</v>
      </c>
      <c r="D569" s="2" t="s">
        <v>108</v>
      </c>
      <c r="E569" s="2" t="s">
        <v>109</v>
      </c>
      <c r="F569" s="2" t="s">
        <v>471</v>
      </c>
      <c r="G569" s="2" t="s">
        <v>2033</v>
      </c>
      <c r="H569" s="2" t="s">
        <v>2033</v>
      </c>
      <c r="I569" s="2" t="s">
        <v>91</v>
      </c>
      <c r="J569" s="2" t="s">
        <v>54</v>
      </c>
      <c r="K569" s="2" t="s">
        <v>472</v>
      </c>
      <c r="L569" s="3" t="s">
        <v>473</v>
      </c>
      <c r="M569" s="2" t="s">
        <v>474</v>
      </c>
      <c r="N569" s="4" t="n">
        <v>6.1</v>
      </c>
      <c r="O569" s="2" t="n">
        <v>1</v>
      </c>
      <c r="P569" s="2" t="s">
        <v>35</v>
      </c>
      <c r="Q569" s="7" t="s">
        <v>3394</v>
      </c>
      <c r="R569" s="2"/>
      <c r="S569" s="2"/>
      <c r="T569" s="6" t="s">
        <v>3394</v>
      </c>
      <c r="U569" s="6" t="s">
        <v>3395</v>
      </c>
      <c r="V569" s="6" t="s">
        <v>3396</v>
      </c>
      <c r="W569" s="2" t="s">
        <v>3397</v>
      </c>
      <c r="X569" s="2" t="s">
        <v>98</v>
      </c>
    </row>
    <row r="570" customFormat="false" ht="15" hidden="false" customHeight="false" outlineLevel="0" collapsed="false">
      <c r="A570" s="2" t="s">
        <v>3398</v>
      </c>
      <c r="B570" s="2"/>
      <c r="C570" s="3" t="s">
        <v>3399</v>
      </c>
      <c r="D570" s="2" t="s">
        <v>683</v>
      </c>
      <c r="E570" s="2" t="s">
        <v>684</v>
      </c>
      <c r="F570" s="2" t="s">
        <v>323</v>
      </c>
      <c r="G570" s="2" t="s">
        <v>2033</v>
      </c>
      <c r="H570" s="2" t="s">
        <v>90</v>
      </c>
      <c r="I570" s="2" t="s">
        <v>30</v>
      </c>
      <c r="J570" s="2" t="s">
        <v>31</v>
      </c>
      <c r="K570" s="2" t="s">
        <v>3400</v>
      </c>
      <c r="L570" s="3" t="s">
        <v>65</v>
      </c>
      <c r="M570" s="2" t="s">
        <v>66</v>
      </c>
      <c r="N570" s="4" t="n">
        <v>6.2</v>
      </c>
      <c r="O570" s="2" t="n">
        <v>1</v>
      </c>
      <c r="P570" s="2" t="s">
        <v>67</v>
      </c>
      <c r="Q570" s="5"/>
      <c r="R570" s="2"/>
      <c r="S570" s="2"/>
      <c r="T570" s="2"/>
      <c r="U570" s="2"/>
      <c r="V570" s="2"/>
      <c r="W570" s="2"/>
      <c r="X570" s="2" t="s">
        <v>451</v>
      </c>
    </row>
    <row r="571" customFormat="false" ht="15" hidden="false" customHeight="false" outlineLevel="0" collapsed="false">
      <c r="A571" s="2" t="s">
        <v>3401</v>
      </c>
      <c r="B571" s="2"/>
      <c r="C571" s="3" t="s">
        <v>3402</v>
      </c>
      <c r="D571" s="2" t="s">
        <v>3403</v>
      </c>
      <c r="E571" s="2" t="s">
        <v>3404</v>
      </c>
      <c r="F571" s="2" t="s">
        <v>89</v>
      </c>
      <c r="G571" s="2" t="s">
        <v>2033</v>
      </c>
      <c r="H571" s="2" t="s">
        <v>2033</v>
      </c>
      <c r="I571" s="2" t="s">
        <v>272</v>
      </c>
      <c r="J571" s="2" t="s">
        <v>123</v>
      </c>
      <c r="K571" s="2" t="s">
        <v>3405</v>
      </c>
      <c r="L571" s="3" t="s">
        <v>473</v>
      </c>
      <c r="M571" s="2" t="s">
        <v>474</v>
      </c>
      <c r="N571" s="4" t="n">
        <v>6.2</v>
      </c>
      <c r="O571" s="2" t="n">
        <v>1</v>
      </c>
      <c r="P571" s="2" t="s">
        <v>35</v>
      </c>
      <c r="Q571" s="7" t="s">
        <v>3406</v>
      </c>
      <c r="R571" s="2"/>
      <c r="S571" s="2"/>
      <c r="T571" s="6" t="s">
        <v>3406</v>
      </c>
      <c r="U571" s="2"/>
      <c r="V571" s="2"/>
      <c r="W571" s="2" t="s">
        <v>3407</v>
      </c>
      <c r="X571" s="2" t="s">
        <v>98</v>
      </c>
    </row>
    <row r="572" customFormat="false" ht="15" hidden="false" customHeight="false" outlineLevel="0" collapsed="false">
      <c r="A572" s="2" t="s">
        <v>3408</v>
      </c>
      <c r="B572" s="2"/>
      <c r="C572" s="3" t="s">
        <v>3409</v>
      </c>
      <c r="D572" s="2" t="s">
        <v>762</v>
      </c>
      <c r="E572" s="2" t="s">
        <v>763</v>
      </c>
      <c r="F572" s="2" t="s">
        <v>28</v>
      </c>
      <c r="G572" s="2" t="s">
        <v>2033</v>
      </c>
      <c r="H572" s="2" t="s">
        <v>122</v>
      </c>
      <c r="I572" s="2" t="s">
        <v>30</v>
      </c>
      <c r="J572" s="2" t="s">
        <v>54</v>
      </c>
      <c r="K572" s="2" t="s">
        <v>3410</v>
      </c>
      <c r="L572" s="3" t="s">
        <v>718</v>
      </c>
      <c r="M572" s="2" t="s">
        <v>719</v>
      </c>
      <c r="N572" s="4" t="n">
        <v>6.2</v>
      </c>
      <c r="O572" s="2" t="n">
        <v>1</v>
      </c>
      <c r="P572" s="2" t="s">
        <v>48</v>
      </c>
      <c r="Q572" s="5"/>
      <c r="R572" s="2"/>
      <c r="S572" s="2"/>
      <c r="T572" s="2"/>
      <c r="U572" s="2"/>
      <c r="V572" s="2"/>
      <c r="W572" s="2"/>
      <c r="X572" s="2" t="s">
        <v>451</v>
      </c>
    </row>
    <row r="573" customFormat="false" ht="15" hidden="false" customHeight="false" outlineLevel="0" collapsed="false">
      <c r="A573" s="2" t="s">
        <v>3411</v>
      </c>
      <c r="B573" s="2" t="s">
        <v>3412</v>
      </c>
      <c r="C573" s="3" t="s">
        <v>3413</v>
      </c>
      <c r="D573" s="2" t="s">
        <v>3414</v>
      </c>
      <c r="E573" s="2" t="s">
        <v>3415</v>
      </c>
      <c r="F573" s="2" t="s">
        <v>89</v>
      </c>
      <c r="G573" s="2" t="s">
        <v>2033</v>
      </c>
      <c r="H573" s="2" t="s">
        <v>588</v>
      </c>
      <c r="I573" s="2" t="s">
        <v>272</v>
      </c>
      <c r="J573" s="2" t="s">
        <v>123</v>
      </c>
      <c r="K573" s="2" t="s">
        <v>3416</v>
      </c>
      <c r="L573" s="3" t="s">
        <v>473</v>
      </c>
      <c r="M573" s="2" t="s">
        <v>474</v>
      </c>
      <c r="N573" s="4" t="n">
        <v>6.2</v>
      </c>
      <c r="O573" s="2" t="n">
        <v>5</v>
      </c>
      <c r="P573" s="2" t="s">
        <v>35</v>
      </c>
      <c r="Q573" s="7" t="s">
        <v>3417</v>
      </c>
      <c r="R573" s="2"/>
      <c r="S573" s="2"/>
      <c r="T573" s="6" t="s">
        <v>3417</v>
      </c>
      <c r="U573" s="6" t="s">
        <v>3418</v>
      </c>
      <c r="V573" s="6" t="s">
        <v>3419</v>
      </c>
      <c r="W573" s="2" t="s">
        <v>3420</v>
      </c>
      <c r="X573" s="2" t="s">
        <v>98</v>
      </c>
    </row>
    <row r="574" customFormat="false" ht="15" hidden="false" customHeight="false" outlineLevel="0" collapsed="false">
      <c r="A574" s="2" t="s">
        <v>3421</v>
      </c>
      <c r="B574" s="2"/>
      <c r="C574" s="3" t="s">
        <v>3422</v>
      </c>
      <c r="D574" s="2" t="s">
        <v>381</v>
      </c>
      <c r="E574" s="2" t="s">
        <v>382</v>
      </c>
      <c r="F574" s="2" t="s">
        <v>28</v>
      </c>
      <c r="G574" s="2" t="s">
        <v>2033</v>
      </c>
      <c r="H574" s="2" t="s">
        <v>2033</v>
      </c>
      <c r="I574" s="2" t="s">
        <v>91</v>
      </c>
      <c r="J574" s="2" t="s">
        <v>54</v>
      </c>
      <c r="K574" s="2" t="s">
        <v>3423</v>
      </c>
      <c r="L574" s="3" t="s">
        <v>729</v>
      </c>
      <c r="M574" s="2" t="s">
        <v>730</v>
      </c>
      <c r="N574" s="4" t="n">
        <v>6.3</v>
      </c>
      <c r="O574" s="2" t="n">
        <v>1</v>
      </c>
      <c r="P574" s="2" t="s">
        <v>35</v>
      </c>
      <c r="Q574" s="5"/>
      <c r="R574" s="2"/>
      <c r="S574" s="2"/>
      <c r="T574" s="2"/>
      <c r="U574" s="2"/>
      <c r="V574" s="6" t="s">
        <v>3424</v>
      </c>
      <c r="W574" s="2"/>
      <c r="X574" s="2" t="s">
        <v>37</v>
      </c>
    </row>
    <row r="575" customFormat="false" ht="15" hidden="false" customHeight="false" outlineLevel="0" collapsed="false">
      <c r="A575" s="2" t="s">
        <v>3425</v>
      </c>
      <c r="B575" s="2"/>
      <c r="C575" s="3" t="s">
        <v>3426</v>
      </c>
      <c r="D575" s="2" t="s">
        <v>3427</v>
      </c>
      <c r="E575" s="2" t="s">
        <v>3428</v>
      </c>
      <c r="F575" s="2" t="s">
        <v>63</v>
      </c>
      <c r="G575" s="2" t="s">
        <v>2033</v>
      </c>
      <c r="H575" s="2" t="s">
        <v>845</v>
      </c>
      <c r="I575" s="2" t="s">
        <v>91</v>
      </c>
      <c r="J575" s="2" t="s">
        <v>54</v>
      </c>
      <c r="K575" s="2" t="s">
        <v>3429</v>
      </c>
      <c r="L575" s="3" t="s">
        <v>718</v>
      </c>
      <c r="M575" s="2" t="s">
        <v>719</v>
      </c>
      <c r="N575" s="4" t="n">
        <v>6.5</v>
      </c>
      <c r="O575" s="2" t="n">
        <v>1</v>
      </c>
      <c r="P575" s="2" t="s">
        <v>3430</v>
      </c>
      <c r="Q575" s="7" t="s">
        <v>3431</v>
      </c>
      <c r="R575" s="2"/>
      <c r="S575" s="2"/>
      <c r="T575" s="6" t="s">
        <v>3431</v>
      </c>
      <c r="U575" s="6" t="s">
        <v>3432</v>
      </c>
      <c r="V575" s="6" t="s">
        <v>3433</v>
      </c>
      <c r="W575" s="2" t="s">
        <v>3434</v>
      </c>
      <c r="X575" s="2" t="s">
        <v>98</v>
      </c>
    </row>
    <row r="576" customFormat="false" ht="15" hidden="false" customHeight="false" outlineLevel="0" collapsed="false">
      <c r="A576" s="2" t="s">
        <v>3435</v>
      </c>
      <c r="B576" s="2"/>
      <c r="C576" s="3" t="s">
        <v>3436</v>
      </c>
      <c r="D576" s="2" t="s">
        <v>1669</v>
      </c>
      <c r="E576" s="2" t="s">
        <v>1670</v>
      </c>
      <c r="F576" s="2" t="s">
        <v>110</v>
      </c>
      <c r="G576" s="2" t="s">
        <v>2033</v>
      </c>
      <c r="H576" s="2" t="s">
        <v>2033</v>
      </c>
      <c r="I576" s="2" t="s">
        <v>91</v>
      </c>
      <c r="J576" s="2" t="s">
        <v>54</v>
      </c>
      <c r="K576" s="2" t="s">
        <v>3437</v>
      </c>
      <c r="L576" s="3" t="s">
        <v>158</v>
      </c>
      <c r="M576" s="2" t="s">
        <v>159</v>
      </c>
      <c r="N576" s="4" t="n">
        <v>6.6</v>
      </c>
      <c r="O576" s="2" t="n">
        <v>1</v>
      </c>
      <c r="P576" s="2" t="s">
        <v>35</v>
      </c>
      <c r="Q576" s="5"/>
      <c r="R576" s="2"/>
      <c r="S576" s="2"/>
      <c r="T576" s="2"/>
      <c r="U576" s="2"/>
      <c r="V576" s="2"/>
      <c r="W576" s="2"/>
      <c r="X576" s="2" t="s">
        <v>68</v>
      </c>
    </row>
    <row r="577" customFormat="false" ht="15" hidden="false" customHeight="false" outlineLevel="0" collapsed="false">
      <c r="A577" s="2" t="s">
        <v>3438</v>
      </c>
      <c r="B577" s="2"/>
      <c r="C577" s="3" t="s">
        <v>3439</v>
      </c>
      <c r="D577" s="2" t="s">
        <v>762</v>
      </c>
      <c r="E577" s="2" t="s">
        <v>763</v>
      </c>
      <c r="F577" s="2" t="s">
        <v>28</v>
      </c>
      <c r="G577" s="2" t="s">
        <v>2033</v>
      </c>
      <c r="H577" s="2" t="s">
        <v>2033</v>
      </c>
      <c r="I577" s="2" t="s">
        <v>272</v>
      </c>
      <c r="J577" s="2" t="s">
        <v>1105</v>
      </c>
      <c r="K577" s="2" t="s">
        <v>3440</v>
      </c>
      <c r="L577" s="3" t="s">
        <v>65</v>
      </c>
      <c r="M577" s="2" t="s">
        <v>66</v>
      </c>
      <c r="N577" s="4" t="n">
        <v>6.6</v>
      </c>
      <c r="O577" s="2" t="n">
        <v>1</v>
      </c>
      <c r="P577" s="2" t="s">
        <v>35</v>
      </c>
      <c r="Q577" s="7" t="s">
        <v>3441</v>
      </c>
      <c r="R577" s="2"/>
      <c r="S577" s="2"/>
      <c r="T577" s="6" t="s">
        <v>3441</v>
      </c>
      <c r="U577" s="2"/>
      <c r="V577" s="6" t="s">
        <v>3442</v>
      </c>
      <c r="W577" s="2" t="s">
        <v>3443</v>
      </c>
      <c r="X577" s="2" t="s">
        <v>98</v>
      </c>
    </row>
    <row r="578" customFormat="false" ht="15" hidden="false" customHeight="false" outlineLevel="0" collapsed="false">
      <c r="A578" s="2" t="s">
        <v>3444</v>
      </c>
      <c r="B578" s="2"/>
      <c r="C578" s="3" t="s">
        <v>3445</v>
      </c>
      <c r="D578" s="2" t="s">
        <v>1116</v>
      </c>
      <c r="E578" s="2" t="s">
        <v>1117</v>
      </c>
      <c r="F578" s="2" t="s">
        <v>173</v>
      </c>
      <c r="G578" s="2" t="s">
        <v>2033</v>
      </c>
      <c r="H578" s="2" t="s">
        <v>2033</v>
      </c>
      <c r="I578" s="2" t="s">
        <v>272</v>
      </c>
      <c r="J578" s="2" t="s">
        <v>1576</v>
      </c>
      <c r="K578" s="2" t="s">
        <v>3446</v>
      </c>
      <c r="L578" s="3" t="s">
        <v>729</v>
      </c>
      <c r="M578" s="2" t="s">
        <v>730</v>
      </c>
      <c r="N578" s="4" t="n">
        <v>6.6</v>
      </c>
      <c r="O578" s="2" t="n">
        <v>1</v>
      </c>
      <c r="P578" s="2" t="s">
        <v>35</v>
      </c>
      <c r="Q578" s="7" t="s">
        <v>3447</v>
      </c>
      <c r="R578" s="2"/>
      <c r="S578" s="2"/>
      <c r="T578" s="6" t="s">
        <v>3447</v>
      </c>
      <c r="U578" s="2"/>
      <c r="V578" s="6" t="s">
        <v>3448</v>
      </c>
      <c r="W578" s="2" t="s">
        <v>3448</v>
      </c>
      <c r="X578" s="2" t="s">
        <v>98</v>
      </c>
    </row>
    <row r="579" customFormat="false" ht="15" hidden="false" customHeight="false" outlineLevel="0" collapsed="false">
      <c r="A579" s="2" t="s">
        <v>3449</v>
      </c>
      <c r="B579" s="2"/>
      <c r="C579" s="3" t="s">
        <v>3450</v>
      </c>
      <c r="D579" s="2" t="s">
        <v>1669</v>
      </c>
      <c r="E579" s="2" t="s">
        <v>1670</v>
      </c>
      <c r="F579" s="2" t="s">
        <v>110</v>
      </c>
      <c r="G579" s="2" t="s">
        <v>2033</v>
      </c>
      <c r="H579" s="2" t="s">
        <v>2033</v>
      </c>
      <c r="I579" s="2" t="s">
        <v>91</v>
      </c>
      <c r="J579" s="2" t="s">
        <v>54</v>
      </c>
      <c r="K579" s="2" t="s">
        <v>3437</v>
      </c>
      <c r="L579" s="3" t="s">
        <v>158</v>
      </c>
      <c r="M579" s="2" t="s">
        <v>159</v>
      </c>
      <c r="N579" s="4" t="n">
        <v>6.6</v>
      </c>
      <c r="O579" s="2" t="n">
        <v>1</v>
      </c>
      <c r="P579" s="2" t="s">
        <v>35</v>
      </c>
      <c r="Q579" s="7" t="s">
        <v>3451</v>
      </c>
      <c r="R579" s="2"/>
      <c r="S579" s="2"/>
      <c r="T579" s="6" t="s">
        <v>3451</v>
      </c>
      <c r="U579" s="6" t="s">
        <v>3452</v>
      </c>
      <c r="V579" s="6" t="s">
        <v>3453</v>
      </c>
      <c r="W579" s="2" t="s">
        <v>3453</v>
      </c>
      <c r="X579" s="2" t="s">
        <v>98</v>
      </c>
    </row>
    <row r="580" customFormat="false" ht="15" hidden="false" customHeight="false" outlineLevel="0" collapsed="false">
      <c r="A580" s="2" t="s">
        <v>3454</v>
      </c>
      <c r="B580" s="2"/>
      <c r="C580" s="3" t="s">
        <v>3455</v>
      </c>
      <c r="D580" s="2" t="s">
        <v>345</v>
      </c>
      <c r="E580" s="2" t="s">
        <v>346</v>
      </c>
      <c r="F580" s="2" t="s">
        <v>63</v>
      </c>
      <c r="G580" s="2" t="s">
        <v>2033</v>
      </c>
      <c r="H580" s="2" t="s">
        <v>2033</v>
      </c>
      <c r="I580" s="2" t="s">
        <v>91</v>
      </c>
      <c r="J580" s="2" t="s">
        <v>54</v>
      </c>
      <c r="K580" s="2" t="s">
        <v>3456</v>
      </c>
      <c r="L580" s="3" t="s">
        <v>65</v>
      </c>
      <c r="M580" s="2" t="s">
        <v>66</v>
      </c>
      <c r="N580" s="4" t="n">
        <v>6.6</v>
      </c>
      <c r="O580" s="2" t="n">
        <v>1</v>
      </c>
      <c r="P580" s="2" t="s">
        <v>35</v>
      </c>
      <c r="Q580" s="5"/>
      <c r="R580" s="2"/>
      <c r="S580" s="2"/>
      <c r="T580" s="2"/>
      <c r="U580" s="6" t="s">
        <v>3457</v>
      </c>
      <c r="V580" s="6" t="s">
        <v>3457</v>
      </c>
      <c r="W580" s="2"/>
      <c r="X580" s="2" t="s">
        <v>58</v>
      </c>
    </row>
    <row r="581" customFormat="false" ht="15" hidden="false" customHeight="false" outlineLevel="0" collapsed="false">
      <c r="A581" s="2" t="s">
        <v>3458</v>
      </c>
      <c r="B581" s="2"/>
      <c r="C581" s="3" t="s">
        <v>3459</v>
      </c>
      <c r="D581" s="2" t="s">
        <v>80</v>
      </c>
      <c r="E581" s="2" t="s">
        <v>81</v>
      </c>
      <c r="F581" s="2" t="s">
        <v>63</v>
      </c>
      <c r="G581" s="2" t="s">
        <v>2033</v>
      </c>
      <c r="H581" s="2" t="s">
        <v>223</v>
      </c>
      <c r="I581" s="2" t="s">
        <v>91</v>
      </c>
      <c r="J581" s="2" t="s">
        <v>54</v>
      </c>
      <c r="K581" s="2" t="s">
        <v>3460</v>
      </c>
      <c r="L581" s="3" t="s">
        <v>46</v>
      </c>
      <c r="M581" s="2" t="s">
        <v>47</v>
      </c>
      <c r="N581" s="4" t="n">
        <v>6.7</v>
      </c>
      <c r="O581" s="2" t="n">
        <v>1</v>
      </c>
      <c r="P581" s="2" t="s">
        <v>35</v>
      </c>
      <c r="Q581" s="5"/>
      <c r="R581" s="2"/>
      <c r="S581" s="2"/>
      <c r="T581" s="2"/>
      <c r="U581" s="6" t="s">
        <v>3461</v>
      </c>
      <c r="V581" s="6" t="s">
        <v>3462</v>
      </c>
      <c r="W581" s="2"/>
      <c r="X581" s="2" t="s">
        <v>58</v>
      </c>
    </row>
    <row r="582" customFormat="false" ht="15" hidden="false" customHeight="false" outlineLevel="0" collapsed="false">
      <c r="A582" s="2" t="s">
        <v>3463</v>
      </c>
      <c r="B582" s="2"/>
      <c r="C582" s="3" t="s">
        <v>3464</v>
      </c>
      <c r="D582" s="2" t="s">
        <v>2040</v>
      </c>
      <c r="E582" s="2" t="s">
        <v>2041</v>
      </c>
      <c r="F582" s="2" t="s">
        <v>2042</v>
      </c>
      <c r="G582" s="2" t="s">
        <v>2033</v>
      </c>
      <c r="H582" s="2" t="s">
        <v>2033</v>
      </c>
      <c r="I582" s="2" t="s">
        <v>272</v>
      </c>
      <c r="J582" s="2" t="s">
        <v>54</v>
      </c>
      <c r="K582" s="2" t="s">
        <v>3465</v>
      </c>
      <c r="L582" s="3" t="s">
        <v>46</v>
      </c>
      <c r="M582" s="2" t="s">
        <v>47</v>
      </c>
      <c r="N582" s="4" t="n">
        <v>6.7</v>
      </c>
      <c r="O582" s="2" t="n">
        <v>1</v>
      </c>
      <c r="P582" s="2" t="s">
        <v>35</v>
      </c>
      <c r="Q582" s="5"/>
      <c r="R582" s="2"/>
      <c r="S582" s="2"/>
      <c r="T582" s="2"/>
      <c r="U582" s="2"/>
      <c r="V582" s="6" t="s">
        <v>3466</v>
      </c>
      <c r="W582" s="2"/>
      <c r="X582" s="2" t="s">
        <v>364</v>
      </c>
    </row>
    <row r="583" customFormat="false" ht="15" hidden="false" customHeight="false" outlineLevel="0" collapsed="false">
      <c r="A583" s="2" t="s">
        <v>3467</v>
      </c>
      <c r="B583" s="2"/>
      <c r="C583" s="3" t="s">
        <v>3468</v>
      </c>
      <c r="D583" s="2" t="s">
        <v>108</v>
      </c>
      <c r="E583" s="2" t="s">
        <v>109</v>
      </c>
      <c r="F583" s="2" t="s">
        <v>28</v>
      </c>
      <c r="G583" s="2" t="s">
        <v>2691</v>
      </c>
      <c r="H583" s="2" t="s">
        <v>2033</v>
      </c>
      <c r="I583" s="2" t="s">
        <v>30</v>
      </c>
      <c r="J583" s="2" t="s">
        <v>54</v>
      </c>
      <c r="K583" s="2" t="s">
        <v>3469</v>
      </c>
      <c r="L583" s="3" t="s">
        <v>46</v>
      </c>
      <c r="M583" s="2" t="s">
        <v>47</v>
      </c>
      <c r="N583" s="4" t="n">
        <v>6.7</v>
      </c>
      <c r="O583" s="2" t="n">
        <v>1</v>
      </c>
      <c r="P583" s="2" t="s">
        <v>35</v>
      </c>
      <c r="Q583" s="7" t="s">
        <v>444</v>
      </c>
      <c r="R583" s="2"/>
      <c r="S583" s="2"/>
      <c r="T583" s="6" t="s">
        <v>444</v>
      </c>
      <c r="U583" s="6" t="s">
        <v>445</v>
      </c>
      <c r="V583" s="2"/>
      <c r="W583" s="2" t="s">
        <v>446</v>
      </c>
      <c r="X583" s="2" t="s">
        <v>98</v>
      </c>
    </row>
    <row r="584" customFormat="false" ht="15" hidden="false" customHeight="false" outlineLevel="0" collapsed="false">
      <c r="A584" s="2" t="s">
        <v>3470</v>
      </c>
      <c r="B584" s="2"/>
      <c r="C584" s="3" t="s">
        <v>3471</v>
      </c>
      <c r="D584" s="2" t="s">
        <v>1845</v>
      </c>
      <c r="E584" s="2" t="s">
        <v>1846</v>
      </c>
      <c r="F584" s="2" t="s">
        <v>173</v>
      </c>
      <c r="G584" s="2" t="s">
        <v>2033</v>
      </c>
      <c r="H584" s="2" t="s">
        <v>2033</v>
      </c>
      <c r="I584" s="2" t="s">
        <v>272</v>
      </c>
      <c r="J584" s="2" t="s">
        <v>54</v>
      </c>
      <c r="K584" s="2" t="s">
        <v>3472</v>
      </c>
      <c r="L584" s="3" t="s">
        <v>718</v>
      </c>
      <c r="M584" s="2" t="s">
        <v>719</v>
      </c>
      <c r="N584" s="4" t="n">
        <v>6.8</v>
      </c>
      <c r="O584" s="2" t="n">
        <v>1</v>
      </c>
      <c r="P584" s="2" t="s">
        <v>35</v>
      </c>
      <c r="Q584" s="7" t="s">
        <v>3473</v>
      </c>
      <c r="R584" s="2"/>
      <c r="S584" s="2"/>
      <c r="T584" s="6" t="s">
        <v>3473</v>
      </c>
      <c r="U584" s="6" t="s">
        <v>3474</v>
      </c>
      <c r="V584" s="6" t="s">
        <v>3475</v>
      </c>
      <c r="W584" s="2" t="s">
        <v>3476</v>
      </c>
      <c r="X584" s="2" t="s">
        <v>98</v>
      </c>
    </row>
    <row r="585" customFormat="false" ht="15" hidden="false" customHeight="false" outlineLevel="0" collapsed="false">
      <c r="A585" s="2" t="s">
        <v>3477</v>
      </c>
      <c r="B585" s="2"/>
      <c r="C585" s="3" t="s">
        <v>3478</v>
      </c>
      <c r="D585" s="2" t="s">
        <v>700</v>
      </c>
      <c r="E585" s="2" t="s">
        <v>701</v>
      </c>
      <c r="F585" s="2" t="s">
        <v>173</v>
      </c>
      <c r="G585" s="2" t="s">
        <v>2033</v>
      </c>
      <c r="H585" s="2" t="s">
        <v>2033</v>
      </c>
      <c r="I585" s="2" t="s">
        <v>272</v>
      </c>
      <c r="J585" s="2" t="s">
        <v>1105</v>
      </c>
      <c r="K585" s="2" t="s">
        <v>3479</v>
      </c>
      <c r="L585" s="3" t="s">
        <v>46</v>
      </c>
      <c r="M585" s="2" t="s">
        <v>47</v>
      </c>
      <c r="N585" s="4" t="n">
        <v>6.8</v>
      </c>
      <c r="O585" s="2" t="n">
        <v>1</v>
      </c>
      <c r="P585" s="2" t="s">
        <v>35</v>
      </c>
      <c r="Q585" s="7" t="s">
        <v>3480</v>
      </c>
      <c r="R585" s="6" t="s">
        <v>3480</v>
      </c>
      <c r="S585" s="2"/>
      <c r="T585" s="2"/>
      <c r="U585" s="6" t="s">
        <v>3481</v>
      </c>
      <c r="V585" s="6" t="s">
        <v>3482</v>
      </c>
      <c r="W585" s="2" t="s">
        <v>3481</v>
      </c>
      <c r="X585" s="2" t="s">
        <v>163</v>
      </c>
    </row>
    <row r="586" customFormat="false" ht="15" hidden="false" customHeight="false" outlineLevel="0" collapsed="false">
      <c r="A586" s="2" t="s">
        <v>3483</v>
      </c>
      <c r="B586" s="2"/>
      <c r="C586" s="3" t="s">
        <v>3484</v>
      </c>
      <c r="D586" s="2" t="s">
        <v>2733</v>
      </c>
      <c r="E586" s="2" t="s">
        <v>2734</v>
      </c>
      <c r="F586" s="2" t="s">
        <v>316</v>
      </c>
      <c r="G586" s="2" t="s">
        <v>2033</v>
      </c>
      <c r="H586" s="2" t="s">
        <v>223</v>
      </c>
      <c r="I586" s="2" t="s">
        <v>30</v>
      </c>
      <c r="J586" s="2" t="s">
        <v>54</v>
      </c>
      <c r="K586" s="2" t="s">
        <v>3485</v>
      </c>
      <c r="L586" s="3" t="s">
        <v>473</v>
      </c>
      <c r="M586" s="2" t="s">
        <v>474</v>
      </c>
      <c r="N586" s="4" t="n">
        <v>6.8</v>
      </c>
      <c r="O586" s="2" t="n">
        <v>3</v>
      </c>
      <c r="P586" s="2" t="s">
        <v>3486</v>
      </c>
      <c r="Q586" s="7" t="s">
        <v>3487</v>
      </c>
      <c r="R586" s="2"/>
      <c r="S586" s="2"/>
      <c r="T586" s="6" t="s">
        <v>3487</v>
      </c>
      <c r="U586" s="2"/>
      <c r="V586" s="6" t="s">
        <v>3488</v>
      </c>
      <c r="W586" s="2" t="s">
        <v>3489</v>
      </c>
      <c r="X586" s="2" t="s">
        <v>98</v>
      </c>
    </row>
    <row r="587" customFormat="false" ht="15" hidden="false" customHeight="false" outlineLevel="0" collapsed="false">
      <c r="A587" s="2" t="s">
        <v>3490</v>
      </c>
      <c r="B587" s="2" t="s">
        <v>2671</v>
      </c>
      <c r="C587" s="3" t="s">
        <v>3491</v>
      </c>
      <c r="D587" s="2" t="s">
        <v>2040</v>
      </c>
      <c r="E587" s="2" t="s">
        <v>2041</v>
      </c>
      <c r="F587" s="2" t="s">
        <v>2042</v>
      </c>
      <c r="G587" s="2" t="s">
        <v>2033</v>
      </c>
      <c r="H587" s="2" t="s">
        <v>2033</v>
      </c>
      <c r="I587" s="2" t="s">
        <v>91</v>
      </c>
      <c r="J587" s="2" t="s">
        <v>1105</v>
      </c>
      <c r="K587" s="2" t="s">
        <v>3492</v>
      </c>
      <c r="L587" s="3" t="s">
        <v>729</v>
      </c>
      <c r="M587" s="2" t="s">
        <v>730</v>
      </c>
      <c r="N587" s="4" t="n">
        <v>6.9</v>
      </c>
      <c r="O587" s="2" t="n">
        <v>1</v>
      </c>
      <c r="P587" s="2" t="s">
        <v>35</v>
      </c>
      <c r="Q587" s="7" t="s">
        <v>3493</v>
      </c>
      <c r="R587" s="2"/>
      <c r="S587" s="2"/>
      <c r="T587" s="6" t="s">
        <v>3493</v>
      </c>
      <c r="U587" s="2"/>
      <c r="V587" s="6" t="s">
        <v>3494</v>
      </c>
      <c r="W587" s="2" t="s">
        <v>3495</v>
      </c>
      <c r="X587" s="2" t="s">
        <v>98</v>
      </c>
    </row>
    <row r="588" customFormat="false" ht="15" hidden="false" customHeight="false" outlineLevel="0" collapsed="false">
      <c r="A588" s="2" t="s">
        <v>3496</v>
      </c>
      <c r="B588" s="2"/>
      <c r="C588" s="3" t="s">
        <v>3497</v>
      </c>
      <c r="D588" s="2" t="s">
        <v>2000</v>
      </c>
      <c r="E588" s="2" t="s">
        <v>2001</v>
      </c>
      <c r="F588" s="2" t="s">
        <v>316</v>
      </c>
      <c r="G588" s="2" t="s">
        <v>2033</v>
      </c>
      <c r="H588" s="2" t="s">
        <v>223</v>
      </c>
      <c r="I588" s="2" t="s">
        <v>91</v>
      </c>
      <c r="J588" s="2" t="s">
        <v>54</v>
      </c>
      <c r="K588" s="2" t="s">
        <v>3498</v>
      </c>
      <c r="L588" s="3" t="s">
        <v>736</v>
      </c>
      <c r="M588" s="2" t="s">
        <v>737</v>
      </c>
      <c r="N588" s="4" t="n">
        <v>6.9</v>
      </c>
      <c r="O588" s="2" t="n">
        <v>2</v>
      </c>
      <c r="P588" s="2" t="s">
        <v>126</v>
      </c>
      <c r="Q588" s="7" t="s">
        <v>3499</v>
      </c>
      <c r="R588" s="6" t="s">
        <v>3499</v>
      </c>
      <c r="S588" s="2"/>
      <c r="T588" s="2"/>
      <c r="U588" s="6" t="s">
        <v>3500</v>
      </c>
      <c r="V588" s="6" t="s">
        <v>3501</v>
      </c>
      <c r="W588" s="2" t="s">
        <v>3502</v>
      </c>
      <c r="X588" s="2" t="s">
        <v>163</v>
      </c>
    </row>
    <row r="589" customFormat="false" ht="15" hidden="false" customHeight="false" outlineLevel="0" collapsed="false">
      <c r="A589" s="2" t="s">
        <v>3503</v>
      </c>
      <c r="B589" s="2"/>
      <c r="C589" s="3" t="s">
        <v>3504</v>
      </c>
      <c r="D589" s="2" t="s">
        <v>1187</v>
      </c>
      <c r="E589" s="2" t="s">
        <v>1188</v>
      </c>
      <c r="F589" s="2" t="s">
        <v>316</v>
      </c>
      <c r="G589" s="2" t="s">
        <v>2033</v>
      </c>
      <c r="H589" s="2" t="s">
        <v>2033</v>
      </c>
      <c r="I589" s="2" t="s">
        <v>91</v>
      </c>
      <c r="J589" s="2" t="s">
        <v>54</v>
      </c>
      <c r="K589" s="2" t="s">
        <v>3505</v>
      </c>
      <c r="L589" s="3" t="s">
        <v>736</v>
      </c>
      <c r="M589" s="2" t="s">
        <v>737</v>
      </c>
      <c r="N589" s="4" t="n">
        <v>7</v>
      </c>
      <c r="O589" s="2" t="n">
        <v>1</v>
      </c>
      <c r="P589" s="2" t="s">
        <v>35</v>
      </c>
      <c r="Q589" s="7" t="s">
        <v>3506</v>
      </c>
      <c r="R589" s="2"/>
      <c r="S589" s="2"/>
      <c r="T589" s="6" t="s">
        <v>3506</v>
      </c>
      <c r="U589" s="6" t="s">
        <v>3507</v>
      </c>
      <c r="V589" s="6" t="s">
        <v>3508</v>
      </c>
      <c r="W589" s="2" t="s">
        <v>3509</v>
      </c>
      <c r="X589" s="2" t="s">
        <v>98</v>
      </c>
    </row>
    <row r="590" customFormat="false" ht="15" hidden="false" customHeight="false" outlineLevel="0" collapsed="false">
      <c r="A590" s="2" t="s">
        <v>3510</v>
      </c>
      <c r="B590" s="2"/>
      <c r="C590" s="3" t="s">
        <v>3511</v>
      </c>
      <c r="D590" s="2" t="s">
        <v>3512</v>
      </c>
      <c r="E590" s="2" t="s">
        <v>3513</v>
      </c>
      <c r="F590" s="2" t="s">
        <v>316</v>
      </c>
      <c r="G590" s="2" t="s">
        <v>2033</v>
      </c>
      <c r="H590" s="2" t="s">
        <v>845</v>
      </c>
      <c r="I590" s="2" t="s">
        <v>91</v>
      </c>
      <c r="J590" s="2" t="s">
        <v>54</v>
      </c>
      <c r="K590" s="2" t="s">
        <v>3514</v>
      </c>
      <c r="L590" s="3" t="s">
        <v>46</v>
      </c>
      <c r="M590" s="2" t="s">
        <v>47</v>
      </c>
      <c r="N590" s="4" t="n">
        <v>7</v>
      </c>
      <c r="O590" s="2" t="n">
        <v>2</v>
      </c>
      <c r="P590" s="2" t="s">
        <v>35</v>
      </c>
      <c r="Q590" s="7" t="s">
        <v>3515</v>
      </c>
      <c r="R590" s="6" t="s">
        <v>3515</v>
      </c>
      <c r="S590" s="2"/>
      <c r="T590" s="2"/>
      <c r="U590" s="6" t="s">
        <v>3516</v>
      </c>
      <c r="V590" s="6" t="s">
        <v>3517</v>
      </c>
      <c r="W590" s="2" t="s">
        <v>3516</v>
      </c>
      <c r="X590" s="2" t="s">
        <v>163</v>
      </c>
    </row>
    <row r="591" customFormat="false" ht="15" hidden="false" customHeight="false" outlineLevel="0" collapsed="false">
      <c r="A591" s="2" t="s">
        <v>3518</v>
      </c>
      <c r="B591" s="2"/>
      <c r="C591" s="3" t="s">
        <v>3519</v>
      </c>
      <c r="D591" s="2" t="s">
        <v>108</v>
      </c>
      <c r="E591" s="2" t="s">
        <v>109</v>
      </c>
      <c r="F591" s="2" t="s">
        <v>316</v>
      </c>
      <c r="G591" s="2" t="s">
        <v>2033</v>
      </c>
      <c r="H591" s="2" t="s">
        <v>223</v>
      </c>
      <c r="I591" s="2" t="s">
        <v>91</v>
      </c>
      <c r="J591" s="2" t="s">
        <v>54</v>
      </c>
      <c r="K591" s="2" t="s">
        <v>3520</v>
      </c>
      <c r="L591" s="3" t="s">
        <v>65</v>
      </c>
      <c r="M591" s="2" t="s">
        <v>66</v>
      </c>
      <c r="N591" s="4" t="n">
        <v>7.1</v>
      </c>
      <c r="O591" s="2" t="n">
        <v>2</v>
      </c>
      <c r="P591" s="2" t="s">
        <v>35</v>
      </c>
      <c r="Q591" s="7" t="s">
        <v>3521</v>
      </c>
      <c r="R591" s="2"/>
      <c r="S591" s="2"/>
      <c r="T591" s="6" t="s">
        <v>3521</v>
      </c>
      <c r="U591" s="6" t="s">
        <v>3522</v>
      </c>
      <c r="V591" s="6" t="s">
        <v>3523</v>
      </c>
      <c r="W591" s="2" t="s">
        <v>3524</v>
      </c>
      <c r="X591" s="2" t="s">
        <v>98</v>
      </c>
    </row>
    <row r="592" customFormat="false" ht="15" hidden="false" customHeight="false" outlineLevel="0" collapsed="false">
      <c r="A592" s="2" t="s">
        <v>3525</v>
      </c>
      <c r="B592" s="2"/>
      <c r="C592" s="3" t="s">
        <v>3526</v>
      </c>
      <c r="D592" s="2" t="s">
        <v>171</v>
      </c>
      <c r="E592" s="2" t="s">
        <v>172</v>
      </c>
      <c r="F592" s="2" t="s">
        <v>173</v>
      </c>
      <c r="G592" s="2" t="s">
        <v>2033</v>
      </c>
      <c r="H592" s="2" t="s">
        <v>223</v>
      </c>
      <c r="I592" s="2" t="s">
        <v>91</v>
      </c>
      <c r="J592" s="2" t="s">
        <v>54</v>
      </c>
      <c r="K592" s="2" t="s">
        <v>3527</v>
      </c>
      <c r="L592" s="3" t="s">
        <v>496</v>
      </c>
      <c r="M592" s="2" t="s">
        <v>497</v>
      </c>
      <c r="N592" s="4" t="n">
        <v>7.1</v>
      </c>
      <c r="O592" s="2" t="n">
        <v>1</v>
      </c>
      <c r="P592" s="2" t="s">
        <v>450</v>
      </c>
      <c r="Q592" s="7" t="s">
        <v>3528</v>
      </c>
      <c r="R592" s="2"/>
      <c r="S592" s="2"/>
      <c r="T592" s="6" t="s">
        <v>3528</v>
      </c>
      <c r="U592" s="6" t="s">
        <v>3529</v>
      </c>
      <c r="V592" s="6" t="s">
        <v>3530</v>
      </c>
      <c r="W592" s="2" t="s">
        <v>3530</v>
      </c>
      <c r="X592" s="2" t="s">
        <v>98</v>
      </c>
    </row>
    <row r="593" customFormat="false" ht="15" hidden="false" customHeight="false" outlineLevel="0" collapsed="false">
      <c r="A593" s="2" t="s">
        <v>3531</v>
      </c>
      <c r="B593" s="2"/>
      <c r="C593" s="3" t="s">
        <v>3532</v>
      </c>
      <c r="D593" s="2" t="s">
        <v>690</v>
      </c>
      <c r="E593" s="2" t="s">
        <v>691</v>
      </c>
      <c r="F593" s="2" t="s">
        <v>110</v>
      </c>
      <c r="G593" s="2" t="s">
        <v>2033</v>
      </c>
      <c r="H593" s="2" t="s">
        <v>2033</v>
      </c>
      <c r="I593" s="2" t="s">
        <v>272</v>
      </c>
      <c r="J593" s="2" t="s">
        <v>54</v>
      </c>
      <c r="K593" s="2" t="s">
        <v>3533</v>
      </c>
      <c r="L593" s="3" t="s">
        <v>736</v>
      </c>
      <c r="M593" s="2" t="s">
        <v>737</v>
      </c>
      <c r="N593" s="4" t="n">
        <v>7.1</v>
      </c>
      <c r="O593" s="2" t="n">
        <v>1</v>
      </c>
      <c r="P593" s="2" t="s">
        <v>35</v>
      </c>
      <c r="Q593" s="5"/>
      <c r="R593" s="2"/>
      <c r="S593" s="2"/>
      <c r="T593" s="2"/>
      <c r="U593" s="2"/>
      <c r="V593" s="2"/>
      <c r="W593" s="2"/>
      <c r="X593" s="2" t="s">
        <v>68</v>
      </c>
    </row>
    <row r="594" customFormat="false" ht="15" hidden="false" customHeight="false" outlineLevel="0" collapsed="false">
      <c r="A594" s="2" t="s">
        <v>3534</v>
      </c>
      <c r="B594" s="2"/>
      <c r="C594" s="3" t="s">
        <v>3535</v>
      </c>
      <c r="D594" s="2" t="s">
        <v>3536</v>
      </c>
      <c r="E594" s="2" t="s">
        <v>3537</v>
      </c>
      <c r="F594" s="2" t="s">
        <v>316</v>
      </c>
      <c r="G594" s="2" t="s">
        <v>2033</v>
      </c>
      <c r="H594" s="2" t="s">
        <v>2033</v>
      </c>
      <c r="I594" s="2" t="s">
        <v>91</v>
      </c>
      <c r="J594" s="2" t="s">
        <v>54</v>
      </c>
      <c r="K594" s="2" t="s">
        <v>3538</v>
      </c>
      <c r="L594" s="3" t="s">
        <v>736</v>
      </c>
      <c r="M594" s="2" t="s">
        <v>737</v>
      </c>
      <c r="N594" s="4" t="n">
        <v>7.1</v>
      </c>
      <c r="O594" s="2" t="n">
        <v>1</v>
      </c>
      <c r="P594" s="2" t="s">
        <v>35</v>
      </c>
      <c r="Q594" s="7" t="s">
        <v>3539</v>
      </c>
      <c r="R594" s="2"/>
      <c r="S594" s="2"/>
      <c r="T594" s="6" t="s">
        <v>3539</v>
      </c>
      <c r="U594" s="2"/>
      <c r="V594" s="6" t="s">
        <v>3540</v>
      </c>
      <c r="W594" s="2" t="s">
        <v>3540</v>
      </c>
      <c r="X594" s="2" t="s">
        <v>98</v>
      </c>
    </row>
    <row r="595" customFormat="false" ht="15" hidden="false" customHeight="false" outlineLevel="0" collapsed="false">
      <c r="A595" s="2" t="s">
        <v>3541</v>
      </c>
      <c r="B595" s="2"/>
      <c r="C595" s="3" t="s">
        <v>3542</v>
      </c>
      <c r="D595" s="2" t="s">
        <v>726</v>
      </c>
      <c r="E595" s="2" t="s">
        <v>727</v>
      </c>
      <c r="F595" s="2" t="s">
        <v>323</v>
      </c>
      <c r="G595" s="2" t="s">
        <v>2033</v>
      </c>
      <c r="H595" s="2" t="s">
        <v>2033</v>
      </c>
      <c r="I595" s="2" t="s">
        <v>91</v>
      </c>
      <c r="J595" s="2" t="s">
        <v>54</v>
      </c>
      <c r="K595" s="2" t="s">
        <v>3520</v>
      </c>
      <c r="L595" s="3" t="s">
        <v>65</v>
      </c>
      <c r="M595" s="2" t="s">
        <v>66</v>
      </c>
      <c r="N595" s="4" t="n">
        <v>7.1</v>
      </c>
      <c r="O595" s="2" t="n">
        <v>1</v>
      </c>
      <c r="P595" s="2" t="s">
        <v>35</v>
      </c>
      <c r="Q595" s="7" t="s">
        <v>3521</v>
      </c>
      <c r="R595" s="2"/>
      <c r="S595" s="2"/>
      <c r="T595" s="6" t="s">
        <v>3521</v>
      </c>
      <c r="U595" s="6" t="s">
        <v>3522</v>
      </c>
      <c r="V595" s="6" t="s">
        <v>3523</v>
      </c>
      <c r="W595" s="2" t="s">
        <v>3524</v>
      </c>
      <c r="X595" s="2" t="s">
        <v>98</v>
      </c>
    </row>
    <row r="596" customFormat="false" ht="15" hidden="false" customHeight="false" outlineLevel="0" collapsed="false">
      <c r="A596" s="2" t="s">
        <v>3543</v>
      </c>
      <c r="B596" s="2"/>
      <c r="C596" s="3" t="s">
        <v>3544</v>
      </c>
      <c r="D596" s="2" t="s">
        <v>469</v>
      </c>
      <c r="E596" s="2" t="s">
        <v>470</v>
      </c>
      <c r="F596" s="2" t="s">
        <v>110</v>
      </c>
      <c r="G596" s="2" t="s">
        <v>2033</v>
      </c>
      <c r="H596" s="2" t="s">
        <v>223</v>
      </c>
      <c r="I596" s="2" t="s">
        <v>30</v>
      </c>
      <c r="J596" s="2" t="s">
        <v>54</v>
      </c>
      <c r="K596" s="2" t="s">
        <v>3545</v>
      </c>
      <c r="L596" s="3" t="s">
        <v>736</v>
      </c>
      <c r="M596" s="2" t="s">
        <v>737</v>
      </c>
      <c r="N596" s="4" t="n">
        <v>7.1</v>
      </c>
      <c r="O596" s="2" t="n">
        <v>1</v>
      </c>
      <c r="P596" s="2" t="s">
        <v>35</v>
      </c>
      <c r="Q596" s="5"/>
      <c r="R596" s="2"/>
      <c r="S596" s="2"/>
      <c r="T596" s="2"/>
      <c r="U596" s="2"/>
      <c r="V596" s="2"/>
      <c r="W596" s="2"/>
      <c r="X596" s="2" t="s">
        <v>451</v>
      </c>
    </row>
    <row r="597" customFormat="false" ht="15" hidden="false" customHeight="false" outlineLevel="0" collapsed="false">
      <c r="A597" s="2" t="s">
        <v>3546</v>
      </c>
      <c r="B597" s="2"/>
      <c r="C597" s="3" t="s">
        <v>3547</v>
      </c>
      <c r="D597" s="2" t="s">
        <v>1549</v>
      </c>
      <c r="E597" s="2" t="s">
        <v>1550</v>
      </c>
      <c r="F597" s="2" t="s">
        <v>110</v>
      </c>
      <c r="G597" s="2" t="s">
        <v>2033</v>
      </c>
      <c r="H597" s="2" t="s">
        <v>122</v>
      </c>
      <c r="I597" s="2" t="s">
        <v>91</v>
      </c>
      <c r="J597" s="2" t="s">
        <v>31</v>
      </c>
      <c r="K597" s="2" t="s">
        <v>3548</v>
      </c>
      <c r="L597" s="3" t="s">
        <v>46</v>
      </c>
      <c r="M597" s="2" t="s">
        <v>47</v>
      </c>
      <c r="N597" s="4" t="n">
        <v>7.1</v>
      </c>
      <c r="O597" s="2" t="n">
        <v>1</v>
      </c>
      <c r="P597" s="2" t="s">
        <v>3549</v>
      </c>
      <c r="Q597" s="5"/>
      <c r="R597" s="2"/>
      <c r="S597" s="2"/>
      <c r="T597" s="2"/>
      <c r="U597" s="6" t="s">
        <v>3550</v>
      </c>
      <c r="V597" s="6" t="s">
        <v>3551</v>
      </c>
      <c r="W597" s="2"/>
      <c r="X597" s="2" t="s">
        <v>58</v>
      </c>
    </row>
    <row r="598" customFormat="false" ht="15" hidden="false" customHeight="false" outlineLevel="0" collapsed="false">
      <c r="A598" s="2" t="s">
        <v>3552</v>
      </c>
      <c r="B598" s="2"/>
      <c r="C598" s="3" t="s">
        <v>3553</v>
      </c>
      <c r="D598" s="2" t="s">
        <v>1720</v>
      </c>
      <c r="E598" s="2" t="s">
        <v>1721</v>
      </c>
      <c r="F598" s="2" t="s">
        <v>471</v>
      </c>
      <c r="G598" s="2" t="s">
        <v>2033</v>
      </c>
      <c r="H598" s="2" t="s">
        <v>166</v>
      </c>
      <c r="I598" s="2" t="s">
        <v>30</v>
      </c>
      <c r="J598" s="2" t="s">
        <v>54</v>
      </c>
      <c r="K598" s="2" t="s">
        <v>3554</v>
      </c>
      <c r="L598" s="3" t="s">
        <v>736</v>
      </c>
      <c r="M598" s="2" t="s">
        <v>737</v>
      </c>
      <c r="N598" s="4" t="n">
        <v>7.1</v>
      </c>
      <c r="O598" s="2" t="n">
        <v>1</v>
      </c>
      <c r="P598" s="2" t="s">
        <v>378</v>
      </c>
      <c r="Q598" s="7" t="s">
        <v>3555</v>
      </c>
      <c r="R598" s="2"/>
      <c r="S598" s="2"/>
      <c r="T598" s="6" t="s">
        <v>3555</v>
      </c>
      <c r="U598" s="2"/>
      <c r="V598" s="2"/>
      <c r="W598" s="2" t="s">
        <v>148</v>
      </c>
      <c r="X598" s="2" t="s">
        <v>98</v>
      </c>
    </row>
    <row r="599" customFormat="false" ht="15" hidden="false" customHeight="false" outlineLevel="0" collapsed="false">
      <c r="A599" s="2" t="s">
        <v>3556</v>
      </c>
      <c r="B599" s="2"/>
      <c r="C599" s="3" t="s">
        <v>3557</v>
      </c>
      <c r="D599" s="2" t="s">
        <v>108</v>
      </c>
      <c r="E599" s="2" t="s">
        <v>109</v>
      </c>
      <c r="F599" s="2" t="s">
        <v>471</v>
      </c>
      <c r="G599" s="2" t="s">
        <v>2691</v>
      </c>
      <c r="H599" s="2" t="s">
        <v>2033</v>
      </c>
      <c r="I599" s="2" t="s">
        <v>30</v>
      </c>
      <c r="J599" s="2" t="s">
        <v>54</v>
      </c>
      <c r="K599" s="2" t="s">
        <v>478</v>
      </c>
      <c r="L599" s="3" t="s">
        <v>46</v>
      </c>
      <c r="M599" s="2" t="s">
        <v>47</v>
      </c>
      <c r="N599" s="4" t="n">
        <v>7.2</v>
      </c>
      <c r="O599" s="2" t="n">
        <v>1</v>
      </c>
      <c r="P599" s="2" t="s">
        <v>35</v>
      </c>
      <c r="Q599" s="7" t="s">
        <v>444</v>
      </c>
      <c r="R599" s="2"/>
      <c r="S599" s="2"/>
      <c r="T599" s="6" t="s">
        <v>444</v>
      </c>
      <c r="U599" s="6" t="s">
        <v>445</v>
      </c>
      <c r="V599" s="2"/>
      <c r="W599" s="2" t="s">
        <v>446</v>
      </c>
      <c r="X599" s="2" t="s">
        <v>98</v>
      </c>
    </row>
    <row r="600" customFormat="false" ht="15" hidden="false" customHeight="false" outlineLevel="0" collapsed="false">
      <c r="A600" s="2" t="s">
        <v>3558</v>
      </c>
      <c r="B600" s="2"/>
      <c r="C600" s="3" t="s">
        <v>3559</v>
      </c>
      <c r="D600" s="2" t="s">
        <v>1056</v>
      </c>
      <c r="E600" s="2" t="s">
        <v>1057</v>
      </c>
      <c r="F600" s="2" t="s">
        <v>471</v>
      </c>
      <c r="G600" s="2" t="s">
        <v>2033</v>
      </c>
      <c r="H600" s="2" t="s">
        <v>2033</v>
      </c>
      <c r="I600" s="2" t="s">
        <v>272</v>
      </c>
      <c r="J600" s="2" t="s">
        <v>54</v>
      </c>
      <c r="K600" s="2" t="s">
        <v>3560</v>
      </c>
      <c r="L600" s="3" t="s">
        <v>736</v>
      </c>
      <c r="M600" s="2" t="s">
        <v>737</v>
      </c>
      <c r="N600" s="4" t="n">
        <v>7.2</v>
      </c>
      <c r="O600" s="2" t="n">
        <v>1</v>
      </c>
      <c r="P600" s="2" t="s">
        <v>35</v>
      </c>
      <c r="Q600" s="7" t="s">
        <v>3561</v>
      </c>
      <c r="R600" s="2"/>
      <c r="S600" s="2"/>
      <c r="T600" s="6" t="s">
        <v>3561</v>
      </c>
      <c r="U600" s="6" t="s">
        <v>3562</v>
      </c>
      <c r="V600" s="6" t="s">
        <v>3563</v>
      </c>
      <c r="W600" s="2" t="s">
        <v>3564</v>
      </c>
      <c r="X600" s="2" t="s">
        <v>98</v>
      </c>
    </row>
    <row r="601" customFormat="false" ht="15" hidden="false" customHeight="false" outlineLevel="0" collapsed="false">
      <c r="A601" s="2" t="s">
        <v>3565</v>
      </c>
      <c r="B601" s="2"/>
      <c r="C601" s="3" t="s">
        <v>3566</v>
      </c>
      <c r="D601" s="2" t="s">
        <v>1469</v>
      </c>
      <c r="E601" s="2" t="s">
        <v>1470</v>
      </c>
      <c r="F601" s="2" t="s">
        <v>28</v>
      </c>
      <c r="G601" s="2" t="s">
        <v>2691</v>
      </c>
      <c r="H601" s="2" t="s">
        <v>2033</v>
      </c>
      <c r="I601" s="2" t="s">
        <v>30</v>
      </c>
      <c r="J601" s="2" t="s">
        <v>54</v>
      </c>
      <c r="K601" s="2" t="s">
        <v>3567</v>
      </c>
      <c r="L601" s="3" t="s">
        <v>46</v>
      </c>
      <c r="M601" s="2" t="s">
        <v>47</v>
      </c>
      <c r="N601" s="4" t="n">
        <v>7.2</v>
      </c>
      <c r="O601" s="2" t="n">
        <v>1</v>
      </c>
      <c r="P601" s="2" t="s">
        <v>35</v>
      </c>
      <c r="Q601" s="7" t="s">
        <v>444</v>
      </c>
      <c r="R601" s="2"/>
      <c r="S601" s="2"/>
      <c r="T601" s="6" t="s">
        <v>444</v>
      </c>
      <c r="U601" s="6" t="s">
        <v>445</v>
      </c>
      <c r="V601" s="2"/>
      <c r="W601" s="2" t="s">
        <v>446</v>
      </c>
      <c r="X601" s="2" t="s">
        <v>98</v>
      </c>
    </row>
    <row r="602" customFormat="false" ht="15" hidden="false" customHeight="false" outlineLevel="0" collapsed="false">
      <c r="A602" s="2" t="s">
        <v>3568</v>
      </c>
      <c r="B602" s="2"/>
      <c r="C602" s="3" t="s">
        <v>3569</v>
      </c>
      <c r="D602" s="2" t="s">
        <v>2635</v>
      </c>
      <c r="E602" s="2" t="s">
        <v>2636</v>
      </c>
      <c r="F602" s="2" t="s">
        <v>471</v>
      </c>
      <c r="G602" s="2" t="s">
        <v>2033</v>
      </c>
      <c r="H602" s="2" t="s">
        <v>845</v>
      </c>
      <c r="I602" s="2" t="s">
        <v>272</v>
      </c>
      <c r="J602" s="2" t="s">
        <v>123</v>
      </c>
      <c r="K602" s="2" t="s">
        <v>3570</v>
      </c>
      <c r="L602" s="3" t="s">
        <v>736</v>
      </c>
      <c r="M602" s="2" t="s">
        <v>737</v>
      </c>
      <c r="N602" s="4" t="n">
        <v>7.2</v>
      </c>
      <c r="O602" s="2" t="n">
        <v>1</v>
      </c>
      <c r="P602" s="2" t="s">
        <v>84</v>
      </c>
      <c r="Q602" s="7" t="s">
        <v>3571</v>
      </c>
      <c r="R602" s="2"/>
      <c r="S602" s="2"/>
      <c r="T602" s="6" t="s">
        <v>3571</v>
      </c>
      <c r="U602" s="6" t="s">
        <v>3572</v>
      </c>
      <c r="V602" s="6" t="s">
        <v>3573</v>
      </c>
      <c r="W602" s="2" t="s">
        <v>230</v>
      </c>
      <c r="X602" s="2" t="s">
        <v>98</v>
      </c>
    </row>
    <row r="603" customFormat="false" ht="15" hidden="false" customHeight="false" outlineLevel="0" collapsed="false">
      <c r="A603" s="2" t="s">
        <v>3574</v>
      </c>
      <c r="B603" s="2"/>
      <c r="C603" s="3" t="s">
        <v>3575</v>
      </c>
      <c r="D603" s="2" t="s">
        <v>1469</v>
      </c>
      <c r="E603" s="2" t="s">
        <v>1470</v>
      </c>
      <c r="F603" s="2" t="s">
        <v>28</v>
      </c>
      <c r="G603" s="2" t="s">
        <v>2691</v>
      </c>
      <c r="H603" s="2" t="s">
        <v>2033</v>
      </c>
      <c r="I603" s="2" t="s">
        <v>30</v>
      </c>
      <c r="J603" s="2" t="s">
        <v>54</v>
      </c>
      <c r="K603" s="2" t="s">
        <v>478</v>
      </c>
      <c r="L603" s="3" t="s">
        <v>46</v>
      </c>
      <c r="M603" s="2" t="s">
        <v>47</v>
      </c>
      <c r="N603" s="4" t="n">
        <v>7.2</v>
      </c>
      <c r="O603" s="2" t="n">
        <v>1</v>
      </c>
      <c r="P603" s="2" t="s">
        <v>35</v>
      </c>
      <c r="Q603" s="7" t="s">
        <v>444</v>
      </c>
      <c r="R603" s="2"/>
      <c r="S603" s="2"/>
      <c r="T603" s="6" t="s">
        <v>444</v>
      </c>
      <c r="U603" s="6" t="s">
        <v>445</v>
      </c>
      <c r="V603" s="2"/>
      <c r="W603" s="2" t="s">
        <v>446</v>
      </c>
      <c r="X603" s="2" t="s">
        <v>98</v>
      </c>
    </row>
    <row r="604" customFormat="false" ht="15" hidden="false" customHeight="false" outlineLevel="0" collapsed="false">
      <c r="A604" s="2" t="s">
        <v>3576</v>
      </c>
      <c r="B604" s="2"/>
      <c r="C604" s="3" t="s">
        <v>3577</v>
      </c>
      <c r="D604" s="2" t="s">
        <v>108</v>
      </c>
      <c r="E604" s="2" t="s">
        <v>109</v>
      </c>
      <c r="F604" s="2" t="s">
        <v>28</v>
      </c>
      <c r="G604" s="2" t="s">
        <v>2691</v>
      </c>
      <c r="H604" s="2" t="s">
        <v>2033</v>
      </c>
      <c r="I604" s="2" t="s">
        <v>30</v>
      </c>
      <c r="J604" s="2" t="s">
        <v>54</v>
      </c>
      <c r="K604" s="2" t="s">
        <v>478</v>
      </c>
      <c r="L604" s="3" t="s">
        <v>46</v>
      </c>
      <c r="M604" s="2" t="s">
        <v>47</v>
      </c>
      <c r="N604" s="4" t="n">
        <v>7.2</v>
      </c>
      <c r="O604" s="2" t="n">
        <v>1</v>
      </c>
      <c r="P604" s="2" t="s">
        <v>35</v>
      </c>
      <c r="Q604" s="7" t="s">
        <v>444</v>
      </c>
      <c r="R604" s="2"/>
      <c r="S604" s="2"/>
      <c r="T604" s="6" t="s">
        <v>444</v>
      </c>
      <c r="U604" s="6" t="s">
        <v>445</v>
      </c>
      <c r="V604" s="2"/>
      <c r="W604" s="2" t="s">
        <v>446</v>
      </c>
      <c r="X604" s="2" t="s">
        <v>98</v>
      </c>
    </row>
    <row r="605" customFormat="false" ht="15" hidden="false" customHeight="false" outlineLevel="0" collapsed="false">
      <c r="A605" s="2" t="s">
        <v>3578</v>
      </c>
      <c r="B605" s="2"/>
      <c r="C605" s="3" t="s">
        <v>3579</v>
      </c>
      <c r="D605" s="2" t="s">
        <v>1469</v>
      </c>
      <c r="E605" s="2" t="s">
        <v>1470</v>
      </c>
      <c r="F605" s="2" t="s">
        <v>28</v>
      </c>
      <c r="G605" s="2" t="s">
        <v>2691</v>
      </c>
      <c r="H605" s="2" t="s">
        <v>2033</v>
      </c>
      <c r="I605" s="2" t="s">
        <v>30</v>
      </c>
      <c r="J605" s="2" t="s">
        <v>54</v>
      </c>
      <c r="K605" s="2" t="s">
        <v>478</v>
      </c>
      <c r="L605" s="3" t="s">
        <v>46</v>
      </c>
      <c r="M605" s="2" t="s">
        <v>47</v>
      </c>
      <c r="N605" s="4" t="n">
        <v>7.2</v>
      </c>
      <c r="O605" s="2" t="n">
        <v>1</v>
      </c>
      <c r="P605" s="2" t="s">
        <v>35</v>
      </c>
      <c r="Q605" s="7" t="s">
        <v>444</v>
      </c>
      <c r="R605" s="2"/>
      <c r="S605" s="2"/>
      <c r="T605" s="6" t="s">
        <v>444</v>
      </c>
      <c r="U605" s="6" t="s">
        <v>445</v>
      </c>
      <c r="V605" s="2"/>
      <c r="W605" s="2" t="s">
        <v>446</v>
      </c>
      <c r="X605" s="2" t="s">
        <v>98</v>
      </c>
    </row>
    <row r="606" customFormat="false" ht="15" hidden="false" customHeight="false" outlineLevel="0" collapsed="false">
      <c r="A606" s="2" t="s">
        <v>3580</v>
      </c>
      <c r="B606" s="2"/>
      <c r="C606" s="3" t="s">
        <v>3581</v>
      </c>
      <c r="D606" s="2" t="s">
        <v>108</v>
      </c>
      <c r="E606" s="2" t="s">
        <v>109</v>
      </c>
      <c r="F606" s="2" t="s">
        <v>28</v>
      </c>
      <c r="G606" s="2" t="s">
        <v>2691</v>
      </c>
      <c r="H606" s="2" t="s">
        <v>2033</v>
      </c>
      <c r="I606" s="2" t="s">
        <v>30</v>
      </c>
      <c r="J606" s="2" t="s">
        <v>54</v>
      </c>
      <c r="K606" s="2" t="s">
        <v>478</v>
      </c>
      <c r="L606" s="3" t="s">
        <v>46</v>
      </c>
      <c r="M606" s="2" t="s">
        <v>47</v>
      </c>
      <c r="N606" s="4" t="n">
        <v>7.2</v>
      </c>
      <c r="O606" s="2" t="n">
        <v>1</v>
      </c>
      <c r="P606" s="2" t="s">
        <v>35</v>
      </c>
      <c r="Q606" s="7" t="s">
        <v>444</v>
      </c>
      <c r="R606" s="2"/>
      <c r="S606" s="2"/>
      <c r="T606" s="6" t="s">
        <v>444</v>
      </c>
      <c r="U606" s="6" t="s">
        <v>445</v>
      </c>
      <c r="V606" s="2"/>
      <c r="W606" s="2" t="s">
        <v>446</v>
      </c>
      <c r="X606" s="2" t="s">
        <v>98</v>
      </c>
    </row>
    <row r="607" customFormat="false" ht="15" hidden="false" customHeight="false" outlineLevel="0" collapsed="false">
      <c r="A607" s="2" t="s">
        <v>3582</v>
      </c>
      <c r="B607" s="2"/>
      <c r="C607" s="3" t="s">
        <v>3583</v>
      </c>
      <c r="D607" s="2" t="s">
        <v>1469</v>
      </c>
      <c r="E607" s="2" t="s">
        <v>1470</v>
      </c>
      <c r="F607" s="2" t="s">
        <v>28</v>
      </c>
      <c r="G607" s="2" t="s">
        <v>2691</v>
      </c>
      <c r="H607" s="2" t="s">
        <v>2033</v>
      </c>
      <c r="I607" s="2" t="s">
        <v>30</v>
      </c>
      <c r="J607" s="2" t="s">
        <v>54</v>
      </c>
      <c r="K607" s="2" t="s">
        <v>478</v>
      </c>
      <c r="L607" s="3" t="s">
        <v>46</v>
      </c>
      <c r="M607" s="2" t="s">
        <v>47</v>
      </c>
      <c r="N607" s="4" t="n">
        <v>7.2</v>
      </c>
      <c r="O607" s="2" t="n">
        <v>1</v>
      </c>
      <c r="P607" s="2" t="s">
        <v>35</v>
      </c>
      <c r="Q607" s="7" t="s">
        <v>444</v>
      </c>
      <c r="R607" s="2"/>
      <c r="S607" s="2"/>
      <c r="T607" s="6" t="s">
        <v>444</v>
      </c>
      <c r="U607" s="6" t="s">
        <v>445</v>
      </c>
      <c r="V607" s="2"/>
      <c r="W607" s="2" t="s">
        <v>446</v>
      </c>
      <c r="X607" s="2" t="s">
        <v>98</v>
      </c>
    </row>
    <row r="608" customFormat="false" ht="15" hidden="false" customHeight="false" outlineLevel="0" collapsed="false">
      <c r="A608" s="2" t="s">
        <v>3584</v>
      </c>
      <c r="B608" s="2"/>
      <c r="C608" s="3" t="s">
        <v>3585</v>
      </c>
      <c r="D608" s="2" t="s">
        <v>700</v>
      </c>
      <c r="E608" s="2" t="s">
        <v>701</v>
      </c>
      <c r="F608" s="2" t="s">
        <v>28</v>
      </c>
      <c r="G608" s="2" t="s">
        <v>2691</v>
      </c>
      <c r="H608" s="2" t="s">
        <v>2033</v>
      </c>
      <c r="I608" s="2" t="s">
        <v>30</v>
      </c>
      <c r="J608" s="2" t="s">
        <v>54</v>
      </c>
      <c r="K608" s="2" t="s">
        <v>478</v>
      </c>
      <c r="L608" s="3" t="s">
        <v>46</v>
      </c>
      <c r="M608" s="2" t="s">
        <v>47</v>
      </c>
      <c r="N608" s="4" t="n">
        <v>7.2</v>
      </c>
      <c r="O608" s="2" t="n">
        <v>1</v>
      </c>
      <c r="P608" s="2" t="s">
        <v>35</v>
      </c>
      <c r="Q608" s="7" t="s">
        <v>444</v>
      </c>
      <c r="R608" s="2"/>
      <c r="S608" s="2"/>
      <c r="T608" s="6" t="s">
        <v>444</v>
      </c>
      <c r="U608" s="6" t="s">
        <v>445</v>
      </c>
      <c r="V608" s="2"/>
      <c r="W608" s="2" t="s">
        <v>446</v>
      </c>
      <c r="X608" s="2" t="s">
        <v>98</v>
      </c>
    </row>
    <row r="609" customFormat="false" ht="15" hidden="false" customHeight="false" outlineLevel="0" collapsed="false">
      <c r="A609" s="2" t="s">
        <v>3586</v>
      </c>
      <c r="B609" s="2"/>
      <c r="C609" s="3" t="s">
        <v>3587</v>
      </c>
      <c r="D609" s="2" t="s">
        <v>108</v>
      </c>
      <c r="E609" s="2" t="s">
        <v>109</v>
      </c>
      <c r="F609" s="2" t="s">
        <v>28</v>
      </c>
      <c r="G609" s="2" t="s">
        <v>2691</v>
      </c>
      <c r="H609" s="2" t="s">
        <v>2033</v>
      </c>
      <c r="I609" s="2" t="s">
        <v>91</v>
      </c>
      <c r="J609" s="2" t="s">
        <v>54</v>
      </c>
      <c r="K609" s="2" t="s">
        <v>3588</v>
      </c>
      <c r="L609" s="3" t="s">
        <v>729</v>
      </c>
      <c r="M609" s="2" t="s">
        <v>730</v>
      </c>
      <c r="N609" s="4" t="n">
        <v>7.3</v>
      </c>
      <c r="O609" s="2" t="n">
        <v>1</v>
      </c>
      <c r="P609" s="2" t="s">
        <v>35</v>
      </c>
      <c r="Q609" s="7" t="s">
        <v>3589</v>
      </c>
      <c r="R609" s="2"/>
      <c r="S609" s="2"/>
      <c r="T609" s="6" t="s">
        <v>3589</v>
      </c>
      <c r="U609" s="6" t="s">
        <v>3590</v>
      </c>
      <c r="V609" s="6" t="s">
        <v>3591</v>
      </c>
      <c r="W609" s="2" t="s">
        <v>3592</v>
      </c>
      <c r="X609" s="2" t="s">
        <v>98</v>
      </c>
    </row>
    <row r="610" customFormat="false" ht="15" hidden="false" customHeight="false" outlineLevel="0" collapsed="false">
      <c r="A610" s="2" t="s">
        <v>3593</v>
      </c>
      <c r="B610" s="2"/>
      <c r="C610" s="3" t="s">
        <v>3594</v>
      </c>
      <c r="D610" s="2" t="s">
        <v>762</v>
      </c>
      <c r="E610" s="2" t="s">
        <v>763</v>
      </c>
      <c r="F610" s="2" t="s">
        <v>28</v>
      </c>
      <c r="G610" s="2" t="s">
        <v>2033</v>
      </c>
      <c r="H610" s="2" t="s">
        <v>29</v>
      </c>
      <c r="I610" s="2" t="s">
        <v>91</v>
      </c>
      <c r="J610" s="2" t="s">
        <v>54</v>
      </c>
      <c r="K610" s="2" t="s">
        <v>3595</v>
      </c>
      <c r="L610" s="3" t="s">
        <v>736</v>
      </c>
      <c r="M610" s="2" t="s">
        <v>737</v>
      </c>
      <c r="N610" s="4" t="n">
        <v>7.3</v>
      </c>
      <c r="O610" s="2" t="n">
        <v>1</v>
      </c>
      <c r="P610" s="2" t="s">
        <v>3596</v>
      </c>
      <c r="Q610" s="5"/>
      <c r="R610" s="2"/>
      <c r="S610" s="2"/>
      <c r="T610" s="2"/>
      <c r="U610" s="6" t="s">
        <v>3597</v>
      </c>
      <c r="V610" s="6" t="s">
        <v>3598</v>
      </c>
      <c r="W610" s="2"/>
      <c r="X610" s="2" t="s">
        <v>58</v>
      </c>
    </row>
    <row r="611" customFormat="false" ht="15" hidden="false" customHeight="false" outlineLevel="0" collapsed="false">
      <c r="A611" s="2" t="s">
        <v>3599</v>
      </c>
      <c r="B611" s="2"/>
      <c r="C611" s="3" t="s">
        <v>3600</v>
      </c>
      <c r="D611" s="2" t="s">
        <v>762</v>
      </c>
      <c r="E611" s="2" t="s">
        <v>763</v>
      </c>
      <c r="F611" s="2" t="s">
        <v>28</v>
      </c>
      <c r="G611" s="2" t="s">
        <v>2691</v>
      </c>
      <c r="H611" s="2" t="s">
        <v>2033</v>
      </c>
      <c r="I611" s="2" t="s">
        <v>91</v>
      </c>
      <c r="J611" s="2" t="s">
        <v>54</v>
      </c>
      <c r="K611" s="2" t="s">
        <v>3601</v>
      </c>
      <c r="L611" s="3" t="s">
        <v>729</v>
      </c>
      <c r="M611" s="2" t="s">
        <v>730</v>
      </c>
      <c r="N611" s="4" t="n">
        <v>7.3</v>
      </c>
      <c r="O611" s="2" t="n">
        <v>1</v>
      </c>
      <c r="P611" s="2" t="s">
        <v>35</v>
      </c>
      <c r="Q611" s="5"/>
      <c r="R611" s="2"/>
      <c r="S611" s="2"/>
      <c r="T611" s="2"/>
      <c r="U611" s="2"/>
      <c r="V611" s="2"/>
      <c r="W611" s="2"/>
      <c r="X611" s="2" t="s">
        <v>68</v>
      </c>
    </row>
    <row r="612" customFormat="false" ht="15" hidden="false" customHeight="false" outlineLevel="0" collapsed="false">
      <c r="A612" s="2" t="s">
        <v>3602</v>
      </c>
      <c r="B612" s="2"/>
      <c r="C612" s="3" t="s">
        <v>3603</v>
      </c>
      <c r="D612" s="2" t="s">
        <v>381</v>
      </c>
      <c r="E612" s="2" t="s">
        <v>382</v>
      </c>
      <c r="F612" s="2" t="s">
        <v>28</v>
      </c>
      <c r="G612" s="2" t="s">
        <v>2033</v>
      </c>
      <c r="H612" s="2" t="s">
        <v>223</v>
      </c>
      <c r="I612" s="2" t="s">
        <v>91</v>
      </c>
      <c r="J612" s="2" t="s">
        <v>54</v>
      </c>
      <c r="K612" s="2" t="s">
        <v>3601</v>
      </c>
      <c r="L612" s="3" t="s">
        <v>729</v>
      </c>
      <c r="M612" s="2" t="s">
        <v>730</v>
      </c>
      <c r="N612" s="4" t="n">
        <v>7.3</v>
      </c>
      <c r="O612" s="2" t="n">
        <v>1</v>
      </c>
      <c r="P612" s="2" t="s">
        <v>35</v>
      </c>
      <c r="Q612" s="7" t="s">
        <v>3589</v>
      </c>
      <c r="R612" s="2"/>
      <c r="S612" s="2"/>
      <c r="T612" s="6" t="s">
        <v>3589</v>
      </c>
      <c r="U612" s="6" t="s">
        <v>3590</v>
      </c>
      <c r="V612" s="6" t="s">
        <v>3591</v>
      </c>
      <c r="W612" s="2" t="s">
        <v>3592</v>
      </c>
      <c r="X612" s="2" t="s">
        <v>98</v>
      </c>
    </row>
    <row r="613" customFormat="false" ht="15" hidden="false" customHeight="false" outlineLevel="0" collapsed="false">
      <c r="A613" s="2" t="s">
        <v>3604</v>
      </c>
      <c r="B613" s="2" t="s">
        <v>2671</v>
      </c>
      <c r="C613" s="3" t="s">
        <v>3605</v>
      </c>
      <c r="D613" s="2" t="s">
        <v>2040</v>
      </c>
      <c r="E613" s="2" t="s">
        <v>2041</v>
      </c>
      <c r="F613" s="2" t="s">
        <v>2042</v>
      </c>
      <c r="G613" s="2" t="s">
        <v>2033</v>
      </c>
      <c r="H613" s="2" t="s">
        <v>2033</v>
      </c>
      <c r="I613" s="2" t="s">
        <v>272</v>
      </c>
      <c r="J613" s="2" t="s">
        <v>54</v>
      </c>
      <c r="K613" s="2" t="s">
        <v>3606</v>
      </c>
      <c r="L613" s="3" t="s">
        <v>736</v>
      </c>
      <c r="M613" s="2" t="s">
        <v>737</v>
      </c>
      <c r="N613" s="4" t="n">
        <v>7.3</v>
      </c>
      <c r="O613" s="2" t="n">
        <v>1</v>
      </c>
      <c r="P613" s="2" t="s">
        <v>35</v>
      </c>
      <c r="Q613" s="7" t="s">
        <v>3607</v>
      </c>
      <c r="R613" s="2"/>
      <c r="S613" s="2"/>
      <c r="T613" s="6" t="s">
        <v>3607</v>
      </c>
      <c r="U613" s="2"/>
      <c r="V613" s="6" t="s">
        <v>3608</v>
      </c>
      <c r="W613" s="2" t="s">
        <v>3609</v>
      </c>
      <c r="X613" s="2" t="s">
        <v>98</v>
      </c>
    </row>
    <row r="614" customFormat="false" ht="15" hidden="false" customHeight="false" outlineLevel="0" collapsed="false">
      <c r="A614" s="2" t="s">
        <v>3610</v>
      </c>
      <c r="B614" s="2"/>
      <c r="C614" s="3" t="s">
        <v>3611</v>
      </c>
      <c r="D614" s="2" t="s">
        <v>1805</v>
      </c>
      <c r="E614" s="2" t="s">
        <v>1806</v>
      </c>
      <c r="F614" s="2" t="s">
        <v>63</v>
      </c>
      <c r="G614" s="2" t="s">
        <v>2033</v>
      </c>
      <c r="H614" s="2" t="s">
        <v>588</v>
      </c>
      <c r="I614" s="2" t="s">
        <v>30</v>
      </c>
      <c r="J614" s="2" t="s">
        <v>54</v>
      </c>
      <c r="K614" s="2" t="s">
        <v>3612</v>
      </c>
      <c r="L614" s="3" t="s">
        <v>736</v>
      </c>
      <c r="M614" s="2" t="s">
        <v>737</v>
      </c>
      <c r="N614" s="4" t="n">
        <v>7.3</v>
      </c>
      <c r="O614" s="2" t="n">
        <v>1</v>
      </c>
      <c r="P614" s="2" t="s">
        <v>35</v>
      </c>
      <c r="Q614" s="7" t="s">
        <v>3613</v>
      </c>
      <c r="R614" s="2"/>
      <c r="S614" s="2"/>
      <c r="T614" s="6" t="s">
        <v>3613</v>
      </c>
      <c r="U614" s="2"/>
      <c r="V614" s="2"/>
      <c r="W614" s="2" t="s">
        <v>3614</v>
      </c>
      <c r="X614" s="2" t="s">
        <v>98</v>
      </c>
    </row>
    <row r="615" customFormat="false" ht="15" hidden="false" customHeight="false" outlineLevel="0" collapsed="false">
      <c r="A615" s="2" t="s">
        <v>3615</v>
      </c>
      <c r="B615" s="2"/>
      <c r="C615" s="3" t="s">
        <v>3616</v>
      </c>
      <c r="D615" s="2" t="s">
        <v>108</v>
      </c>
      <c r="E615" s="2" t="s">
        <v>109</v>
      </c>
      <c r="F615" s="2" t="s">
        <v>28</v>
      </c>
      <c r="G615" s="2" t="s">
        <v>2691</v>
      </c>
      <c r="H615" s="2" t="s">
        <v>2033</v>
      </c>
      <c r="I615" s="2" t="s">
        <v>91</v>
      </c>
      <c r="J615" s="2" t="s">
        <v>54</v>
      </c>
      <c r="K615" s="2" t="s">
        <v>3601</v>
      </c>
      <c r="L615" s="3" t="s">
        <v>729</v>
      </c>
      <c r="M615" s="2" t="s">
        <v>730</v>
      </c>
      <c r="N615" s="4" t="n">
        <v>7.3</v>
      </c>
      <c r="O615" s="2" t="n">
        <v>1</v>
      </c>
      <c r="P615" s="2" t="s">
        <v>35</v>
      </c>
      <c r="Q615" s="7" t="s">
        <v>3589</v>
      </c>
      <c r="R615" s="2"/>
      <c r="S615" s="2"/>
      <c r="T615" s="6" t="s">
        <v>3589</v>
      </c>
      <c r="U615" s="6" t="s">
        <v>3590</v>
      </c>
      <c r="V615" s="6" t="s">
        <v>3591</v>
      </c>
      <c r="W615" s="2" t="s">
        <v>3592</v>
      </c>
      <c r="X615" s="2" t="s">
        <v>98</v>
      </c>
    </row>
    <row r="616" customFormat="false" ht="15" hidden="false" customHeight="false" outlineLevel="0" collapsed="false">
      <c r="A616" s="2" t="s">
        <v>3617</v>
      </c>
      <c r="B616" s="2"/>
      <c r="C616" s="3" t="s">
        <v>3618</v>
      </c>
      <c r="D616" s="2" t="s">
        <v>792</v>
      </c>
      <c r="E616" s="2" t="s">
        <v>793</v>
      </c>
      <c r="F616" s="2" t="s">
        <v>173</v>
      </c>
      <c r="G616" s="2" t="s">
        <v>2033</v>
      </c>
      <c r="H616" s="2" t="s">
        <v>2033</v>
      </c>
      <c r="I616" s="2" t="s">
        <v>91</v>
      </c>
      <c r="J616" s="2" t="s">
        <v>54</v>
      </c>
      <c r="K616" s="2" t="s">
        <v>3588</v>
      </c>
      <c r="L616" s="3" t="s">
        <v>729</v>
      </c>
      <c r="M616" s="2" t="s">
        <v>730</v>
      </c>
      <c r="N616" s="4" t="n">
        <v>7.3</v>
      </c>
      <c r="O616" s="2" t="n">
        <v>1</v>
      </c>
      <c r="P616" s="2" t="s">
        <v>35</v>
      </c>
      <c r="Q616" s="7" t="s">
        <v>3589</v>
      </c>
      <c r="R616" s="2"/>
      <c r="S616" s="2"/>
      <c r="T616" s="6" t="s">
        <v>3589</v>
      </c>
      <c r="U616" s="6" t="s">
        <v>3590</v>
      </c>
      <c r="V616" s="6" t="s">
        <v>3591</v>
      </c>
      <c r="W616" s="2" t="s">
        <v>3592</v>
      </c>
      <c r="X616" s="2" t="s">
        <v>98</v>
      </c>
    </row>
    <row r="617" customFormat="false" ht="15" hidden="false" customHeight="false" outlineLevel="0" collapsed="false">
      <c r="A617" s="2" t="s">
        <v>3619</v>
      </c>
      <c r="B617" s="2"/>
      <c r="C617" s="3" t="s">
        <v>3620</v>
      </c>
      <c r="D617" s="2" t="s">
        <v>3054</v>
      </c>
      <c r="E617" s="2" t="s">
        <v>3055</v>
      </c>
      <c r="F617" s="2" t="s">
        <v>316</v>
      </c>
      <c r="G617" s="2" t="s">
        <v>2033</v>
      </c>
      <c r="H617" s="2" t="s">
        <v>845</v>
      </c>
      <c r="I617" s="2" t="s">
        <v>91</v>
      </c>
      <c r="J617" s="2" t="s">
        <v>54</v>
      </c>
      <c r="K617" s="2" t="s">
        <v>3621</v>
      </c>
      <c r="L617" s="3" t="s">
        <v>729</v>
      </c>
      <c r="M617" s="2" t="s">
        <v>730</v>
      </c>
      <c r="N617" s="4" t="n">
        <v>7.4</v>
      </c>
      <c r="O617" s="2" t="n">
        <v>1</v>
      </c>
      <c r="P617" s="2" t="s">
        <v>35</v>
      </c>
      <c r="Q617" s="5"/>
      <c r="R617" s="2"/>
      <c r="S617" s="2"/>
      <c r="T617" s="2"/>
      <c r="U617" s="6" t="s">
        <v>3622</v>
      </c>
      <c r="V617" s="6" t="s">
        <v>3623</v>
      </c>
      <c r="W617" s="2"/>
      <c r="X617" s="2" t="s">
        <v>58</v>
      </c>
    </row>
    <row r="618" customFormat="false" ht="15" hidden="false" customHeight="false" outlineLevel="0" collapsed="false">
      <c r="A618" s="2" t="s">
        <v>3624</v>
      </c>
      <c r="B618" s="2"/>
      <c r="C618" s="3" t="s">
        <v>3625</v>
      </c>
      <c r="D618" s="2" t="s">
        <v>2040</v>
      </c>
      <c r="E618" s="2" t="s">
        <v>2041</v>
      </c>
      <c r="F618" s="2" t="s">
        <v>2042</v>
      </c>
      <c r="G618" s="2" t="s">
        <v>2033</v>
      </c>
      <c r="H618" s="2" t="s">
        <v>2033</v>
      </c>
      <c r="I618" s="2" t="s">
        <v>272</v>
      </c>
      <c r="J618" s="2" t="s">
        <v>54</v>
      </c>
      <c r="K618" s="2" t="s">
        <v>3626</v>
      </c>
      <c r="L618" s="3" t="s">
        <v>736</v>
      </c>
      <c r="M618" s="2" t="s">
        <v>737</v>
      </c>
      <c r="N618" s="4" t="n">
        <v>7.4</v>
      </c>
      <c r="O618" s="2" t="n">
        <v>1</v>
      </c>
      <c r="P618" s="2" t="s">
        <v>35</v>
      </c>
      <c r="Q618" s="5"/>
      <c r="R618" s="2"/>
      <c r="S618" s="2"/>
      <c r="T618" s="2"/>
      <c r="U618" s="2"/>
      <c r="V618" s="6" t="s">
        <v>3627</v>
      </c>
      <c r="W618" s="2"/>
      <c r="X618" s="2" t="s">
        <v>364</v>
      </c>
    </row>
    <row r="619" customFormat="false" ht="15" hidden="false" customHeight="false" outlineLevel="0" collapsed="false">
      <c r="A619" s="2" t="s">
        <v>3628</v>
      </c>
      <c r="B619" s="2"/>
      <c r="C619" s="3" t="s">
        <v>3629</v>
      </c>
      <c r="D619" s="2" t="s">
        <v>3054</v>
      </c>
      <c r="E619" s="2" t="s">
        <v>3055</v>
      </c>
      <c r="F619" s="2" t="s">
        <v>316</v>
      </c>
      <c r="G619" s="2" t="s">
        <v>2033</v>
      </c>
      <c r="H619" s="2" t="s">
        <v>845</v>
      </c>
      <c r="I619" s="2" t="s">
        <v>91</v>
      </c>
      <c r="J619" s="2" t="s">
        <v>54</v>
      </c>
      <c r="K619" s="2" t="s">
        <v>3630</v>
      </c>
      <c r="L619" s="3" t="s">
        <v>46</v>
      </c>
      <c r="M619" s="2" t="s">
        <v>47</v>
      </c>
      <c r="N619" s="4" t="n">
        <v>7.5</v>
      </c>
      <c r="O619" s="2" t="n">
        <v>1</v>
      </c>
      <c r="P619" s="2" t="s">
        <v>35</v>
      </c>
      <c r="Q619" s="7" t="s">
        <v>3631</v>
      </c>
      <c r="R619" s="2"/>
      <c r="S619" s="2"/>
      <c r="T619" s="6" t="s">
        <v>3631</v>
      </c>
      <c r="U619" s="6" t="s">
        <v>3632</v>
      </c>
      <c r="V619" s="6" t="s">
        <v>3633</v>
      </c>
      <c r="W619" s="2" t="s">
        <v>3634</v>
      </c>
      <c r="X619" s="2" t="s">
        <v>98</v>
      </c>
    </row>
    <row r="620" customFormat="false" ht="15" hidden="false" customHeight="false" outlineLevel="0" collapsed="false">
      <c r="A620" s="2" t="s">
        <v>3635</v>
      </c>
      <c r="B620" s="2" t="s">
        <v>2671</v>
      </c>
      <c r="C620" s="3" t="s">
        <v>3636</v>
      </c>
      <c r="D620" s="2" t="s">
        <v>2040</v>
      </c>
      <c r="E620" s="2" t="s">
        <v>2041</v>
      </c>
      <c r="F620" s="2" t="s">
        <v>2042</v>
      </c>
      <c r="G620" s="2" t="s">
        <v>2033</v>
      </c>
      <c r="H620" s="2" t="s">
        <v>2033</v>
      </c>
      <c r="I620" s="2" t="s">
        <v>91</v>
      </c>
      <c r="J620" s="2" t="s">
        <v>1105</v>
      </c>
      <c r="K620" s="2" t="s">
        <v>3637</v>
      </c>
      <c r="L620" s="3" t="s">
        <v>486</v>
      </c>
      <c r="M620" s="2" t="s">
        <v>487</v>
      </c>
      <c r="N620" s="4" t="n">
        <v>7.6</v>
      </c>
      <c r="O620" s="2" t="n">
        <v>1</v>
      </c>
      <c r="P620" s="2" t="s">
        <v>35</v>
      </c>
      <c r="Q620" s="7" t="s">
        <v>3638</v>
      </c>
      <c r="R620" s="2"/>
      <c r="S620" s="2"/>
      <c r="T620" s="6" t="s">
        <v>3638</v>
      </c>
      <c r="U620" s="2"/>
      <c r="V620" s="6" t="s">
        <v>3639</v>
      </c>
      <c r="W620" s="2" t="s">
        <v>3640</v>
      </c>
      <c r="X620" s="2" t="s">
        <v>98</v>
      </c>
    </row>
    <row r="621" customFormat="false" ht="15" hidden="false" customHeight="false" outlineLevel="0" collapsed="false">
      <c r="A621" s="2" t="s">
        <v>3641</v>
      </c>
      <c r="B621" s="2"/>
      <c r="C621" s="3" t="s">
        <v>3642</v>
      </c>
      <c r="D621" s="2" t="s">
        <v>2040</v>
      </c>
      <c r="E621" s="2" t="s">
        <v>2041</v>
      </c>
      <c r="F621" s="2" t="s">
        <v>2042</v>
      </c>
      <c r="G621" s="2" t="s">
        <v>2033</v>
      </c>
      <c r="H621" s="2" t="s">
        <v>2033</v>
      </c>
      <c r="I621" s="2" t="s">
        <v>272</v>
      </c>
      <c r="J621" s="2" t="s">
        <v>54</v>
      </c>
      <c r="K621" s="2" t="s">
        <v>3643</v>
      </c>
      <c r="L621" s="3" t="s">
        <v>65</v>
      </c>
      <c r="M621" s="2" t="s">
        <v>66</v>
      </c>
      <c r="N621" s="4" t="n">
        <v>7.6</v>
      </c>
      <c r="O621" s="2" t="n">
        <v>1</v>
      </c>
      <c r="P621" s="2" t="s">
        <v>35</v>
      </c>
      <c r="Q621" s="5"/>
      <c r="R621" s="2"/>
      <c r="S621" s="2"/>
      <c r="T621" s="2"/>
      <c r="U621" s="2"/>
      <c r="V621" s="2"/>
      <c r="W621" s="2"/>
      <c r="X621" s="2" t="s">
        <v>451</v>
      </c>
    </row>
    <row r="622" customFormat="false" ht="15" hidden="false" customHeight="false" outlineLevel="0" collapsed="false">
      <c r="A622" s="2" t="s">
        <v>3644</v>
      </c>
      <c r="B622" s="2" t="s">
        <v>3645</v>
      </c>
      <c r="C622" s="3" t="s">
        <v>3646</v>
      </c>
      <c r="D622" s="2" t="s">
        <v>2778</v>
      </c>
      <c r="E622" s="2" t="s">
        <v>2779</v>
      </c>
      <c r="F622" s="2" t="s">
        <v>481</v>
      </c>
      <c r="G622" s="2" t="s">
        <v>2033</v>
      </c>
      <c r="H622" s="2" t="s">
        <v>223</v>
      </c>
      <c r="I622" s="2" t="s">
        <v>30</v>
      </c>
      <c r="J622" s="2" t="s">
        <v>54</v>
      </c>
      <c r="K622" s="2" t="s">
        <v>3647</v>
      </c>
      <c r="L622" s="3" t="s">
        <v>496</v>
      </c>
      <c r="M622" s="2" t="s">
        <v>497</v>
      </c>
      <c r="N622" s="4" t="n">
        <v>7.7</v>
      </c>
      <c r="O622" s="2" t="n">
        <v>1</v>
      </c>
      <c r="P622" s="2" t="s">
        <v>84</v>
      </c>
      <c r="Q622" s="5"/>
      <c r="R622" s="2"/>
      <c r="S622" s="2"/>
      <c r="T622" s="2"/>
      <c r="U622" s="2"/>
      <c r="V622" s="6" t="s">
        <v>3648</v>
      </c>
      <c r="W622" s="2"/>
      <c r="X622" s="2" t="s">
        <v>364</v>
      </c>
    </row>
    <row r="623" customFormat="false" ht="15" hidden="false" customHeight="false" outlineLevel="0" collapsed="false">
      <c r="A623" s="2" t="s">
        <v>3649</v>
      </c>
      <c r="B623" s="2"/>
      <c r="C623" s="3" t="s">
        <v>3650</v>
      </c>
      <c r="D623" s="2" t="s">
        <v>1103</v>
      </c>
      <c r="E623" s="2" t="s">
        <v>1104</v>
      </c>
      <c r="F623" s="2" t="s">
        <v>28</v>
      </c>
      <c r="G623" s="2" t="s">
        <v>2033</v>
      </c>
      <c r="H623" s="2" t="s">
        <v>122</v>
      </c>
      <c r="I623" s="2" t="s">
        <v>91</v>
      </c>
      <c r="J623" s="2" t="s">
        <v>54</v>
      </c>
      <c r="K623" s="2" t="s">
        <v>3651</v>
      </c>
      <c r="L623" s="3" t="s">
        <v>496</v>
      </c>
      <c r="M623" s="2" t="s">
        <v>497</v>
      </c>
      <c r="N623" s="4" t="n">
        <v>7.7</v>
      </c>
      <c r="O623" s="2" t="n">
        <v>1</v>
      </c>
      <c r="P623" s="2" t="s">
        <v>3652</v>
      </c>
      <c r="Q623" s="5"/>
      <c r="R623" s="2"/>
      <c r="S623" s="2"/>
      <c r="T623" s="2"/>
      <c r="U623" s="2"/>
      <c r="V623" s="6" t="s">
        <v>3653</v>
      </c>
      <c r="W623" s="2"/>
      <c r="X623" s="2" t="s">
        <v>37</v>
      </c>
    </row>
    <row r="624" customFormat="false" ht="15" hidden="false" customHeight="false" outlineLevel="0" collapsed="false">
      <c r="A624" s="2" t="s">
        <v>3654</v>
      </c>
      <c r="B624" s="2"/>
      <c r="C624" s="3" t="s">
        <v>3655</v>
      </c>
      <c r="D624" s="2" t="s">
        <v>3656</v>
      </c>
      <c r="E624" s="2" t="s">
        <v>3657</v>
      </c>
      <c r="F624" s="2" t="s">
        <v>63</v>
      </c>
      <c r="G624" s="2" t="s">
        <v>2033</v>
      </c>
      <c r="H624" s="2" t="s">
        <v>845</v>
      </c>
      <c r="I624" s="2" t="s">
        <v>272</v>
      </c>
      <c r="J624" s="2" t="s">
        <v>54</v>
      </c>
      <c r="K624" s="2" t="s">
        <v>3658</v>
      </c>
      <c r="L624" s="3" t="s">
        <v>496</v>
      </c>
      <c r="M624" s="2" t="s">
        <v>497</v>
      </c>
      <c r="N624" s="4" t="n">
        <v>7.7</v>
      </c>
      <c r="O624" s="2" t="n">
        <v>1</v>
      </c>
      <c r="P624" s="2" t="s">
        <v>35</v>
      </c>
      <c r="Q624" s="7" t="s">
        <v>3659</v>
      </c>
      <c r="R624" s="6" t="s">
        <v>3659</v>
      </c>
      <c r="S624" s="2"/>
      <c r="T624" s="6" t="s">
        <v>3660</v>
      </c>
      <c r="U624" s="6" t="s">
        <v>3661</v>
      </c>
      <c r="V624" s="6" t="s">
        <v>3662</v>
      </c>
      <c r="W624" s="2" t="s">
        <v>3663</v>
      </c>
      <c r="X624" s="2" t="s">
        <v>163</v>
      </c>
    </row>
    <row r="625" customFormat="false" ht="15" hidden="false" customHeight="false" outlineLevel="0" collapsed="false">
      <c r="A625" s="2" t="s">
        <v>3664</v>
      </c>
      <c r="B625" s="2"/>
      <c r="C625" s="3" t="s">
        <v>3665</v>
      </c>
      <c r="D625" s="2" t="s">
        <v>785</v>
      </c>
      <c r="E625" s="2" t="s">
        <v>786</v>
      </c>
      <c r="F625" s="2" t="s">
        <v>316</v>
      </c>
      <c r="G625" s="2" t="s">
        <v>2033</v>
      </c>
      <c r="H625" s="2" t="s">
        <v>90</v>
      </c>
      <c r="I625" s="2" t="s">
        <v>30</v>
      </c>
      <c r="J625" s="2" t="s">
        <v>54</v>
      </c>
      <c r="K625" s="2" t="s">
        <v>3666</v>
      </c>
      <c r="L625" s="3" t="s">
        <v>729</v>
      </c>
      <c r="M625" s="2" t="s">
        <v>730</v>
      </c>
      <c r="N625" s="4" t="n">
        <v>7.8</v>
      </c>
      <c r="O625" s="2" t="n">
        <v>1</v>
      </c>
      <c r="P625" s="2" t="s">
        <v>378</v>
      </c>
      <c r="Q625" s="5"/>
      <c r="R625" s="2"/>
      <c r="S625" s="2"/>
      <c r="T625" s="2"/>
      <c r="U625" s="2"/>
      <c r="V625" s="2"/>
      <c r="W625" s="2"/>
      <c r="X625" s="2" t="s">
        <v>451</v>
      </c>
    </row>
    <row r="626" customFormat="false" ht="15" hidden="false" customHeight="false" outlineLevel="0" collapsed="false">
      <c r="A626" s="2" t="s">
        <v>3667</v>
      </c>
      <c r="B626" s="2"/>
      <c r="C626" s="3" t="s">
        <v>3668</v>
      </c>
      <c r="D626" s="2" t="s">
        <v>3669</v>
      </c>
      <c r="E626" s="2" t="s">
        <v>3670</v>
      </c>
      <c r="F626" s="2" t="s">
        <v>2042</v>
      </c>
      <c r="G626" s="2" t="s">
        <v>2033</v>
      </c>
      <c r="H626" s="2" t="s">
        <v>2033</v>
      </c>
      <c r="I626" s="2" t="s">
        <v>272</v>
      </c>
      <c r="J626" s="2" t="s">
        <v>54</v>
      </c>
      <c r="K626" s="2" t="s">
        <v>3671</v>
      </c>
      <c r="L626" s="3" t="s">
        <v>496</v>
      </c>
      <c r="M626" s="2" t="s">
        <v>497</v>
      </c>
      <c r="N626" s="4" t="n">
        <v>7.8</v>
      </c>
      <c r="O626" s="2" t="n">
        <v>1</v>
      </c>
      <c r="P626" s="2" t="s">
        <v>35</v>
      </c>
      <c r="Q626" s="5"/>
      <c r="R626" s="2"/>
      <c r="S626" s="2"/>
      <c r="T626" s="2"/>
      <c r="U626" s="2"/>
      <c r="V626" s="2"/>
      <c r="W626" s="2"/>
      <c r="X626" s="2" t="s">
        <v>68</v>
      </c>
    </row>
    <row r="627" customFormat="false" ht="15" hidden="false" customHeight="false" outlineLevel="0" collapsed="false">
      <c r="A627" s="2" t="s">
        <v>3672</v>
      </c>
      <c r="B627" s="2"/>
      <c r="C627" s="3" t="s">
        <v>3673</v>
      </c>
      <c r="D627" s="2" t="s">
        <v>762</v>
      </c>
      <c r="E627" s="2" t="s">
        <v>763</v>
      </c>
      <c r="F627" s="2" t="s">
        <v>28</v>
      </c>
      <c r="G627" s="2" t="s">
        <v>2033</v>
      </c>
      <c r="H627" s="2" t="s">
        <v>2033</v>
      </c>
      <c r="I627" s="2" t="s">
        <v>272</v>
      </c>
      <c r="J627" s="2" t="s">
        <v>54</v>
      </c>
      <c r="K627" s="2" t="s">
        <v>3674</v>
      </c>
      <c r="L627" s="3" t="s">
        <v>65</v>
      </c>
      <c r="M627" s="2" t="s">
        <v>66</v>
      </c>
      <c r="N627" s="4" t="n">
        <v>7.8</v>
      </c>
      <c r="O627" s="2" t="n">
        <v>1</v>
      </c>
      <c r="P627" s="2" t="s">
        <v>35</v>
      </c>
      <c r="Q627" s="7" t="s">
        <v>3675</v>
      </c>
      <c r="R627" s="2"/>
      <c r="S627" s="2"/>
      <c r="T627" s="6" t="s">
        <v>3675</v>
      </c>
      <c r="U627" s="2"/>
      <c r="V627" s="6" t="s">
        <v>3676</v>
      </c>
      <c r="W627" s="2" t="s">
        <v>3676</v>
      </c>
      <c r="X627" s="2" t="s">
        <v>98</v>
      </c>
    </row>
    <row r="628" customFormat="false" ht="15" hidden="false" customHeight="false" outlineLevel="0" collapsed="false">
      <c r="A628" s="2" t="s">
        <v>3677</v>
      </c>
      <c r="B628" s="2"/>
      <c r="C628" s="3" t="s">
        <v>3678</v>
      </c>
      <c r="D628" s="2" t="s">
        <v>108</v>
      </c>
      <c r="E628" s="2" t="s">
        <v>109</v>
      </c>
      <c r="F628" s="2" t="s">
        <v>471</v>
      </c>
      <c r="G628" s="2" t="s">
        <v>2033</v>
      </c>
      <c r="H628" s="2" t="s">
        <v>588</v>
      </c>
      <c r="I628" s="2" t="s">
        <v>30</v>
      </c>
      <c r="J628" s="2" t="s">
        <v>3679</v>
      </c>
      <c r="K628" s="2" t="s">
        <v>1561</v>
      </c>
      <c r="L628" s="3" t="s">
        <v>486</v>
      </c>
      <c r="M628" s="2" t="s">
        <v>487</v>
      </c>
      <c r="N628" s="4" t="n">
        <v>7.8</v>
      </c>
      <c r="O628" s="2" t="n">
        <v>1</v>
      </c>
      <c r="P628" s="2" t="s">
        <v>84</v>
      </c>
      <c r="Q628" s="5"/>
      <c r="R628" s="2"/>
      <c r="S628" s="2"/>
      <c r="T628" s="2"/>
      <c r="U628" s="2"/>
      <c r="V628" s="6" t="s">
        <v>3680</v>
      </c>
      <c r="W628" s="2"/>
      <c r="X628" s="2" t="s">
        <v>364</v>
      </c>
    </row>
    <row r="629" customFormat="false" ht="15" hidden="false" customHeight="false" outlineLevel="0" collapsed="false">
      <c r="A629" s="2" t="s">
        <v>3681</v>
      </c>
      <c r="B629" s="2"/>
      <c r="C629" s="3" t="s">
        <v>3682</v>
      </c>
      <c r="D629" s="2" t="s">
        <v>917</v>
      </c>
      <c r="E629" s="2" t="s">
        <v>918</v>
      </c>
      <c r="F629" s="2" t="s">
        <v>89</v>
      </c>
      <c r="G629" s="2" t="s">
        <v>2033</v>
      </c>
      <c r="H629" s="2" t="s">
        <v>2033</v>
      </c>
      <c r="I629" s="2" t="s">
        <v>30</v>
      </c>
      <c r="J629" s="2" t="s">
        <v>54</v>
      </c>
      <c r="K629" s="2" t="s">
        <v>3683</v>
      </c>
      <c r="L629" s="3" t="s">
        <v>736</v>
      </c>
      <c r="M629" s="2" t="s">
        <v>737</v>
      </c>
      <c r="N629" s="4" t="n">
        <v>7.9</v>
      </c>
      <c r="O629" s="2" t="n">
        <v>1</v>
      </c>
      <c r="P629" s="2" t="s">
        <v>35</v>
      </c>
      <c r="Q629" s="7" t="s">
        <v>3684</v>
      </c>
      <c r="R629" s="2"/>
      <c r="S629" s="2"/>
      <c r="T629" s="6" t="s">
        <v>3684</v>
      </c>
      <c r="U629" s="6" t="s">
        <v>3685</v>
      </c>
      <c r="V629" s="6" t="s">
        <v>3686</v>
      </c>
      <c r="W629" s="2" t="s">
        <v>105</v>
      </c>
      <c r="X629" s="2" t="s">
        <v>98</v>
      </c>
    </row>
    <row r="630" customFormat="false" ht="15" hidden="false" customHeight="false" outlineLevel="0" collapsed="false">
      <c r="A630" s="2" t="s">
        <v>3687</v>
      </c>
      <c r="B630" s="2"/>
      <c r="C630" s="3" t="s">
        <v>3688</v>
      </c>
      <c r="D630" s="2" t="s">
        <v>3689</v>
      </c>
      <c r="E630" s="2" t="s">
        <v>3690</v>
      </c>
      <c r="F630" s="2" t="s">
        <v>110</v>
      </c>
      <c r="G630" s="2" t="s">
        <v>2033</v>
      </c>
      <c r="H630" s="2" t="s">
        <v>2033</v>
      </c>
      <c r="I630" s="2" t="s">
        <v>272</v>
      </c>
      <c r="J630" s="2" t="s">
        <v>54</v>
      </c>
      <c r="K630" s="2" t="s">
        <v>3691</v>
      </c>
      <c r="L630" s="3" t="s">
        <v>1578</v>
      </c>
      <c r="M630" s="2" t="s">
        <v>1579</v>
      </c>
      <c r="N630" s="4" t="n">
        <v>8</v>
      </c>
      <c r="O630" s="2" t="n">
        <v>1</v>
      </c>
      <c r="P630" s="2" t="s">
        <v>35</v>
      </c>
      <c r="Q630" s="5"/>
      <c r="R630" s="2"/>
      <c r="S630" s="2"/>
      <c r="T630" s="2"/>
      <c r="U630" s="6" t="s">
        <v>3692</v>
      </c>
      <c r="V630" s="6" t="s">
        <v>3693</v>
      </c>
      <c r="W630" s="2"/>
      <c r="X630" s="2" t="s">
        <v>58</v>
      </c>
    </row>
    <row r="631" customFormat="false" ht="15" hidden="false" customHeight="false" outlineLevel="0" collapsed="false">
      <c r="A631" s="2" t="s">
        <v>3694</v>
      </c>
      <c r="B631" s="2"/>
      <c r="C631" s="3" t="s">
        <v>3695</v>
      </c>
      <c r="D631" s="2" t="s">
        <v>1155</v>
      </c>
      <c r="E631" s="2" t="s">
        <v>1156</v>
      </c>
      <c r="F631" s="2" t="s">
        <v>316</v>
      </c>
      <c r="G631" s="2" t="s">
        <v>2033</v>
      </c>
      <c r="H631" s="2" t="s">
        <v>2033</v>
      </c>
      <c r="I631" s="2" t="s">
        <v>272</v>
      </c>
      <c r="J631" s="2" t="s">
        <v>54</v>
      </c>
      <c r="K631" s="2" t="s">
        <v>3696</v>
      </c>
      <c r="L631" s="3" t="s">
        <v>134</v>
      </c>
      <c r="M631" s="2" t="s">
        <v>135</v>
      </c>
      <c r="N631" s="4" t="n">
        <v>8.1</v>
      </c>
      <c r="O631" s="2" t="n">
        <v>2</v>
      </c>
      <c r="P631" s="2" t="s">
        <v>35</v>
      </c>
      <c r="Q631" s="7" t="s">
        <v>3697</v>
      </c>
      <c r="R631" s="6" t="s">
        <v>3697</v>
      </c>
      <c r="S631" s="2"/>
      <c r="T631" s="6" t="s">
        <v>3698</v>
      </c>
      <c r="U631" s="6" t="s">
        <v>3699</v>
      </c>
      <c r="V631" s="6" t="s">
        <v>3700</v>
      </c>
      <c r="W631" s="2" t="s">
        <v>3701</v>
      </c>
      <c r="X631" s="2" t="s">
        <v>163</v>
      </c>
    </row>
    <row r="632" customFormat="false" ht="15" hidden="false" customHeight="false" outlineLevel="0" collapsed="false">
      <c r="A632" s="2" t="s">
        <v>3702</v>
      </c>
      <c r="B632" s="2"/>
      <c r="C632" s="3" t="s">
        <v>3703</v>
      </c>
      <c r="D632" s="2" t="s">
        <v>1799</v>
      </c>
      <c r="E632" s="2" t="s">
        <v>1800</v>
      </c>
      <c r="F632" s="2" t="s">
        <v>63</v>
      </c>
      <c r="G632" s="2" t="s">
        <v>2033</v>
      </c>
      <c r="H632" s="2" t="s">
        <v>90</v>
      </c>
      <c r="I632" s="2" t="s">
        <v>91</v>
      </c>
      <c r="J632" s="2" t="s">
        <v>54</v>
      </c>
      <c r="K632" s="2" t="s">
        <v>3704</v>
      </c>
      <c r="L632" s="3" t="s">
        <v>496</v>
      </c>
      <c r="M632" s="2" t="s">
        <v>497</v>
      </c>
      <c r="N632" s="4" t="n">
        <v>8.1</v>
      </c>
      <c r="O632" s="2" t="n">
        <v>1</v>
      </c>
      <c r="P632" s="2" t="s">
        <v>3705</v>
      </c>
      <c r="Q632" s="7" t="s">
        <v>3706</v>
      </c>
      <c r="R632" s="2"/>
      <c r="S632" s="2"/>
      <c r="T632" s="6" t="s">
        <v>3706</v>
      </c>
      <c r="U632" s="6" t="s">
        <v>3707</v>
      </c>
      <c r="V632" s="6" t="s">
        <v>3708</v>
      </c>
      <c r="W632" s="2" t="s">
        <v>3709</v>
      </c>
      <c r="X632" s="2" t="s">
        <v>98</v>
      </c>
    </row>
    <row r="633" customFormat="false" ht="15" hidden="false" customHeight="false" outlineLevel="0" collapsed="false">
      <c r="A633" s="2" t="s">
        <v>3710</v>
      </c>
      <c r="B633" s="2"/>
      <c r="C633" s="3" t="s">
        <v>3711</v>
      </c>
      <c r="D633" s="2" t="s">
        <v>1845</v>
      </c>
      <c r="E633" s="2" t="s">
        <v>1846</v>
      </c>
      <c r="F633" s="2" t="s">
        <v>173</v>
      </c>
      <c r="G633" s="2" t="s">
        <v>2033</v>
      </c>
      <c r="H633" s="2" t="s">
        <v>2033</v>
      </c>
      <c r="I633" s="2" t="s">
        <v>91</v>
      </c>
      <c r="J633" s="2" t="s">
        <v>54</v>
      </c>
      <c r="K633" s="2" t="s">
        <v>3712</v>
      </c>
      <c r="L633" s="3" t="s">
        <v>718</v>
      </c>
      <c r="M633" s="2" t="s">
        <v>719</v>
      </c>
      <c r="N633" s="4" t="n">
        <v>8.1</v>
      </c>
      <c r="O633" s="2" t="n">
        <v>1</v>
      </c>
      <c r="P633" s="2" t="s">
        <v>35</v>
      </c>
      <c r="Q633" s="7" t="s">
        <v>3713</v>
      </c>
      <c r="R633" s="6" t="s">
        <v>3713</v>
      </c>
      <c r="S633" s="2"/>
      <c r="T633" s="6" t="s">
        <v>3714</v>
      </c>
      <c r="U633" s="6" t="s">
        <v>3715</v>
      </c>
      <c r="V633" s="6" t="s">
        <v>3716</v>
      </c>
      <c r="W633" s="2" t="s">
        <v>3717</v>
      </c>
      <c r="X633" s="2" t="s">
        <v>163</v>
      </c>
    </row>
    <row r="634" customFormat="false" ht="15" hidden="false" customHeight="false" outlineLevel="0" collapsed="false">
      <c r="A634" s="2" t="s">
        <v>3718</v>
      </c>
      <c r="B634" s="2"/>
      <c r="C634" s="3" t="s">
        <v>3719</v>
      </c>
      <c r="D634" s="2" t="s">
        <v>2984</v>
      </c>
      <c r="E634" s="2" t="s">
        <v>2985</v>
      </c>
      <c r="F634" s="2" t="s">
        <v>63</v>
      </c>
      <c r="G634" s="2" t="s">
        <v>2033</v>
      </c>
      <c r="H634" s="2" t="s">
        <v>2033</v>
      </c>
      <c r="I634" s="2" t="s">
        <v>272</v>
      </c>
      <c r="J634" s="2" t="s">
        <v>31</v>
      </c>
      <c r="K634" s="2" t="s">
        <v>3720</v>
      </c>
      <c r="L634" s="3" t="s">
        <v>3721</v>
      </c>
      <c r="M634" s="2" t="s">
        <v>3722</v>
      </c>
      <c r="N634" s="4" t="n">
        <v>8.1</v>
      </c>
      <c r="O634" s="2" t="n">
        <v>1</v>
      </c>
      <c r="P634" s="2" t="s">
        <v>35</v>
      </c>
      <c r="Q634" s="5"/>
      <c r="R634" s="2"/>
      <c r="S634" s="2"/>
      <c r="T634" s="2"/>
      <c r="U634" s="6" t="s">
        <v>3723</v>
      </c>
      <c r="V634" s="6" t="s">
        <v>3724</v>
      </c>
      <c r="W634" s="2"/>
      <c r="X634" s="2" t="s">
        <v>58</v>
      </c>
    </row>
    <row r="635" customFormat="false" ht="15" hidden="false" customHeight="false" outlineLevel="0" collapsed="false">
      <c r="A635" s="2" t="s">
        <v>3725</v>
      </c>
      <c r="B635" s="2"/>
      <c r="C635" s="3" t="s">
        <v>3726</v>
      </c>
      <c r="D635" s="2" t="s">
        <v>1587</v>
      </c>
      <c r="E635" s="2" t="s">
        <v>1588</v>
      </c>
      <c r="F635" s="2" t="s">
        <v>503</v>
      </c>
      <c r="G635" s="2" t="s">
        <v>2033</v>
      </c>
      <c r="H635" s="2" t="s">
        <v>2033</v>
      </c>
      <c r="I635" s="2" t="s">
        <v>272</v>
      </c>
      <c r="J635" s="2" t="s">
        <v>123</v>
      </c>
      <c r="K635" s="2" t="s">
        <v>3727</v>
      </c>
      <c r="L635" s="3" t="s">
        <v>736</v>
      </c>
      <c r="M635" s="2" t="s">
        <v>737</v>
      </c>
      <c r="N635" s="4" t="n">
        <v>8.1</v>
      </c>
      <c r="O635" s="2" t="n">
        <v>1</v>
      </c>
      <c r="P635" s="2" t="s">
        <v>35</v>
      </c>
      <c r="Q635" s="7" t="s">
        <v>3728</v>
      </c>
      <c r="R635" s="2"/>
      <c r="S635" s="2"/>
      <c r="T635" s="6" t="s">
        <v>3728</v>
      </c>
      <c r="U635" s="6" t="s">
        <v>3729</v>
      </c>
      <c r="V635" s="6" t="s">
        <v>3730</v>
      </c>
      <c r="W635" s="2" t="s">
        <v>3731</v>
      </c>
      <c r="X635" s="2" t="s">
        <v>98</v>
      </c>
    </row>
    <row r="636" customFormat="false" ht="15" hidden="false" customHeight="false" outlineLevel="0" collapsed="false">
      <c r="A636" s="2" t="s">
        <v>3732</v>
      </c>
      <c r="B636" s="2"/>
      <c r="C636" s="3" t="s">
        <v>3733</v>
      </c>
      <c r="D636" s="2" t="s">
        <v>171</v>
      </c>
      <c r="E636" s="2" t="s">
        <v>172</v>
      </c>
      <c r="F636" s="2" t="s">
        <v>173</v>
      </c>
      <c r="G636" s="2" t="s">
        <v>2033</v>
      </c>
      <c r="H636" s="2" t="s">
        <v>2033</v>
      </c>
      <c r="I636" s="2" t="s">
        <v>272</v>
      </c>
      <c r="J636" s="2" t="s">
        <v>54</v>
      </c>
      <c r="K636" s="2" t="s">
        <v>3734</v>
      </c>
      <c r="L636" s="3" t="s">
        <v>3721</v>
      </c>
      <c r="M636" s="2" t="s">
        <v>3722</v>
      </c>
      <c r="N636" s="4" t="n">
        <v>8.1</v>
      </c>
      <c r="O636" s="2" t="n">
        <v>1</v>
      </c>
      <c r="P636" s="2" t="s">
        <v>35</v>
      </c>
      <c r="Q636" s="7" t="s">
        <v>3735</v>
      </c>
      <c r="R636" s="2"/>
      <c r="S636" s="2"/>
      <c r="T636" s="6" t="s">
        <v>3735</v>
      </c>
      <c r="U636" s="6" t="s">
        <v>3736</v>
      </c>
      <c r="V636" s="6" t="s">
        <v>3737</v>
      </c>
      <c r="W636" s="2" t="s">
        <v>3737</v>
      </c>
      <c r="X636" s="2" t="s">
        <v>98</v>
      </c>
    </row>
    <row r="637" customFormat="false" ht="15" hidden="false" customHeight="false" outlineLevel="0" collapsed="false">
      <c r="A637" s="2" t="s">
        <v>3738</v>
      </c>
      <c r="B637" s="2"/>
      <c r="C637" s="3" t="s">
        <v>3739</v>
      </c>
      <c r="D637" s="2" t="s">
        <v>3740</v>
      </c>
      <c r="E637" s="2" t="s">
        <v>3741</v>
      </c>
      <c r="F637" s="2" t="s">
        <v>316</v>
      </c>
      <c r="G637" s="2" t="s">
        <v>2033</v>
      </c>
      <c r="H637" s="2" t="s">
        <v>2033</v>
      </c>
      <c r="I637" s="2" t="s">
        <v>91</v>
      </c>
      <c r="J637" s="2" t="s">
        <v>54</v>
      </c>
      <c r="K637" s="2" t="s">
        <v>3742</v>
      </c>
      <c r="L637" s="3" t="s">
        <v>65</v>
      </c>
      <c r="M637" s="2" t="s">
        <v>66</v>
      </c>
      <c r="N637" s="4" t="n">
        <v>8.2</v>
      </c>
      <c r="O637" s="2" t="n">
        <v>1</v>
      </c>
      <c r="P637" s="2" t="s">
        <v>35</v>
      </c>
      <c r="Q637" s="5"/>
      <c r="R637" s="2"/>
      <c r="S637" s="2"/>
      <c r="T637" s="2"/>
      <c r="U637" s="2"/>
      <c r="V637" s="6" t="s">
        <v>3743</v>
      </c>
      <c r="W637" s="2"/>
      <c r="X637" s="2" t="s">
        <v>37</v>
      </c>
    </row>
    <row r="638" customFormat="false" ht="15" hidden="false" customHeight="false" outlineLevel="0" collapsed="false">
      <c r="A638" s="2" t="s">
        <v>3744</v>
      </c>
      <c r="B638" s="2" t="s">
        <v>3745</v>
      </c>
      <c r="C638" s="3" t="s">
        <v>3746</v>
      </c>
      <c r="D638" s="2" t="s">
        <v>1155</v>
      </c>
      <c r="E638" s="2" t="s">
        <v>1156</v>
      </c>
      <c r="F638" s="2" t="s">
        <v>316</v>
      </c>
      <c r="G638" s="2" t="s">
        <v>2033</v>
      </c>
      <c r="H638" s="2" t="s">
        <v>845</v>
      </c>
      <c r="I638" s="2" t="s">
        <v>91</v>
      </c>
      <c r="J638" s="2" t="s">
        <v>54</v>
      </c>
      <c r="K638" s="2" t="s">
        <v>3747</v>
      </c>
      <c r="L638" s="3" t="s">
        <v>134</v>
      </c>
      <c r="M638" s="2" t="s">
        <v>135</v>
      </c>
      <c r="N638" s="4" t="n">
        <v>8.2</v>
      </c>
      <c r="O638" s="2" t="n">
        <v>1</v>
      </c>
      <c r="P638" s="2" t="s">
        <v>35</v>
      </c>
      <c r="Q638" s="7" t="s">
        <v>3748</v>
      </c>
      <c r="R638" s="2"/>
      <c r="S638" s="2"/>
      <c r="T638" s="6" t="s">
        <v>3748</v>
      </c>
      <c r="U638" s="6" t="s">
        <v>3749</v>
      </c>
      <c r="V638" s="6" t="s">
        <v>3750</v>
      </c>
      <c r="W638" s="2" t="s">
        <v>3751</v>
      </c>
      <c r="X638" s="2" t="s">
        <v>98</v>
      </c>
    </row>
    <row r="639" customFormat="false" ht="15" hidden="false" customHeight="false" outlineLevel="0" collapsed="false">
      <c r="A639" s="2" t="s">
        <v>3752</v>
      </c>
      <c r="B639" s="2"/>
      <c r="C639" s="3" t="s">
        <v>3753</v>
      </c>
      <c r="D639" s="2" t="s">
        <v>2863</v>
      </c>
      <c r="E639" s="2" t="s">
        <v>2864</v>
      </c>
      <c r="F639" s="2" t="s">
        <v>110</v>
      </c>
      <c r="G639" s="2" t="s">
        <v>2033</v>
      </c>
      <c r="H639" s="2" t="s">
        <v>122</v>
      </c>
      <c r="I639" s="2" t="s">
        <v>30</v>
      </c>
      <c r="J639" s="2" t="s">
        <v>54</v>
      </c>
      <c r="K639" s="2" t="s">
        <v>759</v>
      </c>
      <c r="L639" s="3" t="s">
        <v>496</v>
      </c>
      <c r="M639" s="2" t="s">
        <v>497</v>
      </c>
      <c r="N639" s="4" t="n">
        <v>8.2</v>
      </c>
      <c r="O639" s="2" t="n">
        <v>1</v>
      </c>
      <c r="P639" s="2" t="s">
        <v>372</v>
      </c>
      <c r="Q639" s="5"/>
      <c r="R639" s="2"/>
      <c r="S639" s="2"/>
      <c r="T639" s="2"/>
      <c r="U639" s="2"/>
      <c r="V639" s="2"/>
      <c r="W639" s="2"/>
      <c r="X639" s="2" t="s">
        <v>451</v>
      </c>
    </row>
    <row r="640" customFormat="false" ht="15" hidden="false" customHeight="false" outlineLevel="0" collapsed="false">
      <c r="A640" s="2" t="s">
        <v>3754</v>
      </c>
      <c r="B640" s="2"/>
      <c r="C640" s="3" t="s">
        <v>3755</v>
      </c>
      <c r="D640" s="2" t="s">
        <v>52</v>
      </c>
      <c r="E640" s="2" t="s">
        <v>53</v>
      </c>
      <c r="F640" s="2" t="s">
        <v>43</v>
      </c>
      <c r="G640" s="2" t="s">
        <v>2033</v>
      </c>
      <c r="H640" s="2" t="s">
        <v>2033</v>
      </c>
      <c r="I640" s="2" t="s">
        <v>272</v>
      </c>
      <c r="J640" s="2" t="s">
        <v>54</v>
      </c>
      <c r="K640" s="2" t="s">
        <v>3756</v>
      </c>
      <c r="L640" s="3" t="s">
        <v>3721</v>
      </c>
      <c r="M640" s="2" t="s">
        <v>3722</v>
      </c>
      <c r="N640" s="4" t="n">
        <v>8.2</v>
      </c>
      <c r="O640" s="2" t="n">
        <v>1</v>
      </c>
      <c r="P640" s="2" t="s">
        <v>35</v>
      </c>
      <c r="Q640" s="7" t="s">
        <v>3757</v>
      </c>
      <c r="R640" s="2"/>
      <c r="S640" s="2"/>
      <c r="T640" s="6" t="s">
        <v>3757</v>
      </c>
      <c r="U640" s="6" t="s">
        <v>3758</v>
      </c>
      <c r="V640" s="6" t="s">
        <v>3759</v>
      </c>
      <c r="W640" s="2" t="s">
        <v>230</v>
      </c>
      <c r="X640" s="2" t="s">
        <v>98</v>
      </c>
    </row>
    <row r="641" customFormat="false" ht="15" hidden="false" customHeight="false" outlineLevel="0" collapsed="false">
      <c r="A641" s="2" t="s">
        <v>3760</v>
      </c>
      <c r="B641" s="2"/>
      <c r="C641" s="3" t="s">
        <v>3761</v>
      </c>
      <c r="D641" s="2" t="s">
        <v>660</v>
      </c>
      <c r="E641" s="2" t="s">
        <v>661</v>
      </c>
      <c r="F641" s="2" t="s">
        <v>28</v>
      </c>
      <c r="G641" s="2" t="s">
        <v>2691</v>
      </c>
      <c r="H641" s="2" t="s">
        <v>2033</v>
      </c>
      <c r="I641" s="2" t="s">
        <v>272</v>
      </c>
      <c r="J641" s="2" t="s">
        <v>54</v>
      </c>
      <c r="K641" s="2" t="s">
        <v>3762</v>
      </c>
      <c r="L641" s="3" t="s">
        <v>3721</v>
      </c>
      <c r="M641" s="2" t="s">
        <v>3722</v>
      </c>
      <c r="N641" s="4" t="n">
        <v>8.2</v>
      </c>
      <c r="O641" s="2" t="n">
        <v>1</v>
      </c>
      <c r="P641" s="2" t="s">
        <v>35</v>
      </c>
      <c r="Q641" s="5"/>
      <c r="R641" s="2"/>
      <c r="S641" s="2"/>
      <c r="T641" s="2"/>
      <c r="U641" s="2"/>
      <c r="V641" s="6" t="s">
        <v>3763</v>
      </c>
      <c r="W641" s="2"/>
      <c r="X641" s="2" t="s">
        <v>1713</v>
      </c>
    </row>
    <row r="642" customFormat="false" ht="15" hidden="false" customHeight="false" outlineLevel="0" collapsed="false">
      <c r="A642" s="2" t="s">
        <v>3764</v>
      </c>
      <c r="B642" s="2" t="s">
        <v>3765</v>
      </c>
      <c r="C642" s="3" t="s">
        <v>3766</v>
      </c>
      <c r="D642" s="2" t="s">
        <v>778</v>
      </c>
      <c r="E642" s="2" t="s">
        <v>779</v>
      </c>
      <c r="F642" s="2" t="s">
        <v>316</v>
      </c>
      <c r="G642" s="2" t="s">
        <v>2033</v>
      </c>
      <c r="H642" s="2" t="s">
        <v>2033</v>
      </c>
      <c r="I642" s="2" t="s">
        <v>91</v>
      </c>
      <c r="J642" s="2" t="s">
        <v>54</v>
      </c>
      <c r="K642" s="2" t="s">
        <v>3767</v>
      </c>
      <c r="L642" s="3" t="s">
        <v>486</v>
      </c>
      <c r="M642" s="2" t="s">
        <v>487</v>
      </c>
      <c r="N642" s="4" t="n">
        <v>8.2</v>
      </c>
      <c r="O642" s="2" t="n">
        <v>1</v>
      </c>
      <c r="P642" s="2" t="s">
        <v>35</v>
      </c>
      <c r="Q642" s="5"/>
      <c r="R642" s="2"/>
      <c r="S642" s="2"/>
      <c r="T642" s="2"/>
      <c r="U642" s="2"/>
      <c r="V642" s="6" t="s">
        <v>3768</v>
      </c>
      <c r="W642" s="2"/>
      <c r="X642" s="2" t="s">
        <v>37</v>
      </c>
    </row>
    <row r="643" customFormat="false" ht="15" hidden="false" customHeight="false" outlineLevel="0" collapsed="false">
      <c r="A643" s="2" t="s">
        <v>3769</v>
      </c>
      <c r="B643" s="2"/>
      <c r="C643" s="3" t="s">
        <v>3770</v>
      </c>
      <c r="D643" s="2" t="s">
        <v>610</v>
      </c>
      <c r="E643" s="2" t="s">
        <v>611</v>
      </c>
      <c r="F643" s="2" t="s">
        <v>290</v>
      </c>
      <c r="G643" s="2" t="s">
        <v>2033</v>
      </c>
      <c r="H643" s="2" t="s">
        <v>2033</v>
      </c>
      <c r="I643" s="2" t="s">
        <v>272</v>
      </c>
      <c r="J643" s="2" t="s">
        <v>123</v>
      </c>
      <c r="K643" s="2" t="s">
        <v>3771</v>
      </c>
      <c r="L643" s="3" t="s">
        <v>736</v>
      </c>
      <c r="M643" s="2" t="s">
        <v>737</v>
      </c>
      <c r="N643" s="4" t="n">
        <v>8.3</v>
      </c>
      <c r="O643" s="2" t="n">
        <v>1</v>
      </c>
      <c r="P643" s="2" t="s">
        <v>35</v>
      </c>
      <c r="Q643" s="7" t="s">
        <v>3772</v>
      </c>
      <c r="R643" s="2"/>
      <c r="S643" s="2"/>
      <c r="T643" s="6" t="s">
        <v>3772</v>
      </c>
      <c r="U643" s="2"/>
      <c r="V643" s="6" t="s">
        <v>3773</v>
      </c>
      <c r="W643" s="2" t="s">
        <v>3773</v>
      </c>
      <c r="X643" s="2" t="s">
        <v>98</v>
      </c>
    </row>
    <row r="644" customFormat="false" ht="15" hidden="false" customHeight="false" outlineLevel="0" collapsed="false">
      <c r="A644" s="2" t="s">
        <v>3774</v>
      </c>
      <c r="B644" s="2"/>
      <c r="C644" s="3" t="s">
        <v>3775</v>
      </c>
      <c r="D644" s="2" t="s">
        <v>1805</v>
      </c>
      <c r="E644" s="2" t="s">
        <v>1806</v>
      </c>
      <c r="F644" s="2" t="s">
        <v>316</v>
      </c>
      <c r="G644" s="2" t="s">
        <v>2033</v>
      </c>
      <c r="H644" s="2" t="s">
        <v>2033</v>
      </c>
      <c r="I644" s="2" t="s">
        <v>91</v>
      </c>
      <c r="J644" s="2" t="s">
        <v>54</v>
      </c>
      <c r="K644" s="2" t="s">
        <v>1607</v>
      </c>
      <c r="L644" s="3" t="s">
        <v>496</v>
      </c>
      <c r="M644" s="2" t="s">
        <v>497</v>
      </c>
      <c r="N644" s="4" t="n">
        <v>8.3</v>
      </c>
      <c r="O644" s="2" t="n">
        <v>1</v>
      </c>
      <c r="P644" s="2" t="s">
        <v>35</v>
      </c>
      <c r="Q644" s="7" t="s">
        <v>1608</v>
      </c>
      <c r="R644" s="2"/>
      <c r="S644" s="2"/>
      <c r="T644" s="6" t="s">
        <v>1608</v>
      </c>
      <c r="U644" s="6" t="s">
        <v>3776</v>
      </c>
      <c r="V644" s="6" t="s">
        <v>3777</v>
      </c>
      <c r="W644" s="2" t="s">
        <v>3778</v>
      </c>
      <c r="X644" s="2" t="s">
        <v>98</v>
      </c>
    </row>
    <row r="645" customFormat="false" ht="15" hidden="false" customHeight="false" outlineLevel="0" collapsed="false">
      <c r="A645" s="2" t="s">
        <v>3779</v>
      </c>
      <c r="B645" s="2"/>
      <c r="C645" s="3" t="s">
        <v>3780</v>
      </c>
      <c r="D645" s="2" t="s">
        <v>3348</v>
      </c>
      <c r="E645" s="2" t="s">
        <v>3349</v>
      </c>
      <c r="F645" s="2" t="s">
        <v>63</v>
      </c>
      <c r="G645" s="2" t="s">
        <v>2691</v>
      </c>
      <c r="H645" s="2" t="s">
        <v>2033</v>
      </c>
      <c r="I645" s="2" t="s">
        <v>272</v>
      </c>
      <c r="J645" s="2" t="s">
        <v>54</v>
      </c>
      <c r="K645" s="2" t="s">
        <v>3781</v>
      </c>
      <c r="L645" s="3" t="s">
        <v>486</v>
      </c>
      <c r="M645" s="2" t="s">
        <v>487</v>
      </c>
      <c r="N645" s="4" t="n">
        <v>8.3</v>
      </c>
      <c r="O645" s="2" t="n">
        <v>1</v>
      </c>
      <c r="P645" s="2" t="s">
        <v>35</v>
      </c>
      <c r="Q645" s="7" t="s">
        <v>3782</v>
      </c>
      <c r="R645" s="2"/>
      <c r="S645" s="2"/>
      <c r="T645" s="6" t="s">
        <v>3782</v>
      </c>
      <c r="U645" s="6" t="s">
        <v>3783</v>
      </c>
      <c r="V645" s="6" t="s">
        <v>3784</v>
      </c>
      <c r="W645" s="2" t="s">
        <v>3784</v>
      </c>
      <c r="X645" s="2" t="s">
        <v>98</v>
      </c>
    </row>
    <row r="646" customFormat="false" ht="15" hidden="false" customHeight="false" outlineLevel="0" collapsed="false">
      <c r="A646" s="2" t="s">
        <v>3785</v>
      </c>
      <c r="B646" s="2"/>
      <c r="C646" s="3" t="s">
        <v>3786</v>
      </c>
      <c r="D646" s="2" t="s">
        <v>288</v>
      </c>
      <c r="E646" s="2" t="s">
        <v>289</v>
      </c>
      <c r="F646" s="2" t="s">
        <v>290</v>
      </c>
      <c r="G646" s="2" t="s">
        <v>2033</v>
      </c>
      <c r="H646" s="2" t="s">
        <v>2033</v>
      </c>
      <c r="I646" s="2" t="s">
        <v>272</v>
      </c>
      <c r="J646" s="2" t="s">
        <v>54</v>
      </c>
      <c r="K646" s="2" t="s">
        <v>3787</v>
      </c>
      <c r="L646" s="3" t="s">
        <v>486</v>
      </c>
      <c r="M646" s="2" t="s">
        <v>487</v>
      </c>
      <c r="N646" s="4" t="n">
        <v>8.3</v>
      </c>
      <c r="O646" s="2" t="n">
        <v>1</v>
      </c>
      <c r="P646" s="2" t="s">
        <v>35</v>
      </c>
      <c r="Q646" s="7" t="s">
        <v>3788</v>
      </c>
      <c r="R646" s="2"/>
      <c r="S646" s="2"/>
      <c r="T646" s="6" t="s">
        <v>3788</v>
      </c>
      <c r="U646" s="2"/>
      <c r="V646" s="6" t="s">
        <v>3789</v>
      </c>
      <c r="W646" s="2" t="s">
        <v>230</v>
      </c>
      <c r="X646" s="2" t="s">
        <v>98</v>
      </c>
    </row>
    <row r="647" customFormat="false" ht="15" hidden="false" customHeight="false" outlineLevel="0" collapsed="false">
      <c r="A647" s="2" t="s">
        <v>3790</v>
      </c>
      <c r="B647" s="2"/>
      <c r="C647" s="3" t="s">
        <v>3791</v>
      </c>
      <c r="D647" s="2" t="s">
        <v>2635</v>
      </c>
      <c r="E647" s="2" t="s">
        <v>2636</v>
      </c>
      <c r="F647" s="2" t="s">
        <v>63</v>
      </c>
      <c r="G647" s="2" t="s">
        <v>2033</v>
      </c>
      <c r="H647" s="2" t="s">
        <v>122</v>
      </c>
      <c r="I647" s="2" t="s">
        <v>30</v>
      </c>
      <c r="J647" s="2" t="s">
        <v>31</v>
      </c>
      <c r="K647" s="2" t="s">
        <v>3792</v>
      </c>
      <c r="L647" s="3" t="s">
        <v>486</v>
      </c>
      <c r="M647" s="2" t="s">
        <v>487</v>
      </c>
      <c r="N647" s="4" t="n">
        <v>8.3</v>
      </c>
      <c r="O647" s="2" t="n">
        <v>1</v>
      </c>
      <c r="P647" s="2" t="s">
        <v>3793</v>
      </c>
      <c r="Q647" s="5"/>
      <c r="R647" s="2"/>
      <c r="S647" s="2"/>
      <c r="T647" s="2"/>
      <c r="U647" s="2"/>
      <c r="V647" s="6" t="s">
        <v>3794</v>
      </c>
      <c r="W647" s="2"/>
      <c r="X647" s="2" t="s">
        <v>364</v>
      </c>
    </row>
    <row r="648" customFormat="false" ht="15" hidden="false" customHeight="false" outlineLevel="0" collapsed="false">
      <c r="A648" s="2" t="s">
        <v>3795</v>
      </c>
      <c r="B648" s="2"/>
      <c r="C648" s="3" t="s">
        <v>3796</v>
      </c>
      <c r="D648" s="2" t="s">
        <v>171</v>
      </c>
      <c r="E648" s="2" t="s">
        <v>172</v>
      </c>
      <c r="F648" s="2" t="s">
        <v>173</v>
      </c>
      <c r="G648" s="2" t="s">
        <v>2033</v>
      </c>
      <c r="H648" s="2" t="s">
        <v>2033</v>
      </c>
      <c r="I648" s="2" t="s">
        <v>91</v>
      </c>
      <c r="J648" s="2" t="s">
        <v>1105</v>
      </c>
      <c r="K648" s="2" t="s">
        <v>3797</v>
      </c>
      <c r="L648" s="3" t="s">
        <v>3721</v>
      </c>
      <c r="M648" s="2" t="s">
        <v>3722</v>
      </c>
      <c r="N648" s="4" t="n">
        <v>8.4</v>
      </c>
      <c r="O648" s="2" t="n">
        <v>1</v>
      </c>
      <c r="P648" s="2" t="s">
        <v>35</v>
      </c>
      <c r="Q648" s="5"/>
      <c r="R648" s="2"/>
      <c r="S648" s="2"/>
      <c r="T648" s="2"/>
      <c r="U648" s="6" t="s">
        <v>3798</v>
      </c>
      <c r="V648" s="6" t="s">
        <v>3799</v>
      </c>
      <c r="W648" s="2"/>
      <c r="X648" s="2" t="s">
        <v>58</v>
      </c>
    </row>
    <row r="649" customFormat="false" ht="15" hidden="false" customHeight="false" outlineLevel="0" collapsed="false">
      <c r="A649" s="2" t="s">
        <v>3800</v>
      </c>
      <c r="B649" s="2"/>
      <c r="C649" s="3" t="s">
        <v>3801</v>
      </c>
      <c r="D649" s="2" t="s">
        <v>1975</v>
      </c>
      <c r="E649" s="2" t="s">
        <v>1976</v>
      </c>
      <c r="F649" s="2" t="s">
        <v>63</v>
      </c>
      <c r="G649" s="2" t="s">
        <v>2033</v>
      </c>
      <c r="H649" s="2" t="s">
        <v>2033</v>
      </c>
      <c r="I649" s="2" t="s">
        <v>30</v>
      </c>
      <c r="J649" s="2" t="s">
        <v>54</v>
      </c>
      <c r="K649" s="2" t="s">
        <v>3802</v>
      </c>
      <c r="L649" s="3" t="s">
        <v>729</v>
      </c>
      <c r="M649" s="2" t="s">
        <v>730</v>
      </c>
      <c r="N649" s="4" t="n">
        <v>8.5</v>
      </c>
      <c r="O649" s="2" t="n">
        <v>1</v>
      </c>
      <c r="P649" s="2" t="s">
        <v>35</v>
      </c>
      <c r="Q649" s="5"/>
      <c r="R649" s="2"/>
      <c r="S649" s="2"/>
      <c r="T649" s="2"/>
      <c r="U649" s="2"/>
      <c r="V649" s="2"/>
      <c r="W649" s="2"/>
      <c r="X649" s="2" t="s">
        <v>451</v>
      </c>
    </row>
    <row r="650" customFormat="false" ht="15" hidden="false" customHeight="false" outlineLevel="0" collapsed="false">
      <c r="A650" s="2" t="s">
        <v>3803</v>
      </c>
      <c r="B650" s="2"/>
      <c r="C650" s="3" t="s">
        <v>3804</v>
      </c>
      <c r="D650" s="2" t="s">
        <v>381</v>
      </c>
      <c r="E650" s="2" t="s">
        <v>382</v>
      </c>
      <c r="F650" s="2" t="s">
        <v>28</v>
      </c>
      <c r="G650" s="2" t="s">
        <v>2033</v>
      </c>
      <c r="H650" s="2" t="s">
        <v>845</v>
      </c>
      <c r="I650" s="2" t="s">
        <v>91</v>
      </c>
      <c r="J650" s="2" t="s">
        <v>54</v>
      </c>
      <c r="K650" s="2" t="s">
        <v>3805</v>
      </c>
      <c r="L650" s="3" t="s">
        <v>729</v>
      </c>
      <c r="M650" s="2" t="s">
        <v>730</v>
      </c>
      <c r="N650" s="4" t="n">
        <v>8.5</v>
      </c>
      <c r="O650" s="2" t="n">
        <v>1</v>
      </c>
      <c r="P650" s="2" t="s">
        <v>3806</v>
      </c>
      <c r="Q650" s="7" t="s">
        <v>3807</v>
      </c>
      <c r="R650" s="2"/>
      <c r="S650" s="2"/>
      <c r="T650" s="6" t="s">
        <v>3807</v>
      </c>
      <c r="U650" s="6" t="s">
        <v>3808</v>
      </c>
      <c r="V650" s="6" t="s">
        <v>3809</v>
      </c>
      <c r="W650" s="2" t="s">
        <v>3809</v>
      </c>
      <c r="X650" s="2" t="s">
        <v>98</v>
      </c>
    </row>
    <row r="651" customFormat="false" ht="15" hidden="false" customHeight="false" outlineLevel="0" collapsed="false">
      <c r="A651" s="2" t="s">
        <v>3810</v>
      </c>
      <c r="B651" s="2" t="s">
        <v>2786</v>
      </c>
      <c r="C651" s="3" t="s">
        <v>3811</v>
      </c>
      <c r="D651" s="2" t="s">
        <v>546</v>
      </c>
      <c r="E651" s="2" t="s">
        <v>547</v>
      </c>
      <c r="F651" s="2" t="s">
        <v>316</v>
      </c>
      <c r="G651" s="2" t="s">
        <v>2033</v>
      </c>
      <c r="H651" s="2" t="s">
        <v>2033</v>
      </c>
      <c r="I651" s="2" t="s">
        <v>272</v>
      </c>
      <c r="J651" s="2" t="s">
        <v>54</v>
      </c>
      <c r="K651" s="2" t="s">
        <v>3812</v>
      </c>
      <c r="L651" s="3" t="s">
        <v>473</v>
      </c>
      <c r="M651" s="2" t="s">
        <v>474</v>
      </c>
      <c r="N651" s="4" t="n">
        <v>8.5</v>
      </c>
      <c r="O651" s="2" t="n">
        <v>1</v>
      </c>
      <c r="P651" s="2" t="s">
        <v>35</v>
      </c>
      <c r="Q651" s="5"/>
      <c r="R651" s="2"/>
      <c r="S651" s="2"/>
      <c r="T651" s="2"/>
      <c r="U651" s="2"/>
      <c r="V651" s="6" t="s">
        <v>3813</v>
      </c>
      <c r="W651" s="2"/>
      <c r="X651" s="2" t="s">
        <v>37</v>
      </c>
    </row>
    <row r="652" customFormat="false" ht="15" hidden="false" customHeight="false" outlineLevel="0" collapsed="false">
      <c r="A652" s="2" t="s">
        <v>3814</v>
      </c>
      <c r="B652" s="2"/>
      <c r="C652" s="3" t="s">
        <v>3815</v>
      </c>
      <c r="D652" s="2" t="s">
        <v>917</v>
      </c>
      <c r="E652" s="2" t="s">
        <v>918</v>
      </c>
      <c r="F652" s="2" t="s">
        <v>89</v>
      </c>
      <c r="G652" s="2" t="s">
        <v>2033</v>
      </c>
      <c r="H652" s="2" t="s">
        <v>2033</v>
      </c>
      <c r="I652" s="2" t="s">
        <v>272</v>
      </c>
      <c r="J652" s="2" t="s">
        <v>123</v>
      </c>
      <c r="K652" s="2" t="s">
        <v>3816</v>
      </c>
      <c r="L652" s="3" t="s">
        <v>736</v>
      </c>
      <c r="M652" s="2" t="s">
        <v>737</v>
      </c>
      <c r="N652" s="4" t="n">
        <v>8.6</v>
      </c>
      <c r="O652" s="2" t="n">
        <v>1</v>
      </c>
      <c r="P652" s="2" t="s">
        <v>35</v>
      </c>
      <c r="Q652" s="7" t="s">
        <v>3817</v>
      </c>
      <c r="R652" s="2"/>
      <c r="S652" s="2"/>
      <c r="T652" s="6" t="s">
        <v>3817</v>
      </c>
      <c r="U652" s="2"/>
      <c r="V652" s="6" t="s">
        <v>3818</v>
      </c>
      <c r="W652" s="2" t="s">
        <v>3819</v>
      </c>
      <c r="X652" s="2" t="s">
        <v>98</v>
      </c>
    </row>
    <row r="653" customFormat="false" ht="15" hidden="false" customHeight="false" outlineLevel="0" collapsed="false">
      <c r="A653" s="2" t="s">
        <v>3820</v>
      </c>
      <c r="B653" s="2"/>
      <c r="C653" s="3" t="s">
        <v>3821</v>
      </c>
      <c r="D653" s="2" t="s">
        <v>1369</v>
      </c>
      <c r="E653" s="2" t="s">
        <v>1370</v>
      </c>
      <c r="F653" s="2" t="s">
        <v>471</v>
      </c>
      <c r="G653" s="2" t="s">
        <v>2033</v>
      </c>
      <c r="H653" s="2" t="s">
        <v>2033</v>
      </c>
      <c r="I653" s="2" t="s">
        <v>272</v>
      </c>
      <c r="J653" s="2" t="s">
        <v>54</v>
      </c>
      <c r="K653" s="2" t="s">
        <v>3822</v>
      </c>
      <c r="L653" s="3" t="s">
        <v>496</v>
      </c>
      <c r="M653" s="2" t="s">
        <v>497</v>
      </c>
      <c r="N653" s="4" t="n">
        <v>8.6</v>
      </c>
      <c r="O653" s="2" t="n">
        <v>1</v>
      </c>
      <c r="P653" s="2" t="s">
        <v>35</v>
      </c>
      <c r="Q653" s="7" t="s">
        <v>3823</v>
      </c>
      <c r="R653" s="2"/>
      <c r="S653" s="2"/>
      <c r="T653" s="6" t="s">
        <v>3823</v>
      </c>
      <c r="U653" s="6" t="s">
        <v>3824</v>
      </c>
      <c r="V653" s="6" t="s">
        <v>3825</v>
      </c>
      <c r="W653" s="2" t="s">
        <v>3826</v>
      </c>
      <c r="X653" s="2" t="s">
        <v>98</v>
      </c>
    </row>
    <row r="654" customFormat="false" ht="15" hidden="false" customHeight="false" outlineLevel="0" collapsed="false">
      <c r="A654" s="2" t="s">
        <v>3827</v>
      </c>
      <c r="B654" s="2"/>
      <c r="C654" s="3" t="s">
        <v>3828</v>
      </c>
      <c r="D654" s="2" t="s">
        <v>1018</v>
      </c>
      <c r="E654" s="2" t="s">
        <v>1019</v>
      </c>
      <c r="F654" s="2" t="s">
        <v>110</v>
      </c>
      <c r="G654" s="2" t="s">
        <v>2033</v>
      </c>
      <c r="H654" s="2" t="s">
        <v>2033</v>
      </c>
      <c r="I654" s="2" t="s">
        <v>91</v>
      </c>
      <c r="J654" s="2" t="s">
        <v>54</v>
      </c>
      <c r="K654" s="2" t="s">
        <v>3829</v>
      </c>
      <c r="L654" s="3" t="s">
        <v>1578</v>
      </c>
      <c r="M654" s="2" t="s">
        <v>1717</v>
      </c>
      <c r="N654" s="4" t="n">
        <v>8.7</v>
      </c>
      <c r="O654" s="2" t="n">
        <v>1</v>
      </c>
      <c r="P654" s="2" t="s">
        <v>35</v>
      </c>
      <c r="Q654" s="7" t="s">
        <v>3830</v>
      </c>
      <c r="R654" s="2"/>
      <c r="S654" s="2"/>
      <c r="T654" s="6" t="s">
        <v>3830</v>
      </c>
      <c r="U654" s="6" t="s">
        <v>3831</v>
      </c>
      <c r="V654" s="6" t="s">
        <v>3832</v>
      </c>
      <c r="W654" s="2" t="s">
        <v>3833</v>
      </c>
      <c r="X654" s="2" t="s">
        <v>98</v>
      </c>
    </row>
    <row r="655" customFormat="false" ht="15" hidden="false" customHeight="false" outlineLevel="0" collapsed="false">
      <c r="A655" s="2" t="s">
        <v>3834</v>
      </c>
      <c r="B655" s="2"/>
      <c r="C655" s="3" t="s">
        <v>3835</v>
      </c>
      <c r="D655" s="2" t="s">
        <v>3836</v>
      </c>
      <c r="E655" s="2" t="s">
        <v>3837</v>
      </c>
      <c r="F655" s="2" t="s">
        <v>316</v>
      </c>
      <c r="G655" s="2" t="s">
        <v>2033</v>
      </c>
      <c r="H655" s="2" t="s">
        <v>2033</v>
      </c>
      <c r="I655" s="2" t="s">
        <v>272</v>
      </c>
      <c r="J655" s="2" t="s">
        <v>54</v>
      </c>
      <c r="K655" s="2" t="s">
        <v>3838</v>
      </c>
      <c r="L655" s="3" t="s">
        <v>496</v>
      </c>
      <c r="M655" s="2" t="s">
        <v>497</v>
      </c>
      <c r="N655" s="4" t="n">
        <v>8.7</v>
      </c>
      <c r="O655" s="2" t="n">
        <v>1</v>
      </c>
      <c r="P655" s="2" t="s">
        <v>35</v>
      </c>
      <c r="Q655" s="5"/>
      <c r="R655" s="2"/>
      <c r="S655" s="2"/>
      <c r="T655" s="2"/>
      <c r="U655" s="2"/>
      <c r="V655" s="2"/>
      <c r="W655" s="2"/>
      <c r="X655" s="2" t="s">
        <v>451</v>
      </c>
    </row>
    <row r="656" customFormat="false" ht="15" hidden="false" customHeight="false" outlineLevel="0" collapsed="false">
      <c r="A656" s="2" t="s">
        <v>3839</v>
      </c>
      <c r="B656" s="2"/>
      <c r="C656" s="3" t="s">
        <v>3840</v>
      </c>
      <c r="D656" s="2" t="s">
        <v>640</v>
      </c>
      <c r="E656" s="2" t="s">
        <v>641</v>
      </c>
      <c r="F656" s="2" t="s">
        <v>290</v>
      </c>
      <c r="G656" s="2" t="s">
        <v>2033</v>
      </c>
      <c r="H656" s="2" t="s">
        <v>223</v>
      </c>
      <c r="I656" s="2" t="s">
        <v>272</v>
      </c>
      <c r="J656" s="2" t="s">
        <v>123</v>
      </c>
      <c r="K656" s="2" t="s">
        <v>3841</v>
      </c>
      <c r="L656" s="3" t="s">
        <v>486</v>
      </c>
      <c r="M656" s="2" t="s">
        <v>487</v>
      </c>
      <c r="N656" s="4" t="n">
        <v>8.9</v>
      </c>
      <c r="O656" s="2" t="n">
        <v>1</v>
      </c>
      <c r="P656" s="2" t="s">
        <v>2525</v>
      </c>
      <c r="Q656" s="7" t="s">
        <v>3842</v>
      </c>
      <c r="R656" s="2"/>
      <c r="S656" s="2"/>
      <c r="T656" s="6" t="s">
        <v>3842</v>
      </c>
      <c r="U656" s="2"/>
      <c r="V656" s="2"/>
      <c r="W656" s="2" t="s">
        <v>148</v>
      </c>
      <c r="X656" s="2" t="s">
        <v>98</v>
      </c>
    </row>
    <row r="657" customFormat="false" ht="15" hidden="false" customHeight="false" outlineLevel="0" collapsed="false">
      <c r="A657" s="2" t="s">
        <v>3843</v>
      </c>
      <c r="B657" s="2"/>
      <c r="C657" s="3" t="s">
        <v>3844</v>
      </c>
      <c r="D657" s="2" t="s">
        <v>288</v>
      </c>
      <c r="E657" s="2" t="s">
        <v>289</v>
      </c>
      <c r="F657" s="2" t="s">
        <v>290</v>
      </c>
      <c r="G657" s="2" t="s">
        <v>2033</v>
      </c>
      <c r="H657" s="2" t="s">
        <v>90</v>
      </c>
      <c r="I657" s="2" t="s">
        <v>91</v>
      </c>
      <c r="J657" s="2" t="s">
        <v>123</v>
      </c>
      <c r="K657" s="2" t="s">
        <v>3845</v>
      </c>
      <c r="L657" s="3" t="s">
        <v>486</v>
      </c>
      <c r="M657" s="2" t="s">
        <v>487</v>
      </c>
      <c r="N657" s="4" t="n">
        <v>8.9</v>
      </c>
      <c r="O657" s="2" t="n">
        <v>1</v>
      </c>
      <c r="P657" s="2" t="s">
        <v>3846</v>
      </c>
      <c r="Q657" s="7" t="s">
        <v>3847</v>
      </c>
      <c r="R657" s="2"/>
      <c r="S657" s="2"/>
      <c r="T657" s="6" t="s">
        <v>3847</v>
      </c>
      <c r="U657" s="6" t="s">
        <v>3848</v>
      </c>
      <c r="V657" s="6" t="s">
        <v>3849</v>
      </c>
      <c r="W657" s="2" t="s">
        <v>230</v>
      </c>
      <c r="X657" s="2" t="s">
        <v>98</v>
      </c>
    </row>
    <row r="658" customFormat="false" ht="15" hidden="false" customHeight="false" outlineLevel="0" collapsed="false">
      <c r="A658" s="2" t="s">
        <v>3850</v>
      </c>
      <c r="B658" s="2"/>
      <c r="C658" s="3" t="s">
        <v>3851</v>
      </c>
      <c r="D658" s="2" t="s">
        <v>3852</v>
      </c>
      <c r="E658" s="2" t="s">
        <v>3853</v>
      </c>
      <c r="F658" s="2" t="s">
        <v>63</v>
      </c>
      <c r="G658" s="2" t="s">
        <v>2033</v>
      </c>
      <c r="H658" s="2" t="s">
        <v>2033</v>
      </c>
      <c r="I658" s="2" t="s">
        <v>272</v>
      </c>
      <c r="J658" s="2" t="s">
        <v>54</v>
      </c>
      <c r="K658" s="2" t="s">
        <v>3854</v>
      </c>
      <c r="L658" s="3" t="s">
        <v>486</v>
      </c>
      <c r="M658" s="2" t="s">
        <v>487</v>
      </c>
      <c r="N658" s="4" t="n">
        <v>8.9</v>
      </c>
      <c r="O658" s="2" t="n">
        <v>1</v>
      </c>
      <c r="P658" s="2" t="s">
        <v>35</v>
      </c>
      <c r="Q658" s="7" t="s">
        <v>3855</v>
      </c>
      <c r="R658" s="2"/>
      <c r="S658" s="2"/>
      <c r="T658" s="6" t="s">
        <v>3855</v>
      </c>
      <c r="U658" s="2"/>
      <c r="V658" s="6" t="s">
        <v>3856</v>
      </c>
      <c r="W658" s="2" t="s">
        <v>3857</v>
      </c>
      <c r="X658" s="2" t="s">
        <v>98</v>
      </c>
    </row>
    <row r="659" customFormat="false" ht="15" hidden="false" customHeight="false" outlineLevel="0" collapsed="false">
      <c r="A659" s="2" t="s">
        <v>3858</v>
      </c>
      <c r="B659" s="2"/>
      <c r="C659" s="3" t="s">
        <v>3859</v>
      </c>
      <c r="D659" s="2" t="s">
        <v>87</v>
      </c>
      <c r="E659" s="2" t="s">
        <v>88</v>
      </c>
      <c r="F659" s="2" t="s">
        <v>89</v>
      </c>
      <c r="G659" s="2" t="s">
        <v>2033</v>
      </c>
      <c r="H659" s="2" t="s">
        <v>845</v>
      </c>
      <c r="I659" s="2" t="s">
        <v>272</v>
      </c>
      <c r="J659" s="2" t="s">
        <v>123</v>
      </c>
      <c r="K659" s="2" t="s">
        <v>3860</v>
      </c>
      <c r="L659" s="3" t="s">
        <v>729</v>
      </c>
      <c r="M659" s="2" t="s">
        <v>730</v>
      </c>
      <c r="N659" s="4" t="n">
        <v>9</v>
      </c>
      <c r="O659" s="2" t="n">
        <v>2</v>
      </c>
      <c r="P659" s="2" t="s">
        <v>35</v>
      </c>
      <c r="Q659" s="7" t="s">
        <v>3861</v>
      </c>
      <c r="R659" s="2"/>
      <c r="S659" s="2"/>
      <c r="T659" s="6" t="s">
        <v>3861</v>
      </c>
      <c r="U659" s="6" t="s">
        <v>3862</v>
      </c>
      <c r="V659" s="6" t="s">
        <v>3863</v>
      </c>
      <c r="W659" s="2" t="s">
        <v>3864</v>
      </c>
      <c r="X659" s="2" t="s">
        <v>98</v>
      </c>
    </row>
    <row r="660" customFormat="false" ht="15" hidden="false" customHeight="false" outlineLevel="0" collapsed="false">
      <c r="A660" s="2" t="s">
        <v>3865</v>
      </c>
      <c r="B660" s="2"/>
      <c r="C660" s="3" t="s">
        <v>3866</v>
      </c>
      <c r="D660" s="2" t="s">
        <v>546</v>
      </c>
      <c r="E660" s="2" t="s">
        <v>547</v>
      </c>
      <c r="F660" s="2" t="s">
        <v>316</v>
      </c>
      <c r="G660" s="2" t="s">
        <v>2033</v>
      </c>
      <c r="H660" s="2" t="s">
        <v>2033</v>
      </c>
      <c r="I660" s="2" t="s">
        <v>272</v>
      </c>
      <c r="J660" s="2" t="s">
        <v>54</v>
      </c>
      <c r="K660" s="2" t="s">
        <v>3867</v>
      </c>
      <c r="L660" s="3" t="s">
        <v>514</v>
      </c>
      <c r="M660" s="2" t="s">
        <v>515</v>
      </c>
      <c r="N660" s="4" t="n">
        <v>9.1</v>
      </c>
      <c r="O660" s="2" t="n">
        <v>1</v>
      </c>
      <c r="P660" s="2" t="s">
        <v>35</v>
      </c>
      <c r="Q660" s="5"/>
      <c r="R660" s="2"/>
      <c r="S660" s="2"/>
      <c r="T660" s="2"/>
      <c r="U660" s="2"/>
      <c r="V660" s="6" t="s">
        <v>3868</v>
      </c>
      <c r="W660" s="2"/>
      <c r="X660" s="2" t="s">
        <v>37</v>
      </c>
    </row>
    <row r="661" customFormat="false" ht="15" hidden="false" customHeight="false" outlineLevel="0" collapsed="false">
      <c r="A661" s="2" t="s">
        <v>3869</v>
      </c>
      <c r="B661" s="2"/>
      <c r="C661" s="3" t="s">
        <v>3870</v>
      </c>
      <c r="D661" s="2" t="s">
        <v>469</v>
      </c>
      <c r="E661" s="2" t="s">
        <v>470</v>
      </c>
      <c r="F661" s="2" t="s">
        <v>471</v>
      </c>
      <c r="G661" s="2" t="s">
        <v>2033</v>
      </c>
      <c r="H661" s="2" t="s">
        <v>2033</v>
      </c>
      <c r="I661" s="2" t="s">
        <v>91</v>
      </c>
      <c r="J661" s="2" t="s">
        <v>54</v>
      </c>
      <c r="K661" s="2" t="s">
        <v>3871</v>
      </c>
      <c r="L661" s="3" t="s">
        <v>473</v>
      </c>
      <c r="M661" s="2" t="s">
        <v>474</v>
      </c>
      <c r="N661" s="4" t="n">
        <v>9.1</v>
      </c>
      <c r="O661" s="2" t="n">
        <v>1</v>
      </c>
      <c r="P661" s="2" t="s">
        <v>35</v>
      </c>
      <c r="Q661" s="7" t="s">
        <v>3872</v>
      </c>
      <c r="R661" s="2"/>
      <c r="S661" s="2"/>
      <c r="T661" s="6" t="s">
        <v>3872</v>
      </c>
      <c r="U661" s="6" t="s">
        <v>3873</v>
      </c>
      <c r="V661" s="6" t="s">
        <v>3874</v>
      </c>
      <c r="W661" s="2" t="s">
        <v>3875</v>
      </c>
      <c r="X661" s="2" t="s">
        <v>98</v>
      </c>
    </row>
    <row r="662" customFormat="false" ht="15" hidden="false" customHeight="false" outlineLevel="0" collapsed="false">
      <c r="A662" s="2" t="s">
        <v>3876</v>
      </c>
      <c r="B662" s="2"/>
      <c r="C662" s="3" t="s">
        <v>3877</v>
      </c>
      <c r="D662" s="2" t="s">
        <v>337</v>
      </c>
      <c r="E662" s="2" t="s">
        <v>338</v>
      </c>
      <c r="F662" s="2" t="s">
        <v>339</v>
      </c>
      <c r="G662" s="2" t="s">
        <v>2033</v>
      </c>
      <c r="H662" s="2" t="s">
        <v>845</v>
      </c>
      <c r="I662" s="2" t="s">
        <v>272</v>
      </c>
      <c r="J662" s="2" t="s">
        <v>54</v>
      </c>
      <c r="K662" s="2" t="s">
        <v>3878</v>
      </c>
      <c r="L662" s="3" t="s">
        <v>486</v>
      </c>
      <c r="M662" s="2" t="s">
        <v>487</v>
      </c>
      <c r="N662" s="4" t="n">
        <v>9.1</v>
      </c>
      <c r="O662" s="2" t="n">
        <v>2</v>
      </c>
      <c r="P662" s="2" t="s">
        <v>35</v>
      </c>
      <c r="Q662" s="5"/>
      <c r="R662" s="2"/>
      <c r="S662" s="2"/>
      <c r="T662" s="2"/>
      <c r="U662" s="2"/>
      <c r="V662" s="2"/>
      <c r="W662" s="2"/>
      <c r="X662" s="2" t="s">
        <v>68</v>
      </c>
    </row>
    <row r="663" customFormat="false" ht="15" hidden="false" customHeight="false" outlineLevel="0" collapsed="false">
      <c r="A663" s="2" t="s">
        <v>3879</v>
      </c>
      <c r="B663" s="2" t="s">
        <v>3880</v>
      </c>
      <c r="C663" s="3" t="s">
        <v>3881</v>
      </c>
      <c r="D663" s="2" t="s">
        <v>3882</v>
      </c>
      <c r="E663" s="2" t="s">
        <v>3883</v>
      </c>
      <c r="F663" s="2" t="s">
        <v>63</v>
      </c>
      <c r="G663" s="2" t="s">
        <v>2033</v>
      </c>
      <c r="H663" s="2" t="s">
        <v>223</v>
      </c>
      <c r="I663" s="2" t="s">
        <v>91</v>
      </c>
      <c r="J663" s="2" t="s">
        <v>54</v>
      </c>
      <c r="K663" s="2" t="s">
        <v>3884</v>
      </c>
      <c r="L663" s="3" t="s">
        <v>486</v>
      </c>
      <c r="M663" s="2" t="s">
        <v>487</v>
      </c>
      <c r="N663" s="4" t="n">
        <v>9.2</v>
      </c>
      <c r="O663" s="2" t="n">
        <v>1</v>
      </c>
      <c r="P663" s="2" t="s">
        <v>2803</v>
      </c>
      <c r="Q663" s="5"/>
      <c r="R663" s="2"/>
      <c r="S663" s="2"/>
      <c r="T663" s="2"/>
      <c r="U663" s="2"/>
      <c r="V663" s="2"/>
      <c r="W663" s="2"/>
      <c r="X663" s="2" t="s">
        <v>68</v>
      </c>
    </row>
    <row r="664" customFormat="false" ht="15" hidden="false" customHeight="false" outlineLevel="0" collapsed="false">
      <c r="A664" s="2" t="s">
        <v>3885</v>
      </c>
      <c r="B664" s="2"/>
      <c r="C664" s="3" t="s">
        <v>3886</v>
      </c>
      <c r="D664" s="2" t="s">
        <v>3887</v>
      </c>
      <c r="E664" s="2" t="s">
        <v>3888</v>
      </c>
      <c r="F664" s="2" t="s">
        <v>110</v>
      </c>
      <c r="G664" s="2" t="s">
        <v>2033</v>
      </c>
      <c r="H664" s="2" t="s">
        <v>845</v>
      </c>
      <c r="I664" s="2" t="s">
        <v>30</v>
      </c>
      <c r="J664" s="2" t="s">
        <v>54</v>
      </c>
      <c r="K664" s="2" t="s">
        <v>1656</v>
      </c>
      <c r="L664" s="3" t="s">
        <v>486</v>
      </c>
      <c r="M664" s="2" t="s">
        <v>487</v>
      </c>
      <c r="N664" s="4" t="n">
        <v>9.2</v>
      </c>
      <c r="O664" s="2" t="n">
        <v>1</v>
      </c>
      <c r="P664" s="2" t="s">
        <v>35</v>
      </c>
      <c r="Q664" s="5"/>
      <c r="R664" s="2"/>
      <c r="S664" s="2"/>
      <c r="T664" s="2"/>
      <c r="U664" s="2"/>
      <c r="V664" s="2"/>
      <c r="W664" s="2"/>
      <c r="X664" s="2" t="s">
        <v>451</v>
      </c>
    </row>
    <row r="665" customFormat="false" ht="15" hidden="false" customHeight="false" outlineLevel="0" collapsed="false">
      <c r="A665" s="2" t="s">
        <v>3889</v>
      </c>
      <c r="B665" s="2"/>
      <c r="C665" s="3" t="s">
        <v>3890</v>
      </c>
      <c r="D665" s="2" t="s">
        <v>1341</v>
      </c>
      <c r="E665" s="2" t="s">
        <v>1342</v>
      </c>
      <c r="F665" s="2" t="s">
        <v>110</v>
      </c>
      <c r="G665" s="2" t="s">
        <v>2033</v>
      </c>
      <c r="H665" s="2" t="s">
        <v>2033</v>
      </c>
      <c r="I665" s="2" t="s">
        <v>272</v>
      </c>
      <c r="J665" s="2" t="s">
        <v>54</v>
      </c>
      <c r="K665" s="2" t="s">
        <v>3891</v>
      </c>
      <c r="L665" s="3" t="s">
        <v>486</v>
      </c>
      <c r="M665" s="2" t="s">
        <v>487</v>
      </c>
      <c r="N665" s="4" t="n">
        <v>9.3</v>
      </c>
      <c r="O665" s="2" t="n">
        <v>1</v>
      </c>
      <c r="P665" s="2" t="s">
        <v>35</v>
      </c>
      <c r="Q665" s="5"/>
      <c r="R665" s="2"/>
      <c r="S665" s="2"/>
      <c r="T665" s="2"/>
      <c r="U665" s="2"/>
      <c r="V665" s="2"/>
      <c r="W665" s="2"/>
      <c r="X665" s="2" t="s">
        <v>68</v>
      </c>
    </row>
    <row r="666" customFormat="false" ht="15" hidden="false" customHeight="false" outlineLevel="0" collapsed="false">
      <c r="A666" s="2" t="s">
        <v>3892</v>
      </c>
      <c r="B666" s="2"/>
      <c r="C666" s="3" t="s">
        <v>3893</v>
      </c>
      <c r="D666" s="2" t="s">
        <v>3894</v>
      </c>
      <c r="E666" s="2" t="s">
        <v>3895</v>
      </c>
      <c r="F666" s="2" t="s">
        <v>63</v>
      </c>
      <c r="G666" s="2" t="s">
        <v>2033</v>
      </c>
      <c r="H666" s="2" t="s">
        <v>2033</v>
      </c>
      <c r="I666" s="2" t="s">
        <v>272</v>
      </c>
      <c r="J666" s="2" t="s">
        <v>54</v>
      </c>
      <c r="K666" s="2" t="s">
        <v>3896</v>
      </c>
      <c r="L666" s="3" t="s">
        <v>189</v>
      </c>
      <c r="M666" s="2" t="s">
        <v>190</v>
      </c>
      <c r="N666" s="4" t="n">
        <v>9.3</v>
      </c>
      <c r="O666" s="2" t="n">
        <v>1</v>
      </c>
      <c r="P666" s="2" t="s">
        <v>35</v>
      </c>
      <c r="Q666" s="7" t="s">
        <v>3897</v>
      </c>
      <c r="R666" s="2"/>
      <c r="S666" s="2"/>
      <c r="T666" s="6" t="s">
        <v>3897</v>
      </c>
      <c r="U666" s="2"/>
      <c r="V666" s="6" t="s">
        <v>3898</v>
      </c>
      <c r="W666" s="2" t="s">
        <v>3899</v>
      </c>
      <c r="X666" s="2" t="s">
        <v>98</v>
      </c>
    </row>
    <row r="667" customFormat="false" ht="15" hidden="false" customHeight="false" outlineLevel="0" collapsed="false">
      <c r="A667" s="2" t="s">
        <v>3900</v>
      </c>
      <c r="B667" s="2"/>
      <c r="C667" s="3" t="s">
        <v>3901</v>
      </c>
      <c r="D667" s="2" t="s">
        <v>3902</v>
      </c>
      <c r="E667" s="2" t="s">
        <v>3903</v>
      </c>
      <c r="F667" s="2" t="s">
        <v>63</v>
      </c>
      <c r="G667" s="2" t="s">
        <v>2033</v>
      </c>
      <c r="H667" s="2" t="s">
        <v>2033</v>
      </c>
      <c r="I667" s="2" t="s">
        <v>272</v>
      </c>
      <c r="J667" s="2" t="s">
        <v>54</v>
      </c>
      <c r="K667" s="2" t="s">
        <v>3904</v>
      </c>
      <c r="L667" s="3" t="s">
        <v>1578</v>
      </c>
      <c r="M667" s="2" t="s">
        <v>1579</v>
      </c>
      <c r="N667" s="4" t="n">
        <v>9.4</v>
      </c>
      <c r="O667" s="2" t="n">
        <v>1</v>
      </c>
      <c r="P667" s="2" t="s">
        <v>35</v>
      </c>
      <c r="Q667" s="7" t="s">
        <v>3905</v>
      </c>
      <c r="R667" s="2"/>
      <c r="S667" s="2"/>
      <c r="T667" s="6" t="s">
        <v>3905</v>
      </c>
      <c r="U667" s="6" t="s">
        <v>3906</v>
      </c>
      <c r="V667" s="6" t="s">
        <v>3907</v>
      </c>
      <c r="W667" s="2" t="s">
        <v>3908</v>
      </c>
      <c r="X667" s="2" t="s">
        <v>98</v>
      </c>
    </row>
    <row r="668" customFormat="false" ht="15" hidden="false" customHeight="false" outlineLevel="0" collapsed="false">
      <c r="A668" s="2" t="s">
        <v>3909</v>
      </c>
      <c r="B668" s="2"/>
      <c r="C668" s="3" t="s">
        <v>3910</v>
      </c>
      <c r="D668" s="2" t="s">
        <v>690</v>
      </c>
      <c r="E668" s="2" t="s">
        <v>691</v>
      </c>
      <c r="F668" s="2" t="s">
        <v>110</v>
      </c>
      <c r="G668" s="2" t="s">
        <v>2033</v>
      </c>
      <c r="H668" s="2" t="s">
        <v>2033</v>
      </c>
      <c r="I668" s="2" t="s">
        <v>272</v>
      </c>
      <c r="J668" s="2" t="s">
        <v>54</v>
      </c>
      <c r="K668" s="2" t="s">
        <v>3911</v>
      </c>
      <c r="L668" s="3" t="s">
        <v>189</v>
      </c>
      <c r="M668" s="2" t="s">
        <v>190</v>
      </c>
      <c r="N668" s="4" t="n">
        <v>9.4</v>
      </c>
      <c r="O668" s="2" t="n">
        <v>1</v>
      </c>
      <c r="P668" s="2" t="s">
        <v>35</v>
      </c>
      <c r="Q668" s="7" t="s">
        <v>3912</v>
      </c>
      <c r="R668" s="2"/>
      <c r="S668" s="2"/>
      <c r="T668" s="6" t="s">
        <v>3912</v>
      </c>
      <c r="U668" s="6" t="s">
        <v>3913</v>
      </c>
      <c r="V668" s="6" t="s">
        <v>3914</v>
      </c>
      <c r="W668" s="2" t="s">
        <v>1143</v>
      </c>
      <c r="X668" s="2" t="s">
        <v>98</v>
      </c>
    </row>
    <row r="669" customFormat="false" ht="15" hidden="false" customHeight="false" outlineLevel="0" collapsed="false">
      <c r="A669" s="2" t="s">
        <v>3915</v>
      </c>
      <c r="B669" s="2"/>
      <c r="C669" s="3" t="s">
        <v>3916</v>
      </c>
      <c r="D669" s="2" t="s">
        <v>1010</v>
      </c>
      <c r="E669" s="2" t="s">
        <v>1011</v>
      </c>
      <c r="F669" s="2" t="s">
        <v>89</v>
      </c>
      <c r="G669" s="2" t="s">
        <v>2033</v>
      </c>
      <c r="H669" s="2" t="s">
        <v>2033</v>
      </c>
      <c r="I669" s="2" t="s">
        <v>272</v>
      </c>
      <c r="J669" s="2" t="s">
        <v>123</v>
      </c>
      <c r="K669" s="2" t="s">
        <v>3917</v>
      </c>
      <c r="L669" s="3" t="s">
        <v>189</v>
      </c>
      <c r="M669" s="2" t="s">
        <v>190</v>
      </c>
      <c r="N669" s="4" t="n">
        <v>9.4</v>
      </c>
      <c r="O669" s="2" t="n">
        <v>1</v>
      </c>
      <c r="P669" s="2" t="s">
        <v>35</v>
      </c>
      <c r="Q669" s="7" t="s">
        <v>3918</v>
      </c>
      <c r="R669" s="2"/>
      <c r="S669" s="2"/>
      <c r="T669" s="6" t="s">
        <v>3918</v>
      </c>
      <c r="U669" s="6" t="s">
        <v>3919</v>
      </c>
      <c r="V669" s="6" t="s">
        <v>3920</v>
      </c>
      <c r="W669" s="2" t="s">
        <v>105</v>
      </c>
      <c r="X669" s="2" t="s">
        <v>98</v>
      </c>
    </row>
    <row r="670" customFormat="false" ht="15" hidden="false" customHeight="false" outlineLevel="0" collapsed="false">
      <c r="A670" s="2" t="s">
        <v>3921</v>
      </c>
      <c r="B670" s="2"/>
      <c r="C670" s="3" t="s">
        <v>3922</v>
      </c>
      <c r="D670" s="2" t="s">
        <v>917</v>
      </c>
      <c r="E670" s="2" t="s">
        <v>918</v>
      </c>
      <c r="F670" s="2" t="s">
        <v>89</v>
      </c>
      <c r="G670" s="2" t="s">
        <v>2033</v>
      </c>
      <c r="H670" s="2" t="s">
        <v>90</v>
      </c>
      <c r="I670" s="2" t="s">
        <v>91</v>
      </c>
      <c r="J670" s="2" t="s">
        <v>123</v>
      </c>
      <c r="K670" s="2" t="s">
        <v>3923</v>
      </c>
      <c r="L670" s="3" t="s">
        <v>514</v>
      </c>
      <c r="M670" s="2" t="s">
        <v>515</v>
      </c>
      <c r="N670" s="4" t="n">
        <v>9.4</v>
      </c>
      <c r="O670" s="2" t="n">
        <v>2</v>
      </c>
      <c r="P670" s="2" t="s">
        <v>2249</v>
      </c>
      <c r="Q670" s="7" t="s">
        <v>3924</v>
      </c>
      <c r="R670" s="2"/>
      <c r="S670" s="2"/>
      <c r="T670" s="6" t="s">
        <v>3924</v>
      </c>
      <c r="U670" s="2"/>
      <c r="V670" s="6" t="s">
        <v>3925</v>
      </c>
      <c r="W670" s="2" t="s">
        <v>230</v>
      </c>
      <c r="X670" s="2" t="s">
        <v>98</v>
      </c>
    </row>
    <row r="671" customFormat="false" ht="15" hidden="false" customHeight="false" outlineLevel="0" collapsed="false">
      <c r="A671" s="2" t="s">
        <v>3926</v>
      </c>
      <c r="B671" s="2"/>
      <c r="C671" s="3" t="s">
        <v>3927</v>
      </c>
      <c r="D671" s="2" t="s">
        <v>171</v>
      </c>
      <c r="E671" s="2" t="s">
        <v>172</v>
      </c>
      <c r="F671" s="2" t="s">
        <v>173</v>
      </c>
      <c r="G671" s="2" t="s">
        <v>2033</v>
      </c>
      <c r="H671" s="2" t="s">
        <v>2033</v>
      </c>
      <c r="I671" s="2" t="s">
        <v>272</v>
      </c>
      <c r="J671" s="2" t="s">
        <v>1105</v>
      </c>
      <c r="K671" s="2" t="s">
        <v>3928</v>
      </c>
      <c r="L671" s="3" t="s">
        <v>189</v>
      </c>
      <c r="M671" s="2" t="s">
        <v>190</v>
      </c>
      <c r="N671" s="4" t="n">
        <v>9.4</v>
      </c>
      <c r="O671" s="2" t="n">
        <v>1</v>
      </c>
      <c r="P671" s="2" t="s">
        <v>35</v>
      </c>
      <c r="Q671" s="5"/>
      <c r="R671" s="2"/>
      <c r="S671" s="2"/>
      <c r="T671" s="2"/>
      <c r="U671" s="6" t="s">
        <v>3359</v>
      </c>
      <c r="V671" s="6" t="s">
        <v>3929</v>
      </c>
      <c r="W671" s="2"/>
      <c r="X671" s="2" t="s">
        <v>58</v>
      </c>
    </row>
    <row r="672" customFormat="false" ht="15" hidden="false" customHeight="false" outlineLevel="0" collapsed="false">
      <c r="A672" s="2" t="s">
        <v>3930</v>
      </c>
      <c r="B672" s="2"/>
      <c r="C672" s="3" t="s">
        <v>3931</v>
      </c>
      <c r="D672" s="2" t="s">
        <v>3932</v>
      </c>
      <c r="E672" s="2" t="s">
        <v>3933</v>
      </c>
      <c r="F672" s="2" t="s">
        <v>173</v>
      </c>
      <c r="G672" s="2" t="s">
        <v>2033</v>
      </c>
      <c r="H672" s="2" t="s">
        <v>2033</v>
      </c>
      <c r="I672" s="2" t="s">
        <v>272</v>
      </c>
      <c r="J672" s="2" t="s">
        <v>54</v>
      </c>
      <c r="K672" s="2" t="s">
        <v>3934</v>
      </c>
      <c r="L672" s="3" t="s">
        <v>1578</v>
      </c>
      <c r="M672" s="2" t="s">
        <v>1717</v>
      </c>
      <c r="N672" s="4" t="n">
        <v>9.4</v>
      </c>
      <c r="O672" s="2" t="n">
        <v>1</v>
      </c>
      <c r="P672" s="2" t="s">
        <v>35</v>
      </c>
      <c r="Q672" s="7" t="s">
        <v>3935</v>
      </c>
      <c r="R672" s="2"/>
      <c r="S672" s="2"/>
      <c r="T672" s="6" t="s">
        <v>3935</v>
      </c>
      <c r="U672" s="2"/>
      <c r="V672" s="6" t="s">
        <v>3936</v>
      </c>
      <c r="W672" s="2" t="s">
        <v>3937</v>
      </c>
      <c r="X672" s="2" t="s">
        <v>98</v>
      </c>
    </row>
    <row r="673" customFormat="false" ht="15" hidden="false" customHeight="false" outlineLevel="0" collapsed="false">
      <c r="A673" s="2" t="s">
        <v>3938</v>
      </c>
      <c r="B673" s="2"/>
      <c r="C673" s="3" t="s">
        <v>3939</v>
      </c>
      <c r="D673" s="2" t="s">
        <v>762</v>
      </c>
      <c r="E673" s="2" t="s">
        <v>763</v>
      </c>
      <c r="F673" s="2" t="s">
        <v>28</v>
      </c>
      <c r="G673" s="2" t="s">
        <v>2033</v>
      </c>
      <c r="H673" s="2" t="s">
        <v>223</v>
      </c>
      <c r="I673" s="2" t="s">
        <v>91</v>
      </c>
      <c r="J673" s="2" t="s">
        <v>54</v>
      </c>
      <c r="K673" s="2" t="s">
        <v>3940</v>
      </c>
      <c r="L673" s="3" t="s">
        <v>773</v>
      </c>
      <c r="M673" s="2" t="s">
        <v>3941</v>
      </c>
      <c r="N673" s="4" t="n">
        <v>9.5</v>
      </c>
      <c r="O673" s="2" t="n">
        <v>1</v>
      </c>
      <c r="P673" s="2" t="s">
        <v>3942</v>
      </c>
      <c r="Q673" s="7" t="s">
        <v>3943</v>
      </c>
      <c r="R673" s="2"/>
      <c r="S673" s="2"/>
      <c r="T673" s="6" t="s">
        <v>3943</v>
      </c>
      <c r="U673" s="2"/>
      <c r="V673" s="6" t="s">
        <v>3944</v>
      </c>
      <c r="W673" s="2" t="s">
        <v>3944</v>
      </c>
      <c r="X673" s="2" t="s">
        <v>98</v>
      </c>
    </row>
    <row r="674" customFormat="false" ht="15" hidden="false" customHeight="false" outlineLevel="0" collapsed="false">
      <c r="A674" s="2" t="s">
        <v>3945</v>
      </c>
      <c r="B674" s="2"/>
      <c r="C674" s="3" t="s">
        <v>3946</v>
      </c>
      <c r="D674" s="2" t="s">
        <v>2907</v>
      </c>
      <c r="E674" s="2" t="s">
        <v>2908</v>
      </c>
      <c r="F674" s="2" t="s">
        <v>316</v>
      </c>
      <c r="G674" s="2" t="s">
        <v>2033</v>
      </c>
      <c r="H674" s="2" t="s">
        <v>2033</v>
      </c>
      <c r="I674" s="2" t="s">
        <v>272</v>
      </c>
      <c r="J674" s="2" t="s">
        <v>54</v>
      </c>
      <c r="K674" s="2" t="s">
        <v>3947</v>
      </c>
      <c r="L674" s="3" t="s">
        <v>1578</v>
      </c>
      <c r="M674" s="2" t="s">
        <v>1717</v>
      </c>
      <c r="N674" s="4" t="n">
        <v>9.5</v>
      </c>
      <c r="O674" s="2" t="n">
        <v>1</v>
      </c>
      <c r="P674" s="2" t="s">
        <v>35</v>
      </c>
      <c r="Q674" s="7" t="s">
        <v>3948</v>
      </c>
      <c r="R674" s="2"/>
      <c r="S674" s="2"/>
      <c r="T674" s="6" t="s">
        <v>3948</v>
      </c>
      <c r="U674" s="2"/>
      <c r="V674" s="6" t="s">
        <v>3949</v>
      </c>
      <c r="W674" s="2" t="s">
        <v>3950</v>
      </c>
      <c r="X674" s="2" t="s">
        <v>98</v>
      </c>
    </row>
    <row r="675" customFormat="false" ht="15" hidden="false" customHeight="false" outlineLevel="0" collapsed="false">
      <c r="A675" s="2" t="s">
        <v>3951</v>
      </c>
      <c r="B675" s="2"/>
      <c r="C675" s="3" t="s">
        <v>3952</v>
      </c>
      <c r="D675" s="2" t="s">
        <v>762</v>
      </c>
      <c r="E675" s="2" t="s">
        <v>763</v>
      </c>
      <c r="F675" s="2" t="s">
        <v>28</v>
      </c>
      <c r="G675" s="2" t="s">
        <v>2033</v>
      </c>
      <c r="H675" s="2" t="s">
        <v>2033</v>
      </c>
      <c r="I675" s="2" t="s">
        <v>272</v>
      </c>
      <c r="J675" s="2" t="s">
        <v>1105</v>
      </c>
      <c r="K675" s="2" t="s">
        <v>3953</v>
      </c>
      <c r="L675" s="3" t="s">
        <v>486</v>
      </c>
      <c r="M675" s="2" t="s">
        <v>487</v>
      </c>
      <c r="N675" s="4" t="n">
        <v>9.5</v>
      </c>
      <c r="O675" s="2" t="n">
        <v>1</v>
      </c>
      <c r="P675" s="2" t="s">
        <v>35</v>
      </c>
      <c r="Q675" s="5"/>
      <c r="R675" s="2"/>
      <c r="S675" s="2"/>
      <c r="T675" s="2"/>
      <c r="U675" s="2"/>
      <c r="V675" s="2"/>
      <c r="W675" s="2"/>
      <c r="X675" s="2" t="s">
        <v>68</v>
      </c>
    </row>
    <row r="676" customFormat="false" ht="15" hidden="false" customHeight="false" outlineLevel="0" collapsed="false">
      <c r="A676" s="2" t="s">
        <v>3954</v>
      </c>
      <c r="B676" s="2"/>
      <c r="C676" s="3" t="s">
        <v>3955</v>
      </c>
      <c r="D676" s="2" t="s">
        <v>1669</v>
      </c>
      <c r="E676" s="2" t="s">
        <v>1670</v>
      </c>
      <c r="F676" s="2" t="s">
        <v>110</v>
      </c>
      <c r="G676" s="2" t="s">
        <v>2033</v>
      </c>
      <c r="H676" s="2" t="s">
        <v>90</v>
      </c>
      <c r="I676" s="2" t="s">
        <v>30</v>
      </c>
      <c r="J676" s="2" t="s">
        <v>54</v>
      </c>
      <c r="K676" s="2" t="s">
        <v>3956</v>
      </c>
      <c r="L676" s="3" t="s">
        <v>486</v>
      </c>
      <c r="M676" s="2" t="s">
        <v>487</v>
      </c>
      <c r="N676" s="4" t="n">
        <v>9.5</v>
      </c>
      <c r="O676" s="2" t="n">
        <v>1</v>
      </c>
      <c r="P676" s="2" t="s">
        <v>35</v>
      </c>
      <c r="Q676" s="5"/>
      <c r="R676" s="2"/>
      <c r="S676" s="2"/>
      <c r="T676" s="2"/>
      <c r="U676" s="2"/>
      <c r="V676" s="6" t="s">
        <v>3957</v>
      </c>
      <c r="W676" s="2"/>
      <c r="X676" s="2" t="s">
        <v>364</v>
      </c>
    </row>
    <row r="677" customFormat="false" ht="15" hidden="false" customHeight="false" outlineLevel="0" collapsed="false">
      <c r="A677" s="2" t="s">
        <v>3958</v>
      </c>
      <c r="B677" s="2"/>
      <c r="C677" s="3" t="s">
        <v>3959</v>
      </c>
      <c r="D677" s="2" t="s">
        <v>3960</v>
      </c>
      <c r="E677" s="2" t="s">
        <v>3961</v>
      </c>
      <c r="F677" s="2" t="s">
        <v>110</v>
      </c>
      <c r="G677" s="2" t="s">
        <v>2033</v>
      </c>
      <c r="H677" s="2" t="s">
        <v>2033</v>
      </c>
      <c r="I677" s="2" t="s">
        <v>272</v>
      </c>
      <c r="J677" s="2" t="s">
        <v>54</v>
      </c>
      <c r="K677" s="2" t="s">
        <v>3962</v>
      </c>
      <c r="L677" s="3" t="s">
        <v>486</v>
      </c>
      <c r="M677" s="2" t="s">
        <v>487</v>
      </c>
      <c r="N677" s="4" t="n">
        <v>9.5</v>
      </c>
      <c r="O677" s="2" t="n">
        <v>1</v>
      </c>
      <c r="P677" s="2" t="s">
        <v>35</v>
      </c>
      <c r="Q677" s="5"/>
      <c r="R677" s="2"/>
      <c r="S677" s="2"/>
      <c r="T677" s="2"/>
      <c r="U677" s="2"/>
      <c r="V677" s="2"/>
      <c r="W677" s="2"/>
      <c r="X677" s="2" t="s">
        <v>68</v>
      </c>
    </row>
    <row r="678" customFormat="false" ht="15" hidden="false" customHeight="false" outlineLevel="0" collapsed="false">
      <c r="A678" s="2" t="s">
        <v>3963</v>
      </c>
      <c r="B678" s="2"/>
      <c r="C678" s="3" t="s">
        <v>3964</v>
      </c>
      <c r="D678" s="2" t="s">
        <v>3512</v>
      </c>
      <c r="E678" s="2" t="s">
        <v>3513</v>
      </c>
      <c r="F678" s="2" t="s">
        <v>316</v>
      </c>
      <c r="G678" s="2" t="s">
        <v>2033</v>
      </c>
      <c r="H678" s="2" t="s">
        <v>2033</v>
      </c>
      <c r="I678" s="2" t="s">
        <v>91</v>
      </c>
      <c r="J678" s="2" t="s">
        <v>54</v>
      </c>
      <c r="K678" s="2" t="s">
        <v>3965</v>
      </c>
      <c r="L678" s="3" t="s">
        <v>486</v>
      </c>
      <c r="M678" s="2" t="s">
        <v>487</v>
      </c>
      <c r="N678" s="4" t="n">
        <v>9.5</v>
      </c>
      <c r="O678" s="2" t="n">
        <v>1</v>
      </c>
      <c r="P678" s="2" t="s">
        <v>35</v>
      </c>
      <c r="Q678" s="5"/>
      <c r="R678" s="2"/>
      <c r="S678" s="2"/>
      <c r="T678" s="2"/>
      <c r="U678" s="2"/>
      <c r="V678" s="2"/>
      <c r="W678" s="2"/>
      <c r="X678" s="2" t="s">
        <v>68</v>
      </c>
    </row>
    <row r="679" customFormat="false" ht="15" hidden="false" customHeight="false" outlineLevel="0" collapsed="false">
      <c r="A679" s="2" t="s">
        <v>3966</v>
      </c>
      <c r="B679" s="2"/>
      <c r="C679" s="3" t="s">
        <v>3967</v>
      </c>
      <c r="D679" s="2" t="s">
        <v>3968</v>
      </c>
      <c r="E679" s="2" t="s">
        <v>3969</v>
      </c>
      <c r="F679" s="2" t="s">
        <v>73</v>
      </c>
      <c r="G679" s="2" t="s">
        <v>2033</v>
      </c>
      <c r="H679" s="2" t="s">
        <v>2033</v>
      </c>
      <c r="I679" s="2"/>
      <c r="J679" s="2" t="s">
        <v>54</v>
      </c>
      <c r="K679" s="2" t="s">
        <v>3970</v>
      </c>
      <c r="L679" s="3" t="s">
        <v>1578</v>
      </c>
      <c r="M679" s="2" t="s">
        <v>3971</v>
      </c>
      <c r="N679" s="4" t="n">
        <v>9.7</v>
      </c>
      <c r="O679" s="2" t="n">
        <v>1</v>
      </c>
      <c r="P679" s="2" t="s">
        <v>35</v>
      </c>
      <c r="Q679" s="7" t="s">
        <v>3972</v>
      </c>
      <c r="R679" s="2"/>
      <c r="S679" s="2"/>
      <c r="T679" s="6" t="s">
        <v>3972</v>
      </c>
      <c r="U679" s="6" t="s">
        <v>3973</v>
      </c>
      <c r="V679" s="6" t="s">
        <v>3974</v>
      </c>
      <c r="W679" s="2" t="s">
        <v>3975</v>
      </c>
      <c r="X679" s="2" t="s">
        <v>98</v>
      </c>
    </row>
    <row r="680" customFormat="false" ht="15" hidden="false" customHeight="false" outlineLevel="0" collapsed="false">
      <c r="A680" s="2" t="s">
        <v>3976</v>
      </c>
      <c r="B680" s="2"/>
      <c r="C680" s="3" t="s">
        <v>3977</v>
      </c>
      <c r="D680" s="2" t="s">
        <v>2000</v>
      </c>
      <c r="E680" s="2" t="s">
        <v>2001</v>
      </c>
      <c r="F680" s="2" t="s">
        <v>316</v>
      </c>
      <c r="G680" s="2" t="s">
        <v>2033</v>
      </c>
      <c r="H680" s="2" t="s">
        <v>2033</v>
      </c>
      <c r="I680" s="2" t="s">
        <v>91</v>
      </c>
      <c r="J680" s="2" t="s">
        <v>54</v>
      </c>
      <c r="K680" s="2" t="s">
        <v>3970</v>
      </c>
      <c r="L680" s="3" t="s">
        <v>1578</v>
      </c>
      <c r="M680" s="2" t="s">
        <v>3971</v>
      </c>
      <c r="N680" s="4" t="n">
        <v>9.8</v>
      </c>
      <c r="O680" s="2" t="n">
        <v>1</v>
      </c>
      <c r="P680" s="2" t="s">
        <v>35</v>
      </c>
      <c r="Q680" s="7" t="s">
        <v>3972</v>
      </c>
      <c r="R680" s="2"/>
      <c r="S680" s="2"/>
      <c r="T680" s="6" t="s">
        <v>3972</v>
      </c>
      <c r="U680" s="6" t="s">
        <v>3973</v>
      </c>
      <c r="V680" s="6" t="s">
        <v>3974</v>
      </c>
      <c r="W680" s="2" t="s">
        <v>3975</v>
      </c>
      <c r="X680" s="2" t="s">
        <v>98</v>
      </c>
    </row>
    <row r="681" customFormat="false" ht="15" hidden="false" customHeight="false" outlineLevel="0" collapsed="false">
      <c r="A681" s="2" t="s">
        <v>3978</v>
      </c>
      <c r="B681" s="2"/>
      <c r="C681" s="3" t="s">
        <v>3979</v>
      </c>
      <c r="D681" s="2" t="s">
        <v>3980</v>
      </c>
      <c r="E681" s="2" t="s">
        <v>3981</v>
      </c>
      <c r="F681" s="2" t="s">
        <v>110</v>
      </c>
      <c r="G681" s="2" t="s">
        <v>2033</v>
      </c>
      <c r="H681" s="2" t="s">
        <v>2033</v>
      </c>
      <c r="I681" s="2" t="s">
        <v>91</v>
      </c>
      <c r="J681" s="2" t="s">
        <v>54</v>
      </c>
      <c r="K681" s="2" t="s">
        <v>3982</v>
      </c>
      <c r="L681" s="3" t="s">
        <v>1578</v>
      </c>
      <c r="M681" s="2" t="s">
        <v>3971</v>
      </c>
      <c r="N681" s="4" t="n">
        <v>10</v>
      </c>
      <c r="O681" s="2" t="n">
        <v>1</v>
      </c>
      <c r="P681" s="2" t="s">
        <v>35</v>
      </c>
      <c r="Q681" s="7" t="s">
        <v>3983</v>
      </c>
      <c r="R681" s="6" t="s">
        <v>3983</v>
      </c>
      <c r="S681" s="2"/>
      <c r="T681" s="6" t="s">
        <v>3984</v>
      </c>
      <c r="U681" s="6" t="s">
        <v>3985</v>
      </c>
      <c r="V681" s="6" t="s">
        <v>3986</v>
      </c>
      <c r="W681" s="2" t="s">
        <v>3987</v>
      </c>
      <c r="X681" s="2" t="s">
        <v>163</v>
      </c>
    </row>
    <row r="682" customFormat="false" ht="15" hidden="false" customHeight="false" outlineLevel="0" collapsed="false">
      <c r="A682" s="2" t="s">
        <v>3988</v>
      </c>
      <c r="B682" s="2"/>
      <c r="C682" s="3" t="s">
        <v>3989</v>
      </c>
      <c r="D682" s="2" t="s">
        <v>171</v>
      </c>
      <c r="E682" s="2" t="s">
        <v>172</v>
      </c>
      <c r="F682" s="2" t="s">
        <v>173</v>
      </c>
      <c r="G682" s="2" t="s">
        <v>2033</v>
      </c>
      <c r="H682" s="2" t="s">
        <v>2033</v>
      </c>
      <c r="I682" s="2" t="s">
        <v>272</v>
      </c>
      <c r="J682" s="2" t="s">
        <v>1105</v>
      </c>
      <c r="K682" s="2" t="s">
        <v>3990</v>
      </c>
      <c r="L682" s="3" t="s">
        <v>473</v>
      </c>
      <c r="M682" s="2" t="s">
        <v>474</v>
      </c>
      <c r="N682" s="4" t="n">
        <v>10.1</v>
      </c>
      <c r="O682" s="2" t="n">
        <v>1</v>
      </c>
      <c r="P682" s="2" t="s">
        <v>35</v>
      </c>
      <c r="Q682" s="7" t="s">
        <v>3991</v>
      </c>
      <c r="R682" s="2"/>
      <c r="S682" s="2"/>
      <c r="T682" s="6" t="s">
        <v>3991</v>
      </c>
      <c r="U682" s="6" t="s">
        <v>3992</v>
      </c>
      <c r="V682" s="6" t="s">
        <v>3993</v>
      </c>
      <c r="W682" s="2" t="s">
        <v>3994</v>
      </c>
      <c r="X682" s="2" t="s">
        <v>98</v>
      </c>
    </row>
    <row r="683" customFormat="false" ht="15" hidden="false" customHeight="false" outlineLevel="0" collapsed="false">
      <c r="A683" s="2" t="s">
        <v>3995</v>
      </c>
      <c r="B683" s="2"/>
      <c r="C683" s="3" t="s">
        <v>3996</v>
      </c>
      <c r="D683" s="2" t="s">
        <v>3669</v>
      </c>
      <c r="E683" s="2" t="s">
        <v>3670</v>
      </c>
      <c r="F683" s="2" t="s">
        <v>2042</v>
      </c>
      <c r="G683" s="2" t="s">
        <v>2033</v>
      </c>
      <c r="H683" s="2" t="s">
        <v>2033</v>
      </c>
      <c r="I683" s="2" t="s">
        <v>272</v>
      </c>
      <c r="J683" s="2" t="s">
        <v>1105</v>
      </c>
      <c r="K683" s="2" t="s">
        <v>3997</v>
      </c>
      <c r="L683" s="3" t="s">
        <v>473</v>
      </c>
      <c r="M683" s="2" t="s">
        <v>474</v>
      </c>
      <c r="N683" s="4" t="n">
        <v>10.1</v>
      </c>
      <c r="O683" s="2" t="n">
        <v>1</v>
      </c>
      <c r="P683" s="2" t="s">
        <v>35</v>
      </c>
      <c r="Q683" s="5"/>
      <c r="R683" s="2"/>
      <c r="S683" s="2"/>
      <c r="T683" s="2"/>
      <c r="U683" s="2"/>
      <c r="V683" s="6" t="s">
        <v>3998</v>
      </c>
      <c r="W683" s="2"/>
      <c r="X683" s="2" t="s">
        <v>1713</v>
      </c>
    </row>
    <row r="684" customFormat="false" ht="15" hidden="false" customHeight="false" outlineLevel="0" collapsed="false">
      <c r="A684" s="2" t="s">
        <v>3999</v>
      </c>
      <c r="B684" s="2"/>
      <c r="C684" s="3" t="s">
        <v>4000</v>
      </c>
      <c r="D684" s="2" t="s">
        <v>71</v>
      </c>
      <c r="E684" s="2" t="s">
        <v>72</v>
      </c>
      <c r="F684" s="2" t="s">
        <v>73</v>
      </c>
      <c r="G684" s="2" t="s">
        <v>2033</v>
      </c>
      <c r="H684" s="2" t="s">
        <v>845</v>
      </c>
      <c r="I684" s="2"/>
      <c r="J684" s="2" t="s">
        <v>54</v>
      </c>
      <c r="K684" s="2" t="s">
        <v>4001</v>
      </c>
      <c r="L684" s="3" t="s">
        <v>76</v>
      </c>
      <c r="M684" s="2" t="s">
        <v>77</v>
      </c>
      <c r="N684" s="4" t="n">
        <v>10.4</v>
      </c>
      <c r="O684" s="2" t="n">
        <v>2</v>
      </c>
      <c r="P684" s="2" t="s">
        <v>35</v>
      </c>
      <c r="Q684" s="7" t="s">
        <v>4002</v>
      </c>
      <c r="R684" s="2"/>
      <c r="S684" s="2"/>
      <c r="T684" s="6" t="s">
        <v>4002</v>
      </c>
      <c r="U684" s="6" t="s">
        <v>4003</v>
      </c>
      <c r="V684" s="6" t="s">
        <v>4004</v>
      </c>
      <c r="W684" s="2" t="s">
        <v>4004</v>
      </c>
      <c r="X684" s="2" t="s">
        <v>98</v>
      </c>
    </row>
    <row r="685" customFormat="false" ht="15" hidden="false" customHeight="false" outlineLevel="0" collapsed="false">
      <c r="A685" s="2" t="s">
        <v>4005</v>
      </c>
      <c r="B685" s="2"/>
      <c r="C685" s="3" t="s">
        <v>4006</v>
      </c>
      <c r="D685" s="2" t="s">
        <v>469</v>
      </c>
      <c r="E685" s="2" t="s">
        <v>470</v>
      </c>
      <c r="F685" s="2" t="s">
        <v>471</v>
      </c>
      <c r="G685" s="2" t="s">
        <v>2033</v>
      </c>
      <c r="H685" s="2" t="s">
        <v>29</v>
      </c>
      <c r="I685" s="2" t="s">
        <v>91</v>
      </c>
      <c r="J685" s="2" t="s">
        <v>54</v>
      </c>
      <c r="K685" s="2" t="s">
        <v>4007</v>
      </c>
      <c r="L685" s="3" t="s">
        <v>486</v>
      </c>
      <c r="M685" s="2" t="s">
        <v>487</v>
      </c>
      <c r="N685" s="4" t="n">
        <v>10.4</v>
      </c>
      <c r="O685" s="2" t="n">
        <v>1</v>
      </c>
      <c r="P685" s="2" t="s">
        <v>378</v>
      </c>
      <c r="Q685" s="5"/>
      <c r="R685" s="2"/>
      <c r="S685" s="2"/>
      <c r="T685" s="2"/>
      <c r="U685" s="2"/>
      <c r="V685" s="6" t="s">
        <v>4008</v>
      </c>
      <c r="W685" s="2"/>
      <c r="X685" s="2" t="s">
        <v>1713</v>
      </c>
    </row>
    <row r="686" customFormat="false" ht="15" hidden="false" customHeight="false" outlineLevel="0" collapsed="false">
      <c r="A686" s="2" t="s">
        <v>4009</v>
      </c>
      <c r="B686" s="2"/>
      <c r="C686" s="3" t="s">
        <v>4010</v>
      </c>
      <c r="D686" s="2" t="s">
        <v>676</v>
      </c>
      <c r="E686" s="2" t="s">
        <v>677</v>
      </c>
      <c r="F686" s="2" t="s">
        <v>316</v>
      </c>
      <c r="G686" s="2" t="s">
        <v>2033</v>
      </c>
      <c r="H686" s="2" t="s">
        <v>44</v>
      </c>
      <c r="I686" s="2" t="s">
        <v>30</v>
      </c>
      <c r="J686" s="2" t="s">
        <v>54</v>
      </c>
      <c r="K686" s="2" t="s">
        <v>4011</v>
      </c>
      <c r="L686" s="3" t="s">
        <v>1578</v>
      </c>
      <c r="M686" s="2" t="s">
        <v>1717</v>
      </c>
      <c r="N686" s="4" t="n">
        <v>10.5</v>
      </c>
      <c r="O686" s="2" t="n">
        <v>2</v>
      </c>
      <c r="P686" s="2" t="s">
        <v>4012</v>
      </c>
      <c r="Q686" s="5"/>
      <c r="R686" s="2"/>
      <c r="S686" s="2"/>
      <c r="T686" s="2"/>
      <c r="U686" s="2"/>
      <c r="V686" s="6" t="s">
        <v>4013</v>
      </c>
      <c r="W686" s="2"/>
      <c r="X686" s="2" t="s">
        <v>364</v>
      </c>
    </row>
    <row r="687" customFormat="false" ht="15" hidden="false" customHeight="false" outlineLevel="0" collapsed="false">
      <c r="A687" s="2" t="s">
        <v>4014</v>
      </c>
      <c r="B687" s="2"/>
      <c r="C687" s="3" t="s">
        <v>4015</v>
      </c>
      <c r="D687" s="2" t="s">
        <v>4016</v>
      </c>
      <c r="E687" s="2" t="s">
        <v>4017</v>
      </c>
      <c r="F687" s="2" t="s">
        <v>43</v>
      </c>
      <c r="G687" s="2" t="s">
        <v>2033</v>
      </c>
      <c r="H687" s="2" t="s">
        <v>223</v>
      </c>
      <c r="I687" s="2" t="s">
        <v>91</v>
      </c>
      <c r="J687" s="2" t="s">
        <v>54</v>
      </c>
      <c r="K687" s="2" t="s">
        <v>4018</v>
      </c>
      <c r="L687" s="3" t="s">
        <v>76</v>
      </c>
      <c r="M687" s="2" t="s">
        <v>77</v>
      </c>
      <c r="N687" s="4" t="n">
        <v>10.5</v>
      </c>
      <c r="O687" s="2" t="n">
        <v>1</v>
      </c>
      <c r="P687" s="2" t="s">
        <v>35</v>
      </c>
      <c r="Q687" s="5"/>
      <c r="R687" s="2"/>
      <c r="S687" s="2"/>
      <c r="T687" s="2"/>
      <c r="U687" s="2"/>
      <c r="V687" s="2"/>
      <c r="W687" s="2"/>
      <c r="X687" s="2" t="s">
        <v>68</v>
      </c>
    </row>
    <row r="688" customFormat="false" ht="15" hidden="false" customHeight="false" outlineLevel="0" collapsed="false">
      <c r="A688" s="2" t="s">
        <v>4019</v>
      </c>
      <c r="B688" s="2"/>
      <c r="C688" s="3" t="s">
        <v>4020</v>
      </c>
      <c r="D688" s="2" t="s">
        <v>881</v>
      </c>
      <c r="E688" s="2" t="s">
        <v>882</v>
      </c>
      <c r="F688" s="2" t="s">
        <v>173</v>
      </c>
      <c r="G688" s="2" t="s">
        <v>2033</v>
      </c>
      <c r="H688" s="2" t="s">
        <v>2033</v>
      </c>
      <c r="I688" s="2" t="s">
        <v>272</v>
      </c>
      <c r="J688" s="2" t="s">
        <v>54</v>
      </c>
      <c r="K688" s="2" t="s">
        <v>4021</v>
      </c>
      <c r="L688" s="3" t="s">
        <v>486</v>
      </c>
      <c r="M688" s="2" t="s">
        <v>487</v>
      </c>
      <c r="N688" s="4" t="n">
        <v>10.6</v>
      </c>
      <c r="O688" s="2" t="n">
        <v>1</v>
      </c>
      <c r="P688" s="2" t="s">
        <v>35</v>
      </c>
      <c r="Q688" s="5"/>
      <c r="R688" s="2"/>
      <c r="S688" s="2"/>
      <c r="T688" s="2"/>
      <c r="U688" s="2"/>
      <c r="V688" s="2"/>
      <c r="W688" s="2"/>
      <c r="X688" s="2" t="s">
        <v>68</v>
      </c>
    </row>
    <row r="689" customFormat="false" ht="15" hidden="false" customHeight="false" outlineLevel="0" collapsed="false">
      <c r="A689" s="2" t="s">
        <v>4022</v>
      </c>
      <c r="B689" s="2" t="s">
        <v>4023</v>
      </c>
      <c r="C689" s="3" t="s">
        <v>4024</v>
      </c>
      <c r="D689" s="2" t="s">
        <v>4025</v>
      </c>
      <c r="E689" s="2" t="s">
        <v>4026</v>
      </c>
      <c r="F689" s="2" t="s">
        <v>316</v>
      </c>
      <c r="G689" s="2" t="s">
        <v>2033</v>
      </c>
      <c r="H689" s="2" t="s">
        <v>845</v>
      </c>
      <c r="I689" s="2" t="s">
        <v>91</v>
      </c>
      <c r="J689" s="2" t="s">
        <v>54</v>
      </c>
      <c r="K689" s="2" t="s">
        <v>4027</v>
      </c>
      <c r="L689" s="3" t="s">
        <v>514</v>
      </c>
      <c r="M689" s="2" t="s">
        <v>515</v>
      </c>
      <c r="N689" s="4" t="n">
        <v>10.6</v>
      </c>
      <c r="O689" s="2" t="n">
        <v>1</v>
      </c>
      <c r="P689" s="2" t="s">
        <v>35</v>
      </c>
      <c r="Q689" s="7" t="s">
        <v>4028</v>
      </c>
      <c r="R689" s="2"/>
      <c r="S689" s="2"/>
      <c r="T689" s="6" t="s">
        <v>4028</v>
      </c>
      <c r="U689" s="6" t="s">
        <v>4029</v>
      </c>
      <c r="V689" s="6" t="s">
        <v>4030</v>
      </c>
      <c r="W689" s="2" t="s">
        <v>4030</v>
      </c>
      <c r="X689" s="2" t="s">
        <v>98</v>
      </c>
    </row>
    <row r="690" customFormat="false" ht="15" hidden="false" customHeight="false" outlineLevel="0" collapsed="false">
      <c r="A690" s="2" t="s">
        <v>4031</v>
      </c>
      <c r="B690" s="2"/>
      <c r="C690" s="3" t="s">
        <v>4032</v>
      </c>
      <c r="D690" s="2" t="s">
        <v>1010</v>
      </c>
      <c r="E690" s="2" t="s">
        <v>1011</v>
      </c>
      <c r="F690" s="2" t="s">
        <v>89</v>
      </c>
      <c r="G690" s="2" t="s">
        <v>2033</v>
      </c>
      <c r="H690" s="2" t="s">
        <v>166</v>
      </c>
      <c r="I690" s="2" t="s">
        <v>30</v>
      </c>
      <c r="J690" s="2" t="s">
        <v>54</v>
      </c>
      <c r="K690" s="2" t="s">
        <v>4033</v>
      </c>
      <c r="L690" s="3" t="s">
        <v>486</v>
      </c>
      <c r="M690" s="2" t="s">
        <v>487</v>
      </c>
      <c r="N690" s="4" t="n">
        <v>10.6</v>
      </c>
      <c r="O690" s="2" t="n">
        <v>1</v>
      </c>
      <c r="P690" s="2" t="s">
        <v>378</v>
      </c>
      <c r="Q690" s="5"/>
      <c r="R690" s="2"/>
      <c r="S690" s="2"/>
      <c r="T690" s="2"/>
      <c r="U690" s="2"/>
      <c r="V690" s="2"/>
      <c r="W690" s="2"/>
      <c r="X690" s="2" t="s">
        <v>451</v>
      </c>
    </row>
    <row r="691" customFormat="false" ht="15" hidden="false" customHeight="false" outlineLevel="0" collapsed="false">
      <c r="A691" s="2" t="s">
        <v>4034</v>
      </c>
      <c r="B691" s="2"/>
      <c r="C691" s="3" t="s">
        <v>4035</v>
      </c>
      <c r="D691" s="2" t="s">
        <v>2000</v>
      </c>
      <c r="E691" s="2" t="s">
        <v>2001</v>
      </c>
      <c r="F691" s="2" t="s">
        <v>316</v>
      </c>
      <c r="G691" s="2" t="s">
        <v>2033</v>
      </c>
      <c r="H691" s="2" t="s">
        <v>223</v>
      </c>
      <c r="I691" s="2" t="s">
        <v>91</v>
      </c>
      <c r="J691" s="2" t="s">
        <v>54</v>
      </c>
      <c r="K691" s="2" t="s">
        <v>4036</v>
      </c>
      <c r="L691" s="3" t="s">
        <v>514</v>
      </c>
      <c r="M691" s="2" t="s">
        <v>515</v>
      </c>
      <c r="N691" s="4" t="n">
        <v>10.6</v>
      </c>
      <c r="O691" s="2" t="n">
        <v>1</v>
      </c>
      <c r="P691" s="2" t="s">
        <v>35</v>
      </c>
      <c r="Q691" s="5"/>
      <c r="R691" s="2"/>
      <c r="S691" s="2"/>
      <c r="T691" s="2"/>
      <c r="U691" s="6" t="s">
        <v>4037</v>
      </c>
      <c r="V691" s="6" t="s">
        <v>4038</v>
      </c>
      <c r="W691" s="2"/>
      <c r="X691" s="2" t="s">
        <v>58</v>
      </c>
    </row>
    <row r="692" customFormat="false" ht="15" hidden="false" customHeight="false" outlineLevel="0" collapsed="false">
      <c r="A692" s="2" t="s">
        <v>4039</v>
      </c>
      <c r="B692" s="2"/>
      <c r="C692" s="3" t="s">
        <v>4040</v>
      </c>
      <c r="D692" s="2" t="s">
        <v>4041</v>
      </c>
      <c r="E692" s="2" t="s">
        <v>4042</v>
      </c>
      <c r="F692" s="2" t="s">
        <v>63</v>
      </c>
      <c r="G692" s="2" t="s">
        <v>2033</v>
      </c>
      <c r="H692" s="2" t="s">
        <v>2033</v>
      </c>
      <c r="I692" s="2" t="s">
        <v>272</v>
      </c>
      <c r="J692" s="2" t="s">
        <v>1105</v>
      </c>
      <c r="K692" s="2" t="s">
        <v>4043</v>
      </c>
      <c r="L692" s="3" t="s">
        <v>718</v>
      </c>
      <c r="M692" s="2" t="s">
        <v>765</v>
      </c>
      <c r="N692" s="4" t="n">
        <v>10.6</v>
      </c>
      <c r="O692" s="2" t="n">
        <v>1</v>
      </c>
      <c r="P692" s="2" t="s">
        <v>35</v>
      </c>
      <c r="Q692" s="5"/>
      <c r="R692" s="2"/>
      <c r="S692" s="2"/>
      <c r="T692" s="2"/>
      <c r="U692" s="6" t="s">
        <v>4044</v>
      </c>
      <c r="V692" s="6" t="s">
        <v>4045</v>
      </c>
      <c r="W692" s="2"/>
      <c r="X692" s="2" t="s">
        <v>58</v>
      </c>
    </row>
    <row r="693" customFormat="false" ht="15" hidden="false" customHeight="false" outlineLevel="0" collapsed="false">
      <c r="A693" s="2" t="s">
        <v>4046</v>
      </c>
      <c r="B693" s="2"/>
      <c r="C693" s="3" t="s">
        <v>4047</v>
      </c>
      <c r="D693" s="2" t="s">
        <v>4048</v>
      </c>
      <c r="E693" s="2" t="s">
        <v>4049</v>
      </c>
      <c r="F693" s="2" t="s">
        <v>28</v>
      </c>
      <c r="G693" s="2" t="s">
        <v>2033</v>
      </c>
      <c r="H693" s="2" t="s">
        <v>223</v>
      </c>
      <c r="I693" s="2" t="s">
        <v>91</v>
      </c>
      <c r="J693" s="2" t="s">
        <v>54</v>
      </c>
      <c r="K693" s="2" t="s">
        <v>4050</v>
      </c>
      <c r="L693" s="3" t="s">
        <v>1578</v>
      </c>
      <c r="M693" s="2" t="s">
        <v>3971</v>
      </c>
      <c r="N693" s="4" t="n">
        <v>10.8</v>
      </c>
      <c r="O693" s="2" t="n">
        <v>1</v>
      </c>
      <c r="P693" s="2" t="s">
        <v>4051</v>
      </c>
      <c r="Q693" s="5"/>
      <c r="R693" s="2"/>
      <c r="S693" s="2"/>
      <c r="T693" s="2"/>
      <c r="U693" s="2"/>
      <c r="V693" s="2"/>
      <c r="W693" s="2"/>
      <c r="X693" s="2" t="s">
        <v>68</v>
      </c>
    </row>
    <row r="694" customFormat="false" ht="15" hidden="false" customHeight="false" outlineLevel="0" collapsed="false">
      <c r="A694" s="2" t="s">
        <v>4052</v>
      </c>
      <c r="B694" s="2" t="s">
        <v>4053</v>
      </c>
      <c r="C694" s="3" t="s">
        <v>4054</v>
      </c>
      <c r="D694" s="2" t="s">
        <v>2040</v>
      </c>
      <c r="E694" s="2" t="s">
        <v>2041</v>
      </c>
      <c r="F694" s="2" t="s">
        <v>2042</v>
      </c>
      <c r="G694" s="2" t="s">
        <v>2033</v>
      </c>
      <c r="H694" s="2" t="s">
        <v>2033</v>
      </c>
      <c r="I694" s="2" t="s">
        <v>91</v>
      </c>
      <c r="J694" s="2" t="s">
        <v>1105</v>
      </c>
      <c r="K694" s="2" t="s">
        <v>4055</v>
      </c>
      <c r="L694" s="3" t="s">
        <v>1578</v>
      </c>
      <c r="M694" s="2" t="s">
        <v>3971</v>
      </c>
      <c r="N694" s="4" t="n">
        <v>10.8</v>
      </c>
      <c r="O694" s="2" t="n">
        <v>1</v>
      </c>
      <c r="P694" s="2" t="s">
        <v>35</v>
      </c>
      <c r="Q694" s="7" t="s">
        <v>4056</v>
      </c>
      <c r="R694" s="2"/>
      <c r="S694" s="2"/>
      <c r="T694" s="6" t="s">
        <v>4056</v>
      </c>
      <c r="U694" s="2"/>
      <c r="V694" s="6" t="s">
        <v>4057</v>
      </c>
      <c r="W694" s="2" t="s">
        <v>4058</v>
      </c>
      <c r="X694" s="2" t="s">
        <v>98</v>
      </c>
    </row>
    <row r="695" customFormat="false" ht="15" hidden="false" customHeight="false" outlineLevel="0" collapsed="false">
      <c r="A695" s="2" t="s">
        <v>4059</v>
      </c>
      <c r="B695" s="2"/>
      <c r="C695" s="3" t="s">
        <v>4060</v>
      </c>
      <c r="D695" s="2" t="s">
        <v>171</v>
      </c>
      <c r="E695" s="2" t="s">
        <v>172</v>
      </c>
      <c r="F695" s="2" t="s">
        <v>173</v>
      </c>
      <c r="G695" s="2" t="s">
        <v>2033</v>
      </c>
      <c r="H695" s="2" t="s">
        <v>90</v>
      </c>
      <c r="I695" s="2" t="s">
        <v>91</v>
      </c>
      <c r="J695" s="2" t="s">
        <v>123</v>
      </c>
      <c r="K695" s="2" t="s">
        <v>4061</v>
      </c>
      <c r="L695" s="3" t="s">
        <v>718</v>
      </c>
      <c r="M695" s="2" t="s">
        <v>4062</v>
      </c>
      <c r="N695" s="4" t="n">
        <v>10.8</v>
      </c>
      <c r="O695" s="2" t="n">
        <v>2</v>
      </c>
      <c r="P695" s="2" t="s">
        <v>4063</v>
      </c>
      <c r="Q695" s="7" t="s">
        <v>4064</v>
      </c>
      <c r="R695" s="2"/>
      <c r="S695" s="2"/>
      <c r="T695" s="6" t="s">
        <v>4064</v>
      </c>
      <c r="U695" s="6" t="s">
        <v>4065</v>
      </c>
      <c r="V695" s="6" t="s">
        <v>4066</v>
      </c>
      <c r="W695" s="2" t="s">
        <v>4066</v>
      </c>
      <c r="X695" s="2" t="s">
        <v>98</v>
      </c>
    </row>
    <row r="696" customFormat="false" ht="15" hidden="false" customHeight="false" outlineLevel="0" collapsed="false">
      <c r="A696" s="2" t="s">
        <v>4067</v>
      </c>
      <c r="B696" s="2"/>
      <c r="C696" s="3" t="s">
        <v>4068</v>
      </c>
      <c r="D696" s="2" t="s">
        <v>87</v>
      </c>
      <c r="E696" s="2" t="s">
        <v>88</v>
      </c>
      <c r="F696" s="2" t="s">
        <v>89</v>
      </c>
      <c r="G696" s="2" t="s">
        <v>2033</v>
      </c>
      <c r="H696" s="2" t="s">
        <v>2033</v>
      </c>
      <c r="I696" s="2" t="s">
        <v>30</v>
      </c>
      <c r="J696" s="2" t="s">
        <v>54</v>
      </c>
      <c r="K696" s="2" t="s">
        <v>4069</v>
      </c>
      <c r="L696" s="3" t="s">
        <v>486</v>
      </c>
      <c r="M696" s="2" t="s">
        <v>487</v>
      </c>
      <c r="N696" s="4" t="n">
        <v>10.9</v>
      </c>
      <c r="O696" s="2" t="n">
        <v>1</v>
      </c>
      <c r="P696" s="2" t="s">
        <v>35</v>
      </c>
      <c r="Q696" s="5"/>
      <c r="R696" s="2"/>
      <c r="S696" s="2"/>
      <c r="T696" s="2"/>
      <c r="U696" s="2"/>
      <c r="V696" s="2"/>
      <c r="W696" s="2"/>
      <c r="X696" s="2" t="s">
        <v>451</v>
      </c>
    </row>
    <row r="697" customFormat="false" ht="15" hidden="false" customHeight="false" outlineLevel="0" collapsed="false">
      <c r="A697" s="2" t="s">
        <v>4070</v>
      </c>
      <c r="B697" s="2"/>
      <c r="C697" s="3" t="s">
        <v>4071</v>
      </c>
      <c r="D697" s="2" t="s">
        <v>762</v>
      </c>
      <c r="E697" s="2" t="s">
        <v>763</v>
      </c>
      <c r="F697" s="2" t="s">
        <v>28</v>
      </c>
      <c r="G697" s="2" t="s">
        <v>2033</v>
      </c>
      <c r="H697" s="2" t="s">
        <v>2033</v>
      </c>
      <c r="I697" s="2" t="s">
        <v>272</v>
      </c>
      <c r="J697" s="2" t="s">
        <v>1105</v>
      </c>
      <c r="K697" s="2" t="s">
        <v>4072</v>
      </c>
      <c r="L697" s="3" t="s">
        <v>718</v>
      </c>
      <c r="M697" s="2" t="s">
        <v>765</v>
      </c>
      <c r="N697" s="4" t="n">
        <v>10.9</v>
      </c>
      <c r="O697" s="2" t="n">
        <v>1</v>
      </c>
      <c r="P697" s="2" t="s">
        <v>35</v>
      </c>
      <c r="Q697" s="7" t="s">
        <v>4073</v>
      </c>
      <c r="R697" s="2"/>
      <c r="S697" s="2"/>
      <c r="T697" s="6" t="s">
        <v>4073</v>
      </c>
      <c r="U697" s="6" t="s">
        <v>4074</v>
      </c>
      <c r="V697" s="6" t="s">
        <v>4075</v>
      </c>
      <c r="W697" s="2" t="s">
        <v>4075</v>
      </c>
      <c r="X697" s="2" t="s">
        <v>98</v>
      </c>
    </row>
    <row r="698" customFormat="false" ht="15" hidden="false" customHeight="false" outlineLevel="0" collapsed="false">
      <c r="A698" s="2" t="s">
        <v>4076</v>
      </c>
      <c r="B698" s="2"/>
      <c r="C698" s="3" t="s">
        <v>4077</v>
      </c>
      <c r="D698" s="2" t="s">
        <v>970</v>
      </c>
      <c r="E698" s="2" t="s">
        <v>971</v>
      </c>
      <c r="F698" s="2" t="s">
        <v>2042</v>
      </c>
      <c r="G698" s="2" t="s">
        <v>2033</v>
      </c>
      <c r="H698" s="2" t="s">
        <v>2033</v>
      </c>
      <c r="I698" s="2" t="s">
        <v>272</v>
      </c>
      <c r="J698" s="2" t="s">
        <v>54</v>
      </c>
      <c r="K698" s="2" t="s">
        <v>4078</v>
      </c>
      <c r="L698" s="3" t="s">
        <v>486</v>
      </c>
      <c r="M698" s="2" t="s">
        <v>487</v>
      </c>
      <c r="N698" s="4" t="n">
        <v>10.9</v>
      </c>
      <c r="O698" s="2" t="n">
        <v>1</v>
      </c>
      <c r="P698" s="2" t="s">
        <v>35</v>
      </c>
      <c r="Q698" s="5"/>
      <c r="R698" s="2"/>
      <c r="S698" s="2"/>
      <c r="T698" s="2"/>
      <c r="U698" s="2"/>
      <c r="V698" s="2"/>
      <c r="W698" s="2"/>
      <c r="X698" s="2" t="s">
        <v>68</v>
      </c>
    </row>
    <row r="699" customFormat="false" ht="15" hidden="false" customHeight="false" outlineLevel="0" collapsed="false">
      <c r="A699" s="2" t="s">
        <v>4079</v>
      </c>
      <c r="B699" s="2"/>
      <c r="C699" s="3" t="s">
        <v>4080</v>
      </c>
      <c r="D699" s="2" t="s">
        <v>4081</v>
      </c>
      <c r="E699" s="2" t="s">
        <v>4082</v>
      </c>
      <c r="F699" s="2" t="s">
        <v>63</v>
      </c>
      <c r="G699" s="2" t="s">
        <v>2033</v>
      </c>
      <c r="H699" s="2" t="s">
        <v>2033</v>
      </c>
      <c r="I699" s="2" t="s">
        <v>91</v>
      </c>
      <c r="J699" s="2" t="s">
        <v>31</v>
      </c>
      <c r="K699" s="2" t="s">
        <v>4027</v>
      </c>
      <c r="L699" s="3" t="s">
        <v>514</v>
      </c>
      <c r="M699" s="2" t="s">
        <v>515</v>
      </c>
      <c r="N699" s="4" t="n">
        <v>11</v>
      </c>
      <c r="O699" s="2" t="n">
        <v>1</v>
      </c>
      <c r="P699" s="2" t="s">
        <v>35</v>
      </c>
      <c r="Q699" s="5"/>
      <c r="R699" s="2"/>
      <c r="S699" s="2"/>
      <c r="T699" s="2"/>
      <c r="U699" s="6" t="s">
        <v>4083</v>
      </c>
      <c r="V699" s="6" t="s">
        <v>4084</v>
      </c>
      <c r="W699" s="2"/>
      <c r="X699" s="2" t="s">
        <v>58</v>
      </c>
    </row>
    <row r="700" customFormat="false" ht="15" hidden="false" customHeight="false" outlineLevel="0" collapsed="false">
      <c r="A700" s="2" t="s">
        <v>4085</v>
      </c>
      <c r="B700" s="2"/>
      <c r="C700" s="3" t="s">
        <v>4086</v>
      </c>
      <c r="D700" s="2" t="s">
        <v>762</v>
      </c>
      <c r="E700" s="2" t="s">
        <v>763</v>
      </c>
      <c r="F700" s="2" t="s">
        <v>28</v>
      </c>
      <c r="G700" s="2" t="s">
        <v>2033</v>
      </c>
      <c r="H700" s="2" t="s">
        <v>2033</v>
      </c>
      <c r="I700" s="2" t="s">
        <v>272</v>
      </c>
      <c r="J700" s="2" t="s">
        <v>1105</v>
      </c>
      <c r="K700" s="2" t="s">
        <v>4087</v>
      </c>
      <c r="L700" s="3" t="s">
        <v>76</v>
      </c>
      <c r="M700" s="2" t="s">
        <v>77</v>
      </c>
      <c r="N700" s="4" t="n">
        <v>11</v>
      </c>
      <c r="O700" s="2" t="n">
        <v>1</v>
      </c>
      <c r="P700" s="2" t="s">
        <v>35</v>
      </c>
      <c r="Q700" s="5"/>
      <c r="R700" s="2"/>
      <c r="S700" s="2"/>
      <c r="T700" s="2"/>
      <c r="U700" s="2"/>
      <c r="V700" s="6" t="s">
        <v>4088</v>
      </c>
      <c r="W700" s="2"/>
      <c r="X700" s="2" t="s">
        <v>1713</v>
      </c>
    </row>
    <row r="701" customFormat="false" ht="15" hidden="false" customHeight="false" outlineLevel="0" collapsed="false">
      <c r="A701" s="2" t="s">
        <v>4089</v>
      </c>
      <c r="B701" s="2"/>
      <c r="C701" s="3" t="s">
        <v>4090</v>
      </c>
      <c r="D701" s="2" t="s">
        <v>690</v>
      </c>
      <c r="E701" s="2" t="s">
        <v>691</v>
      </c>
      <c r="F701" s="2" t="s">
        <v>110</v>
      </c>
      <c r="G701" s="2" t="s">
        <v>2033</v>
      </c>
      <c r="H701" s="2" t="s">
        <v>2033</v>
      </c>
      <c r="I701" s="2" t="s">
        <v>272</v>
      </c>
      <c r="J701" s="2" t="s">
        <v>54</v>
      </c>
      <c r="K701" s="2" t="s">
        <v>4091</v>
      </c>
      <c r="L701" s="3" t="s">
        <v>514</v>
      </c>
      <c r="M701" s="2" t="s">
        <v>788</v>
      </c>
      <c r="N701" s="4" t="n">
        <v>11</v>
      </c>
      <c r="O701" s="2" t="n">
        <v>1</v>
      </c>
      <c r="P701" s="2" t="s">
        <v>35</v>
      </c>
      <c r="Q701" s="7" t="s">
        <v>4092</v>
      </c>
      <c r="R701" s="2"/>
      <c r="S701" s="2"/>
      <c r="T701" s="6" t="s">
        <v>4092</v>
      </c>
      <c r="U701" s="6" t="s">
        <v>4093</v>
      </c>
      <c r="V701" s="6" t="s">
        <v>4094</v>
      </c>
      <c r="W701" s="2" t="s">
        <v>1143</v>
      </c>
      <c r="X701" s="2" t="s">
        <v>98</v>
      </c>
    </row>
    <row r="702" customFormat="false" ht="15" hidden="false" customHeight="false" outlineLevel="0" collapsed="false">
      <c r="A702" s="2" t="s">
        <v>4095</v>
      </c>
      <c r="B702" s="2"/>
      <c r="C702" s="3" t="s">
        <v>4096</v>
      </c>
      <c r="D702" s="2" t="s">
        <v>4097</v>
      </c>
      <c r="E702" s="2" t="s">
        <v>4098</v>
      </c>
      <c r="F702" s="2" t="s">
        <v>63</v>
      </c>
      <c r="G702" s="2" t="s">
        <v>2033</v>
      </c>
      <c r="H702" s="2" t="s">
        <v>845</v>
      </c>
      <c r="I702" s="2" t="s">
        <v>272</v>
      </c>
      <c r="J702" s="2" t="s">
        <v>54</v>
      </c>
      <c r="K702" s="2" t="s">
        <v>4099</v>
      </c>
      <c r="L702" s="3" t="s">
        <v>514</v>
      </c>
      <c r="M702" s="2" t="s">
        <v>515</v>
      </c>
      <c r="N702" s="4" t="n">
        <v>11.1</v>
      </c>
      <c r="O702" s="2" t="n">
        <v>2</v>
      </c>
      <c r="P702" s="2" t="s">
        <v>35</v>
      </c>
      <c r="Q702" s="7" t="s">
        <v>4100</v>
      </c>
      <c r="R702" s="6" t="s">
        <v>4101</v>
      </c>
      <c r="S702" s="2"/>
      <c r="T702" s="2"/>
      <c r="U702" s="6" t="s">
        <v>4102</v>
      </c>
      <c r="V702" s="6" t="s">
        <v>4103</v>
      </c>
      <c r="W702" s="2" t="s">
        <v>4104</v>
      </c>
      <c r="X702" s="2" t="s">
        <v>163</v>
      </c>
    </row>
    <row r="703" customFormat="false" ht="15" hidden="false" customHeight="false" outlineLevel="0" collapsed="false">
      <c r="A703" s="2" t="s">
        <v>4105</v>
      </c>
      <c r="B703" s="2"/>
      <c r="C703" s="3" t="s">
        <v>4106</v>
      </c>
      <c r="D703" s="2" t="s">
        <v>1669</v>
      </c>
      <c r="E703" s="2" t="s">
        <v>1670</v>
      </c>
      <c r="F703" s="2" t="s">
        <v>110</v>
      </c>
      <c r="G703" s="2" t="s">
        <v>2033</v>
      </c>
      <c r="H703" s="2" t="s">
        <v>2033</v>
      </c>
      <c r="I703" s="2" t="s">
        <v>91</v>
      </c>
      <c r="J703" s="2" t="s">
        <v>54</v>
      </c>
      <c r="K703" s="2" t="s">
        <v>4107</v>
      </c>
      <c r="L703" s="3" t="s">
        <v>514</v>
      </c>
      <c r="M703" s="2" t="s">
        <v>515</v>
      </c>
      <c r="N703" s="4" t="n">
        <v>11.3</v>
      </c>
      <c r="O703" s="2" t="n">
        <v>1</v>
      </c>
      <c r="P703" s="2" t="s">
        <v>35</v>
      </c>
      <c r="Q703" s="7" t="s">
        <v>4108</v>
      </c>
      <c r="R703" s="2"/>
      <c r="S703" s="2"/>
      <c r="T703" s="6" t="s">
        <v>4108</v>
      </c>
      <c r="U703" s="6" t="s">
        <v>4109</v>
      </c>
      <c r="V703" s="6" t="s">
        <v>4110</v>
      </c>
      <c r="W703" s="2" t="s">
        <v>4111</v>
      </c>
      <c r="X703" s="2" t="s">
        <v>98</v>
      </c>
    </row>
    <row r="704" customFormat="false" ht="15" hidden="false" customHeight="false" outlineLevel="0" collapsed="false">
      <c r="A704" s="2" t="s">
        <v>4112</v>
      </c>
      <c r="B704" s="2"/>
      <c r="C704" s="3" t="s">
        <v>4113</v>
      </c>
      <c r="D704" s="2" t="s">
        <v>171</v>
      </c>
      <c r="E704" s="2" t="s">
        <v>172</v>
      </c>
      <c r="F704" s="2" t="s">
        <v>173</v>
      </c>
      <c r="G704" s="2" t="s">
        <v>2033</v>
      </c>
      <c r="H704" s="2" t="s">
        <v>2033</v>
      </c>
      <c r="I704" s="2" t="s">
        <v>272</v>
      </c>
      <c r="J704" s="2" t="s">
        <v>54</v>
      </c>
      <c r="K704" s="2" t="s">
        <v>4114</v>
      </c>
      <c r="L704" s="3" t="s">
        <v>486</v>
      </c>
      <c r="M704" s="2" t="s">
        <v>487</v>
      </c>
      <c r="N704" s="4" t="n">
        <v>11.5</v>
      </c>
      <c r="O704" s="2" t="n">
        <v>1</v>
      </c>
      <c r="P704" s="2" t="s">
        <v>35</v>
      </c>
      <c r="Q704" s="5"/>
      <c r="R704" s="2"/>
      <c r="S704" s="2"/>
      <c r="T704" s="2"/>
      <c r="U704" s="6" t="s">
        <v>4115</v>
      </c>
      <c r="V704" s="6" t="s">
        <v>4116</v>
      </c>
      <c r="W704" s="2"/>
      <c r="X704" s="2" t="s">
        <v>58</v>
      </c>
    </row>
    <row r="705" customFormat="false" ht="15" hidden="false" customHeight="false" outlineLevel="0" collapsed="false">
      <c r="A705" s="2" t="s">
        <v>4117</v>
      </c>
      <c r="B705" s="2"/>
      <c r="C705" s="3" t="s">
        <v>4118</v>
      </c>
      <c r="D705" s="2" t="s">
        <v>454</v>
      </c>
      <c r="E705" s="2" t="s">
        <v>455</v>
      </c>
      <c r="F705" s="2" t="s">
        <v>173</v>
      </c>
      <c r="G705" s="2" t="s">
        <v>2033</v>
      </c>
      <c r="H705" s="2" t="s">
        <v>845</v>
      </c>
      <c r="I705" s="2" t="s">
        <v>91</v>
      </c>
      <c r="J705" s="2" t="s">
        <v>54</v>
      </c>
      <c r="K705" s="2" t="s">
        <v>4119</v>
      </c>
      <c r="L705" s="3" t="s">
        <v>486</v>
      </c>
      <c r="M705" s="2" t="s">
        <v>487</v>
      </c>
      <c r="N705" s="4" t="n">
        <v>11.5</v>
      </c>
      <c r="O705" s="2" t="n">
        <v>1</v>
      </c>
      <c r="P705" s="2" t="s">
        <v>4120</v>
      </c>
      <c r="Q705" s="5"/>
      <c r="R705" s="2"/>
      <c r="S705" s="2"/>
      <c r="T705" s="2"/>
      <c r="U705" s="2"/>
      <c r="V705" s="2"/>
      <c r="W705" s="2"/>
      <c r="X705" s="2" t="s">
        <v>68</v>
      </c>
    </row>
    <row r="706" customFormat="false" ht="15" hidden="false" customHeight="false" outlineLevel="0" collapsed="false">
      <c r="A706" s="2" t="s">
        <v>4121</v>
      </c>
      <c r="B706" s="2"/>
      <c r="C706" s="3" t="s">
        <v>4122</v>
      </c>
      <c r="D706" s="2" t="s">
        <v>1056</v>
      </c>
      <c r="E706" s="2" t="s">
        <v>1057</v>
      </c>
      <c r="F706" s="2" t="s">
        <v>471</v>
      </c>
      <c r="G706" s="2" t="s">
        <v>2033</v>
      </c>
      <c r="H706" s="2" t="s">
        <v>2033</v>
      </c>
      <c r="I706" s="2" t="s">
        <v>272</v>
      </c>
      <c r="J706" s="2" t="s">
        <v>1105</v>
      </c>
      <c r="K706" s="2" t="s">
        <v>4123</v>
      </c>
      <c r="L706" s="3" t="s">
        <v>76</v>
      </c>
      <c r="M706" s="2" t="s">
        <v>77</v>
      </c>
      <c r="N706" s="4" t="n">
        <v>11.6</v>
      </c>
      <c r="O706" s="2" t="n">
        <v>1</v>
      </c>
      <c r="P706" s="2" t="s">
        <v>35</v>
      </c>
      <c r="Q706" s="7" t="s">
        <v>4124</v>
      </c>
      <c r="R706" s="2"/>
      <c r="S706" s="2"/>
      <c r="T706" s="6" t="s">
        <v>4124</v>
      </c>
      <c r="U706" s="2"/>
      <c r="V706" s="2"/>
      <c r="W706" s="2" t="s">
        <v>4125</v>
      </c>
      <c r="X706" s="2" t="s">
        <v>98</v>
      </c>
    </row>
    <row r="707" customFormat="false" ht="15" hidden="false" customHeight="false" outlineLevel="0" collapsed="false">
      <c r="A707" s="2" t="s">
        <v>4126</v>
      </c>
      <c r="B707" s="2" t="s">
        <v>4127</v>
      </c>
      <c r="C707" s="3" t="s">
        <v>4128</v>
      </c>
      <c r="D707" s="2" t="s">
        <v>1837</v>
      </c>
      <c r="E707" s="2" t="s">
        <v>1838</v>
      </c>
      <c r="F707" s="2" t="s">
        <v>63</v>
      </c>
      <c r="G707" s="2" t="s">
        <v>2033</v>
      </c>
      <c r="H707" s="2" t="s">
        <v>845</v>
      </c>
      <c r="I707" s="2" t="s">
        <v>91</v>
      </c>
      <c r="J707" s="2" t="s">
        <v>54</v>
      </c>
      <c r="K707" s="2" t="s">
        <v>4129</v>
      </c>
      <c r="L707" s="3" t="s">
        <v>514</v>
      </c>
      <c r="M707" s="2" t="s">
        <v>788</v>
      </c>
      <c r="N707" s="4" t="n">
        <v>11.7</v>
      </c>
      <c r="O707" s="2" t="n">
        <v>1</v>
      </c>
      <c r="P707" s="2" t="s">
        <v>35</v>
      </c>
      <c r="Q707" s="7" t="s">
        <v>4130</v>
      </c>
      <c r="R707" s="2"/>
      <c r="S707" s="2"/>
      <c r="T707" s="6" t="s">
        <v>4130</v>
      </c>
      <c r="U707" s="6" t="s">
        <v>1918</v>
      </c>
      <c r="V707" s="6" t="s">
        <v>4131</v>
      </c>
      <c r="W707" s="2" t="s">
        <v>4132</v>
      </c>
      <c r="X707" s="2" t="s">
        <v>98</v>
      </c>
    </row>
    <row r="708" customFormat="false" ht="15" hidden="false" customHeight="false" outlineLevel="0" collapsed="false">
      <c r="A708" s="2" t="s">
        <v>4133</v>
      </c>
      <c r="B708" s="2"/>
      <c r="C708" s="3" t="s">
        <v>4134</v>
      </c>
      <c r="D708" s="2" t="s">
        <v>4135</v>
      </c>
      <c r="E708" s="2" t="s">
        <v>4136</v>
      </c>
      <c r="F708" s="2" t="s">
        <v>63</v>
      </c>
      <c r="G708" s="2" t="s">
        <v>2033</v>
      </c>
      <c r="H708" s="2" t="s">
        <v>2033</v>
      </c>
      <c r="I708" s="2" t="s">
        <v>91</v>
      </c>
      <c r="J708" s="2" t="s">
        <v>54</v>
      </c>
      <c r="K708" s="2" t="s">
        <v>4137</v>
      </c>
      <c r="L708" s="3" t="s">
        <v>76</v>
      </c>
      <c r="M708" s="2" t="s">
        <v>77</v>
      </c>
      <c r="N708" s="4" t="n">
        <v>11.7</v>
      </c>
      <c r="O708" s="2" t="n">
        <v>1</v>
      </c>
      <c r="P708" s="2" t="s">
        <v>35</v>
      </c>
      <c r="Q708" s="7" t="s">
        <v>4138</v>
      </c>
      <c r="R708" s="2"/>
      <c r="S708" s="2"/>
      <c r="T708" s="6" t="s">
        <v>4138</v>
      </c>
      <c r="U708" s="6" t="s">
        <v>4139</v>
      </c>
      <c r="V708" s="6" t="s">
        <v>4140</v>
      </c>
      <c r="W708" s="2" t="s">
        <v>4140</v>
      </c>
      <c r="X708" s="2" t="s">
        <v>98</v>
      </c>
    </row>
    <row r="709" customFormat="false" ht="15" hidden="false" customHeight="false" outlineLevel="0" collapsed="false">
      <c r="A709" s="2" t="s">
        <v>4141</v>
      </c>
      <c r="B709" s="2"/>
      <c r="C709" s="3" t="s">
        <v>4142</v>
      </c>
      <c r="D709" s="2" t="s">
        <v>4143</v>
      </c>
      <c r="E709" s="2" t="s">
        <v>4144</v>
      </c>
      <c r="F709" s="2" t="s">
        <v>316</v>
      </c>
      <c r="G709" s="2" t="s">
        <v>2033</v>
      </c>
      <c r="H709" s="2" t="s">
        <v>2033</v>
      </c>
      <c r="I709" s="2" t="s">
        <v>30</v>
      </c>
      <c r="J709" s="2" t="s">
        <v>54</v>
      </c>
      <c r="K709" s="2" t="s">
        <v>1711</v>
      </c>
      <c r="L709" s="3" t="s">
        <v>773</v>
      </c>
      <c r="M709" s="2" t="s">
        <v>774</v>
      </c>
      <c r="N709" s="4" t="n">
        <v>11.7</v>
      </c>
      <c r="O709" s="2" t="n">
        <v>1</v>
      </c>
      <c r="P709" s="2" t="s">
        <v>35</v>
      </c>
      <c r="Q709" s="5"/>
      <c r="R709" s="2"/>
      <c r="S709" s="2"/>
      <c r="T709" s="2"/>
      <c r="U709" s="2"/>
      <c r="V709" s="2"/>
      <c r="W709" s="2"/>
      <c r="X709" s="2" t="s">
        <v>451</v>
      </c>
    </row>
    <row r="710" customFormat="false" ht="15" hidden="false" customHeight="false" outlineLevel="0" collapsed="false">
      <c r="A710" s="2" t="s">
        <v>4145</v>
      </c>
      <c r="B710" s="2"/>
      <c r="C710" s="3" t="s">
        <v>4146</v>
      </c>
      <c r="D710" s="2" t="s">
        <v>2758</v>
      </c>
      <c r="E710" s="2" t="s">
        <v>2759</v>
      </c>
      <c r="F710" s="2" t="s">
        <v>28</v>
      </c>
      <c r="G710" s="2" t="s">
        <v>2033</v>
      </c>
      <c r="H710" s="2" t="s">
        <v>845</v>
      </c>
      <c r="I710" s="2" t="s">
        <v>91</v>
      </c>
      <c r="J710" s="2" t="s">
        <v>54</v>
      </c>
      <c r="K710" s="2" t="s">
        <v>4147</v>
      </c>
      <c r="L710" s="3" t="s">
        <v>76</v>
      </c>
      <c r="M710" s="2" t="s">
        <v>77</v>
      </c>
      <c r="N710" s="4" t="n">
        <v>11.8</v>
      </c>
      <c r="O710" s="2" t="n">
        <v>1</v>
      </c>
      <c r="P710" s="2" t="s">
        <v>35</v>
      </c>
      <c r="Q710" s="5"/>
      <c r="R710" s="2"/>
      <c r="S710" s="2"/>
      <c r="T710" s="2"/>
      <c r="U710" s="2"/>
      <c r="V710" s="2"/>
      <c r="W710" s="2"/>
      <c r="X710" s="2" t="s">
        <v>68</v>
      </c>
    </row>
    <row r="711" customFormat="false" ht="15" hidden="false" customHeight="false" outlineLevel="0" collapsed="false">
      <c r="A711" s="2" t="s">
        <v>4148</v>
      </c>
      <c r="B711" s="2"/>
      <c r="C711" s="3" t="s">
        <v>4149</v>
      </c>
      <c r="D711" s="2" t="s">
        <v>2863</v>
      </c>
      <c r="E711" s="2" t="s">
        <v>2864</v>
      </c>
      <c r="F711" s="2" t="s">
        <v>110</v>
      </c>
      <c r="G711" s="2" t="s">
        <v>2033</v>
      </c>
      <c r="H711" s="2" t="s">
        <v>588</v>
      </c>
      <c r="I711" s="2" t="s">
        <v>30</v>
      </c>
      <c r="J711" s="2" t="s">
        <v>54</v>
      </c>
      <c r="K711" s="2" t="s">
        <v>4150</v>
      </c>
      <c r="L711" s="3" t="s">
        <v>1578</v>
      </c>
      <c r="M711" s="2" t="s">
        <v>3971</v>
      </c>
      <c r="N711" s="4" t="n">
        <v>11.9</v>
      </c>
      <c r="O711" s="2" t="n">
        <v>1</v>
      </c>
      <c r="P711" s="2" t="s">
        <v>35</v>
      </c>
      <c r="Q711" s="5"/>
      <c r="R711" s="2"/>
      <c r="S711" s="2"/>
      <c r="T711" s="2"/>
      <c r="U711" s="2"/>
      <c r="V711" s="2"/>
      <c r="W711" s="2"/>
      <c r="X711" s="2" t="s">
        <v>451</v>
      </c>
    </row>
    <row r="712" customFormat="false" ht="15" hidden="false" customHeight="false" outlineLevel="0" collapsed="false">
      <c r="A712" s="2" t="s">
        <v>4151</v>
      </c>
      <c r="B712" s="2"/>
      <c r="C712" s="3" t="s">
        <v>4152</v>
      </c>
      <c r="D712" s="2" t="s">
        <v>4153</v>
      </c>
      <c r="E712" s="2" t="s">
        <v>4154</v>
      </c>
      <c r="F712" s="2" t="s">
        <v>110</v>
      </c>
      <c r="G712" s="2" t="s">
        <v>2033</v>
      </c>
      <c r="H712" s="2" t="s">
        <v>2033</v>
      </c>
      <c r="I712" s="2" t="s">
        <v>272</v>
      </c>
      <c r="J712" s="2" t="s">
        <v>54</v>
      </c>
      <c r="K712" s="2" t="s">
        <v>4155</v>
      </c>
      <c r="L712" s="3" t="s">
        <v>1578</v>
      </c>
      <c r="M712" s="2" t="s">
        <v>3971</v>
      </c>
      <c r="N712" s="4" t="n">
        <v>12</v>
      </c>
      <c r="O712" s="2" t="n">
        <v>1</v>
      </c>
      <c r="P712" s="2" t="s">
        <v>35</v>
      </c>
      <c r="Q712" s="7" t="s">
        <v>4156</v>
      </c>
      <c r="R712" s="2"/>
      <c r="S712" s="2"/>
      <c r="T712" s="6" t="s">
        <v>4156</v>
      </c>
      <c r="U712" s="2"/>
      <c r="V712" s="6" t="s">
        <v>4157</v>
      </c>
      <c r="W712" s="2" t="s">
        <v>1143</v>
      </c>
      <c r="X712" s="2" t="s">
        <v>98</v>
      </c>
    </row>
    <row r="713" customFormat="false" ht="15" hidden="false" customHeight="false" outlineLevel="0" collapsed="false">
      <c r="A713" s="2" t="s">
        <v>4158</v>
      </c>
      <c r="B713" s="2"/>
      <c r="C713" s="3" t="s">
        <v>4159</v>
      </c>
      <c r="D713" s="2" t="s">
        <v>2947</v>
      </c>
      <c r="E713" s="2" t="s">
        <v>2948</v>
      </c>
      <c r="F713" s="2" t="s">
        <v>316</v>
      </c>
      <c r="G713" s="2" t="s">
        <v>2033</v>
      </c>
      <c r="H713" s="2" t="s">
        <v>223</v>
      </c>
      <c r="I713" s="2" t="s">
        <v>30</v>
      </c>
      <c r="J713" s="2" t="s">
        <v>1105</v>
      </c>
      <c r="K713" s="2" t="s">
        <v>1744</v>
      </c>
      <c r="L713" s="3" t="s">
        <v>76</v>
      </c>
      <c r="M713" s="2" t="s">
        <v>77</v>
      </c>
      <c r="N713" s="4" t="n">
        <v>12.1</v>
      </c>
      <c r="O713" s="2" t="n">
        <v>1</v>
      </c>
      <c r="P713" s="2" t="s">
        <v>35</v>
      </c>
      <c r="Q713" s="5"/>
      <c r="R713" s="2"/>
      <c r="S713" s="2"/>
      <c r="T713" s="2"/>
      <c r="U713" s="2"/>
      <c r="V713" s="2"/>
      <c r="W713" s="2"/>
      <c r="X713" s="2" t="s">
        <v>451</v>
      </c>
    </row>
    <row r="714" customFormat="false" ht="15" hidden="false" customHeight="false" outlineLevel="0" collapsed="false">
      <c r="A714" s="2" t="s">
        <v>4160</v>
      </c>
      <c r="B714" s="2"/>
      <c r="C714" s="3" t="s">
        <v>4161</v>
      </c>
      <c r="D714" s="2" t="s">
        <v>917</v>
      </c>
      <c r="E714" s="2" t="s">
        <v>918</v>
      </c>
      <c r="F714" s="2" t="s">
        <v>89</v>
      </c>
      <c r="G714" s="2" t="s">
        <v>2033</v>
      </c>
      <c r="H714" s="2" t="s">
        <v>29</v>
      </c>
      <c r="I714" s="2" t="s">
        <v>91</v>
      </c>
      <c r="J714" s="2" t="s">
        <v>123</v>
      </c>
      <c r="K714" s="2" t="s">
        <v>4162</v>
      </c>
      <c r="L714" s="3" t="s">
        <v>1578</v>
      </c>
      <c r="M714" s="2" t="s">
        <v>1717</v>
      </c>
      <c r="N714" s="4" t="n">
        <v>12.2</v>
      </c>
      <c r="O714" s="2" t="n">
        <v>1</v>
      </c>
      <c r="P714" s="2" t="s">
        <v>4163</v>
      </c>
      <c r="Q714" s="7" t="s">
        <v>4164</v>
      </c>
      <c r="R714" s="6" t="s">
        <v>4164</v>
      </c>
      <c r="S714" s="2"/>
      <c r="T714" s="6" t="s">
        <v>4165</v>
      </c>
      <c r="U714" s="6" t="s">
        <v>4166</v>
      </c>
      <c r="V714" s="6" t="s">
        <v>4167</v>
      </c>
      <c r="W714" s="2" t="s">
        <v>4168</v>
      </c>
      <c r="X714" s="2" t="s">
        <v>163</v>
      </c>
    </row>
    <row r="715" customFormat="false" ht="15" hidden="false" customHeight="false" outlineLevel="0" collapsed="false">
      <c r="A715" s="2" t="s">
        <v>4169</v>
      </c>
      <c r="B715" s="2" t="s">
        <v>4170</v>
      </c>
      <c r="C715" s="3" t="s">
        <v>4171</v>
      </c>
      <c r="D715" s="2" t="s">
        <v>1549</v>
      </c>
      <c r="E715" s="2" t="s">
        <v>1550</v>
      </c>
      <c r="F715" s="2" t="s">
        <v>110</v>
      </c>
      <c r="G715" s="2" t="s">
        <v>2033</v>
      </c>
      <c r="H715" s="2" t="s">
        <v>845</v>
      </c>
      <c r="I715" s="2" t="s">
        <v>91</v>
      </c>
      <c r="J715" s="2" t="s">
        <v>54</v>
      </c>
      <c r="K715" s="2" t="s">
        <v>4172</v>
      </c>
      <c r="L715" s="3" t="s">
        <v>1578</v>
      </c>
      <c r="M715" s="2" t="s">
        <v>3971</v>
      </c>
      <c r="N715" s="4" t="n">
        <v>12.3</v>
      </c>
      <c r="O715" s="2" t="n">
        <v>1</v>
      </c>
      <c r="P715" s="2" t="s">
        <v>35</v>
      </c>
      <c r="Q715" s="5"/>
      <c r="R715" s="2"/>
      <c r="S715" s="2"/>
      <c r="T715" s="2"/>
      <c r="U715" s="2"/>
      <c r="V715" s="2"/>
      <c r="W715" s="2"/>
      <c r="X715" s="2" t="s">
        <v>68</v>
      </c>
    </row>
    <row r="716" customFormat="false" ht="15" hidden="false" customHeight="false" outlineLevel="0" collapsed="false">
      <c r="A716" s="2" t="s">
        <v>4173</v>
      </c>
      <c r="B716" s="2"/>
      <c r="C716" s="3" t="s">
        <v>4174</v>
      </c>
      <c r="D716" s="2" t="s">
        <v>1536</v>
      </c>
      <c r="E716" s="2" t="s">
        <v>1537</v>
      </c>
      <c r="F716" s="2" t="s">
        <v>110</v>
      </c>
      <c r="G716" s="2" t="s">
        <v>2033</v>
      </c>
      <c r="H716" s="2" t="s">
        <v>223</v>
      </c>
      <c r="I716" s="2" t="s">
        <v>30</v>
      </c>
      <c r="J716" s="2" t="s">
        <v>54</v>
      </c>
      <c r="K716" s="2" t="s">
        <v>4175</v>
      </c>
      <c r="L716" s="3" t="s">
        <v>773</v>
      </c>
      <c r="M716" s="2" t="s">
        <v>774</v>
      </c>
      <c r="N716" s="4" t="n">
        <v>12.3</v>
      </c>
      <c r="O716" s="2" t="n">
        <v>1</v>
      </c>
      <c r="P716" s="2" t="s">
        <v>48</v>
      </c>
      <c r="Q716" s="5"/>
      <c r="R716" s="2"/>
      <c r="S716" s="2"/>
      <c r="T716" s="2"/>
      <c r="U716" s="2"/>
      <c r="V716" s="2"/>
      <c r="W716" s="2"/>
      <c r="X716" s="2" t="s">
        <v>451</v>
      </c>
    </row>
    <row r="717" customFormat="false" ht="15" hidden="false" customHeight="false" outlineLevel="0" collapsed="false">
      <c r="A717" s="2" t="s">
        <v>4176</v>
      </c>
      <c r="B717" s="2"/>
      <c r="C717" s="3" t="s">
        <v>4177</v>
      </c>
      <c r="D717" s="2" t="s">
        <v>381</v>
      </c>
      <c r="E717" s="2" t="s">
        <v>382</v>
      </c>
      <c r="F717" s="2" t="s">
        <v>28</v>
      </c>
      <c r="G717" s="2" t="s">
        <v>2033</v>
      </c>
      <c r="H717" s="2" t="s">
        <v>2033</v>
      </c>
      <c r="I717" s="2" t="s">
        <v>272</v>
      </c>
      <c r="J717" s="2" t="s">
        <v>54</v>
      </c>
      <c r="K717" s="2" t="s">
        <v>4178</v>
      </c>
      <c r="L717" s="3" t="s">
        <v>718</v>
      </c>
      <c r="M717" s="2" t="s">
        <v>4179</v>
      </c>
      <c r="N717" s="4" t="n">
        <v>12.5</v>
      </c>
      <c r="O717" s="2" t="n">
        <v>1</v>
      </c>
      <c r="P717" s="2" t="s">
        <v>35</v>
      </c>
      <c r="Q717" s="7" t="s">
        <v>4180</v>
      </c>
      <c r="R717" s="2"/>
      <c r="S717" s="2"/>
      <c r="T717" s="6" t="s">
        <v>4180</v>
      </c>
      <c r="U717" s="2"/>
      <c r="V717" s="2"/>
      <c r="W717" s="2" t="s">
        <v>4181</v>
      </c>
      <c r="X717" s="2" t="s">
        <v>98</v>
      </c>
    </row>
    <row r="718" customFormat="false" ht="15" hidden="false" customHeight="false" outlineLevel="0" collapsed="false">
      <c r="A718" s="2" t="s">
        <v>4182</v>
      </c>
      <c r="B718" s="2"/>
      <c r="C718" s="3" t="s">
        <v>4183</v>
      </c>
      <c r="D718" s="2" t="s">
        <v>3054</v>
      </c>
      <c r="E718" s="2" t="s">
        <v>3055</v>
      </c>
      <c r="F718" s="2" t="s">
        <v>316</v>
      </c>
      <c r="G718" s="2" t="s">
        <v>2033</v>
      </c>
      <c r="H718" s="2" t="s">
        <v>2033</v>
      </c>
      <c r="I718" s="2" t="s">
        <v>30</v>
      </c>
      <c r="J718" s="2" t="s">
        <v>54</v>
      </c>
      <c r="K718" s="2" t="s">
        <v>4184</v>
      </c>
      <c r="L718" s="3" t="s">
        <v>1578</v>
      </c>
      <c r="M718" s="2" t="s">
        <v>3971</v>
      </c>
      <c r="N718" s="4" t="n">
        <v>12.6</v>
      </c>
      <c r="O718" s="2" t="n">
        <v>1</v>
      </c>
      <c r="P718" s="2" t="s">
        <v>35</v>
      </c>
      <c r="Q718" s="7" t="s">
        <v>4185</v>
      </c>
      <c r="R718" s="2"/>
      <c r="S718" s="2"/>
      <c r="T718" s="6" t="s">
        <v>4185</v>
      </c>
      <c r="U718" s="2"/>
      <c r="V718" s="6" t="s">
        <v>4186</v>
      </c>
      <c r="W718" s="2" t="s">
        <v>4187</v>
      </c>
      <c r="X718" s="2" t="s">
        <v>98</v>
      </c>
    </row>
    <row r="719" customFormat="false" ht="15" hidden="false" customHeight="false" outlineLevel="0" collapsed="false">
      <c r="A719" s="2" t="s">
        <v>4188</v>
      </c>
      <c r="B719" s="2"/>
      <c r="C719" s="3" t="s">
        <v>4189</v>
      </c>
      <c r="D719" s="2" t="s">
        <v>2000</v>
      </c>
      <c r="E719" s="2" t="s">
        <v>2001</v>
      </c>
      <c r="F719" s="2" t="s">
        <v>316</v>
      </c>
      <c r="G719" s="2" t="s">
        <v>2033</v>
      </c>
      <c r="H719" s="2" t="s">
        <v>223</v>
      </c>
      <c r="I719" s="2" t="s">
        <v>30</v>
      </c>
      <c r="J719" s="2" t="s">
        <v>54</v>
      </c>
      <c r="K719" s="2" t="s">
        <v>4190</v>
      </c>
      <c r="L719" s="3" t="s">
        <v>76</v>
      </c>
      <c r="M719" s="2" t="s">
        <v>77</v>
      </c>
      <c r="N719" s="4" t="n">
        <v>12.8</v>
      </c>
      <c r="O719" s="2" t="n">
        <v>1</v>
      </c>
      <c r="P719" s="2" t="s">
        <v>4191</v>
      </c>
      <c r="Q719" s="5"/>
      <c r="R719" s="2"/>
      <c r="S719" s="2"/>
      <c r="T719" s="2"/>
      <c r="U719" s="2"/>
      <c r="V719" s="2"/>
      <c r="W719" s="2"/>
      <c r="X719" s="2" t="s">
        <v>451</v>
      </c>
    </row>
    <row r="720" customFormat="false" ht="15" hidden="false" customHeight="false" outlineLevel="0" collapsed="false">
      <c r="A720" s="2" t="s">
        <v>4192</v>
      </c>
      <c r="B720" s="2"/>
      <c r="C720" s="3" t="s">
        <v>4193</v>
      </c>
      <c r="D720" s="2" t="s">
        <v>835</v>
      </c>
      <c r="E720" s="2" t="s">
        <v>836</v>
      </c>
      <c r="F720" s="2" t="s">
        <v>63</v>
      </c>
      <c r="G720" s="2" t="s">
        <v>2033</v>
      </c>
      <c r="H720" s="2" t="s">
        <v>845</v>
      </c>
      <c r="I720" s="2" t="s">
        <v>91</v>
      </c>
      <c r="J720" s="2" t="s">
        <v>54</v>
      </c>
      <c r="K720" s="2" t="s">
        <v>4194</v>
      </c>
      <c r="L720" s="3" t="s">
        <v>76</v>
      </c>
      <c r="M720" s="2" t="s">
        <v>77</v>
      </c>
      <c r="N720" s="4" t="n">
        <v>12.9</v>
      </c>
      <c r="O720" s="2" t="n">
        <v>1</v>
      </c>
      <c r="P720" s="2" t="s">
        <v>35</v>
      </c>
      <c r="Q720" s="7" t="s">
        <v>4195</v>
      </c>
      <c r="R720" s="2"/>
      <c r="S720" s="2"/>
      <c r="T720" s="6" t="s">
        <v>4195</v>
      </c>
      <c r="U720" s="6" t="s">
        <v>4196</v>
      </c>
      <c r="V720" s="6" t="s">
        <v>4197</v>
      </c>
      <c r="W720" s="2" t="s">
        <v>4198</v>
      </c>
      <c r="X720" s="2" t="s">
        <v>98</v>
      </c>
    </row>
    <row r="721" customFormat="false" ht="15" hidden="false" customHeight="false" outlineLevel="0" collapsed="false">
      <c r="A721" s="2" t="s">
        <v>4199</v>
      </c>
      <c r="B721" s="2"/>
      <c r="C721" s="3" t="s">
        <v>4200</v>
      </c>
      <c r="D721" s="2" t="s">
        <v>4201</v>
      </c>
      <c r="E721" s="2" t="s">
        <v>4202</v>
      </c>
      <c r="F721" s="2" t="s">
        <v>316</v>
      </c>
      <c r="G721" s="2" t="s">
        <v>2033</v>
      </c>
      <c r="H721" s="2" t="s">
        <v>2033</v>
      </c>
      <c r="I721" s="2" t="s">
        <v>91</v>
      </c>
      <c r="J721" s="2" t="s">
        <v>54</v>
      </c>
      <c r="K721" s="2" t="s">
        <v>4203</v>
      </c>
      <c r="L721" s="3" t="s">
        <v>1578</v>
      </c>
      <c r="M721" s="2" t="s">
        <v>3971</v>
      </c>
      <c r="N721" s="4" t="n">
        <v>13.1</v>
      </c>
      <c r="O721" s="2" t="n">
        <v>1</v>
      </c>
      <c r="P721" s="2" t="s">
        <v>35</v>
      </c>
      <c r="Q721" s="5"/>
      <c r="R721" s="2"/>
      <c r="S721" s="2"/>
      <c r="T721" s="2"/>
      <c r="U721" s="2"/>
      <c r="V721" s="2"/>
      <c r="W721" s="2"/>
      <c r="X721" s="2" t="s">
        <v>68</v>
      </c>
    </row>
    <row r="722" customFormat="false" ht="15" hidden="false" customHeight="false" outlineLevel="0" collapsed="false">
      <c r="A722" s="2" t="s">
        <v>4204</v>
      </c>
      <c r="B722" s="2"/>
      <c r="C722" s="3" t="s">
        <v>4205</v>
      </c>
      <c r="D722" s="2" t="s">
        <v>4206</v>
      </c>
      <c r="E722" s="2" t="s">
        <v>4207</v>
      </c>
      <c r="F722" s="2" t="s">
        <v>63</v>
      </c>
      <c r="G722" s="2" t="s">
        <v>2033</v>
      </c>
      <c r="H722" s="2" t="s">
        <v>2033</v>
      </c>
      <c r="I722" s="2" t="s">
        <v>272</v>
      </c>
      <c r="J722" s="2" t="s">
        <v>54</v>
      </c>
      <c r="K722" s="2" t="s">
        <v>4208</v>
      </c>
      <c r="L722" s="3" t="s">
        <v>536</v>
      </c>
      <c r="M722" s="2" t="s">
        <v>4209</v>
      </c>
      <c r="N722" s="4" t="n">
        <v>13.2</v>
      </c>
      <c r="O722" s="2" t="n">
        <v>1</v>
      </c>
      <c r="P722" s="2" t="s">
        <v>35</v>
      </c>
      <c r="Q722" s="7" t="s">
        <v>4210</v>
      </c>
      <c r="R722" s="2"/>
      <c r="S722" s="2"/>
      <c r="T722" s="6" t="s">
        <v>4210</v>
      </c>
      <c r="U722" s="2"/>
      <c r="V722" s="6" t="s">
        <v>4211</v>
      </c>
      <c r="W722" s="2" t="s">
        <v>4211</v>
      </c>
      <c r="X722" s="2" t="s">
        <v>98</v>
      </c>
    </row>
    <row r="723" customFormat="false" ht="15" hidden="false" customHeight="false" outlineLevel="0" collapsed="false">
      <c r="A723" s="2" t="s">
        <v>4212</v>
      </c>
      <c r="B723" s="2"/>
      <c r="C723" s="3" t="s">
        <v>4213</v>
      </c>
      <c r="D723" s="2" t="s">
        <v>4214</v>
      </c>
      <c r="E723" s="2" t="s">
        <v>4215</v>
      </c>
      <c r="F723" s="2" t="s">
        <v>173</v>
      </c>
      <c r="G723" s="2" t="s">
        <v>2033</v>
      </c>
      <c r="H723" s="2" t="s">
        <v>2033</v>
      </c>
      <c r="I723" s="2" t="s">
        <v>91</v>
      </c>
      <c r="J723" s="2" t="s">
        <v>54</v>
      </c>
      <c r="K723" s="2" t="s">
        <v>4216</v>
      </c>
      <c r="L723" s="3" t="s">
        <v>718</v>
      </c>
      <c r="M723" s="2" t="s">
        <v>798</v>
      </c>
      <c r="N723" s="4" t="n">
        <v>13.3</v>
      </c>
      <c r="O723" s="2" t="n">
        <v>1</v>
      </c>
      <c r="P723" s="2" t="s">
        <v>35</v>
      </c>
      <c r="Q723" s="7" t="s">
        <v>115</v>
      </c>
      <c r="R723" s="2"/>
      <c r="S723" s="2"/>
      <c r="T723" s="6" t="s">
        <v>115</v>
      </c>
      <c r="U723" s="6" t="s">
        <v>116</v>
      </c>
      <c r="V723" s="2"/>
      <c r="W723" s="2" t="s">
        <v>118</v>
      </c>
      <c r="X723" s="2" t="s">
        <v>98</v>
      </c>
    </row>
    <row r="724" customFormat="false" ht="15" hidden="false" customHeight="false" outlineLevel="0" collapsed="false">
      <c r="A724" s="2" t="s">
        <v>4217</v>
      </c>
      <c r="B724" s="2"/>
      <c r="C724" s="3" t="s">
        <v>4218</v>
      </c>
      <c r="D724" s="2" t="s">
        <v>1837</v>
      </c>
      <c r="E724" s="2" t="s">
        <v>1838</v>
      </c>
      <c r="F724" s="2" t="s">
        <v>63</v>
      </c>
      <c r="G724" s="2" t="s">
        <v>2033</v>
      </c>
      <c r="H724" s="2" t="s">
        <v>845</v>
      </c>
      <c r="I724" s="2" t="s">
        <v>91</v>
      </c>
      <c r="J724" s="2" t="s">
        <v>54</v>
      </c>
      <c r="K724" s="2" t="s">
        <v>4219</v>
      </c>
      <c r="L724" s="3" t="s">
        <v>536</v>
      </c>
      <c r="M724" s="2" t="s">
        <v>537</v>
      </c>
      <c r="N724" s="4" t="n">
        <v>13.9</v>
      </c>
      <c r="O724" s="2" t="n">
        <v>1</v>
      </c>
      <c r="P724" s="2" t="s">
        <v>4220</v>
      </c>
      <c r="Q724" s="5"/>
      <c r="R724" s="2"/>
      <c r="S724" s="2"/>
      <c r="T724" s="2"/>
      <c r="U724" s="2"/>
      <c r="V724" s="2"/>
      <c r="W724" s="2"/>
      <c r="X724" s="2" t="s">
        <v>68</v>
      </c>
    </row>
    <row r="725" customFormat="false" ht="15" hidden="false" customHeight="false" outlineLevel="0" collapsed="false">
      <c r="A725" s="2" t="s">
        <v>4221</v>
      </c>
      <c r="B725" s="2"/>
      <c r="C725" s="3" t="s">
        <v>4222</v>
      </c>
      <c r="D725" s="2" t="s">
        <v>80</v>
      </c>
      <c r="E725" s="2" t="s">
        <v>81</v>
      </c>
      <c r="F725" s="2" t="s">
        <v>63</v>
      </c>
      <c r="G725" s="2" t="s">
        <v>2033</v>
      </c>
      <c r="H725" s="2" t="s">
        <v>2033</v>
      </c>
      <c r="I725" s="2" t="s">
        <v>272</v>
      </c>
      <c r="J725" s="2" t="s">
        <v>54</v>
      </c>
      <c r="K725" s="2" t="s">
        <v>4223</v>
      </c>
      <c r="L725" s="3" t="s">
        <v>536</v>
      </c>
      <c r="M725" s="2" t="s">
        <v>537</v>
      </c>
      <c r="N725" s="4" t="n">
        <v>14</v>
      </c>
      <c r="O725" s="2" t="n">
        <v>1</v>
      </c>
      <c r="P725" s="2" t="s">
        <v>35</v>
      </c>
      <c r="Q725" s="7" t="s">
        <v>4224</v>
      </c>
      <c r="R725" s="2"/>
      <c r="S725" s="2"/>
      <c r="T725" s="6" t="s">
        <v>4224</v>
      </c>
      <c r="U725" s="2"/>
      <c r="V725" s="6" t="s">
        <v>4225</v>
      </c>
      <c r="W725" s="2" t="s">
        <v>4225</v>
      </c>
      <c r="X725" s="2" t="s">
        <v>98</v>
      </c>
    </row>
    <row r="726" customFormat="false" ht="15" hidden="false" customHeight="false" outlineLevel="0" collapsed="false">
      <c r="A726" s="2" t="s">
        <v>4226</v>
      </c>
      <c r="B726" s="2"/>
      <c r="C726" s="3" t="s">
        <v>4227</v>
      </c>
      <c r="D726" s="2" t="s">
        <v>1805</v>
      </c>
      <c r="E726" s="2" t="s">
        <v>1806</v>
      </c>
      <c r="F726" s="2" t="s">
        <v>63</v>
      </c>
      <c r="G726" s="2" t="s">
        <v>2033</v>
      </c>
      <c r="H726" s="2" t="s">
        <v>90</v>
      </c>
      <c r="I726" s="2" t="s">
        <v>30</v>
      </c>
      <c r="J726" s="2" t="s">
        <v>54</v>
      </c>
      <c r="K726" s="2" t="s">
        <v>4228</v>
      </c>
      <c r="L726" s="3" t="s">
        <v>76</v>
      </c>
      <c r="M726" s="2" t="s">
        <v>1802</v>
      </c>
      <c r="N726" s="4" t="n">
        <v>14.7</v>
      </c>
      <c r="O726" s="2" t="n">
        <v>1</v>
      </c>
      <c r="P726" s="2" t="s">
        <v>4229</v>
      </c>
      <c r="Q726" s="5"/>
      <c r="R726" s="2"/>
      <c r="S726" s="2"/>
      <c r="T726" s="2"/>
      <c r="U726" s="2"/>
      <c r="V726" s="2"/>
      <c r="W726" s="2"/>
      <c r="X726" s="2" t="s">
        <v>451</v>
      </c>
    </row>
    <row r="727" customFormat="false" ht="15" hidden="false" customHeight="false" outlineLevel="0" collapsed="false">
      <c r="A727" s="2" t="s">
        <v>4230</v>
      </c>
      <c r="B727" s="2"/>
      <c r="C727" s="3" t="s">
        <v>4231</v>
      </c>
      <c r="D727" s="2" t="s">
        <v>4025</v>
      </c>
      <c r="E727" s="2" t="s">
        <v>4026</v>
      </c>
      <c r="F727" s="2" t="s">
        <v>316</v>
      </c>
      <c r="G727" s="2" t="s">
        <v>2033</v>
      </c>
      <c r="H727" s="2" t="s">
        <v>29</v>
      </c>
      <c r="I727" s="2" t="s">
        <v>30</v>
      </c>
      <c r="J727" s="2" t="s">
        <v>54</v>
      </c>
      <c r="K727" s="2" t="s">
        <v>4232</v>
      </c>
      <c r="L727" s="3" t="s">
        <v>76</v>
      </c>
      <c r="M727" s="2" t="s">
        <v>1802</v>
      </c>
      <c r="N727" s="4" t="n">
        <v>14.9</v>
      </c>
      <c r="O727" s="2" t="n">
        <v>1</v>
      </c>
      <c r="P727" s="2" t="s">
        <v>168</v>
      </c>
      <c r="Q727" s="5"/>
      <c r="R727" s="2"/>
      <c r="S727" s="2"/>
      <c r="T727" s="2"/>
      <c r="U727" s="2"/>
      <c r="V727" s="2"/>
      <c r="W727" s="2"/>
      <c r="X727" s="2" t="s">
        <v>451</v>
      </c>
    </row>
    <row r="728" customFormat="false" ht="15" hidden="false" customHeight="false" outlineLevel="0" collapsed="false">
      <c r="A728" s="2" t="s">
        <v>4233</v>
      </c>
      <c r="B728" s="2"/>
      <c r="C728" s="3" t="s">
        <v>4234</v>
      </c>
      <c r="D728" s="2" t="s">
        <v>1341</v>
      </c>
      <c r="E728" s="2" t="s">
        <v>1342</v>
      </c>
      <c r="F728" s="2" t="s">
        <v>110</v>
      </c>
      <c r="G728" s="2" t="s">
        <v>2033</v>
      </c>
      <c r="H728" s="2" t="s">
        <v>2033</v>
      </c>
      <c r="I728" s="2" t="s">
        <v>272</v>
      </c>
      <c r="J728" s="2" t="s">
        <v>54</v>
      </c>
      <c r="K728" s="2" t="s">
        <v>4232</v>
      </c>
      <c r="L728" s="3" t="s">
        <v>76</v>
      </c>
      <c r="M728" s="2" t="s">
        <v>1802</v>
      </c>
      <c r="N728" s="4" t="n">
        <v>14.9</v>
      </c>
      <c r="O728" s="2" t="n">
        <v>1</v>
      </c>
      <c r="P728" s="2" t="s">
        <v>35</v>
      </c>
      <c r="Q728" s="7" t="s">
        <v>4235</v>
      </c>
      <c r="R728" s="6" t="s">
        <v>4235</v>
      </c>
      <c r="S728" s="2"/>
      <c r="T728" s="6" t="s">
        <v>4236</v>
      </c>
      <c r="U728" s="6" t="s">
        <v>4237</v>
      </c>
      <c r="V728" s="6" t="s">
        <v>4238</v>
      </c>
      <c r="W728" s="2" t="s">
        <v>4239</v>
      </c>
      <c r="X728" s="2" t="s">
        <v>163</v>
      </c>
    </row>
    <row r="729" customFormat="false" ht="15" hidden="false" customHeight="false" outlineLevel="0" collapsed="false">
      <c r="A729" s="2" t="s">
        <v>4240</v>
      </c>
      <c r="B729" s="2"/>
      <c r="C729" s="3" t="s">
        <v>4241</v>
      </c>
      <c r="D729" s="2" t="s">
        <v>1390</v>
      </c>
      <c r="E729" s="2" t="s">
        <v>1391</v>
      </c>
      <c r="F729" s="2" t="s">
        <v>28</v>
      </c>
      <c r="G729" s="2" t="s">
        <v>2033</v>
      </c>
      <c r="H729" s="2" t="s">
        <v>122</v>
      </c>
      <c r="I729" s="2" t="s">
        <v>91</v>
      </c>
      <c r="J729" s="2" t="s">
        <v>54</v>
      </c>
      <c r="K729" s="2" t="s">
        <v>4242</v>
      </c>
      <c r="L729" s="3" t="s">
        <v>76</v>
      </c>
      <c r="M729" s="2" t="s">
        <v>1802</v>
      </c>
      <c r="N729" s="4" t="n">
        <v>15</v>
      </c>
      <c r="O729" s="2" t="n">
        <v>1</v>
      </c>
      <c r="P729" s="2" t="s">
        <v>4243</v>
      </c>
      <c r="Q729" s="5"/>
      <c r="R729" s="2"/>
      <c r="S729" s="2"/>
      <c r="T729" s="2"/>
      <c r="U729" s="6" t="s">
        <v>4244</v>
      </c>
      <c r="V729" s="6" t="s">
        <v>4245</v>
      </c>
      <c r="W729" s="2"/>
      <c r="X729" s="2" t="s">
        <v>58</v>
      </c>
    </row>
    <row r="730" customFormat="false" ht="15" hidden="false" customHeight="false" outlineLevel="0" collapsed="false">
      <c r="A730" s="2" t="s">
        <v>2296</v>
      </c>
      <c r="B730" s="2"/>
      <c r="C730" s="3" t="s">
        <v>4246</v>
      </c>
      <c r="D730" s="2" t="s">
        <v>610</v>
      </c>
      <c r="E730" s="2" t="s">
        <v>611</v>
      </c>
      <c r="F730" s="2" t="s">
        <v>290</v>
      </c>
      <c r="G730" s="2" t="s">
        <v>2033</v>
      </c>
      <c r="H730" s="2" t="s">
        <v>845</v>
      </c>
      <c r="I730" s="2" t="s">
        <v>272</v>
      </c>
      <c r="J730" s="2" t="s">
        <v>123</v>
      </c>
      <c r="K730" s="2" t="s">
        <v>4247</v>
      </c>
      <c r="L730" s="3" t="s">
        <v>536</v>
      </c>
      <c r="M730" s="2" t="s">
        <v>537</v>
      </c>
      <c r="N730" s="4" t="n">
        <v>15.2</v>
      </c>
      <c r="O730" s="2" t="n">
        <v>2</v>
      </c>
      <c r="P730" s="2" t="s">
        <v>35</v>
      </c>
      <c r="Q730" s="7" t="s">
        <v>4248</v>
      </c>
      <c r="R730" s="2"/>
      <c r="S730" s="2"/>
      <c r="T730" s="6" t="s">
        <v>4248</v>
      </c>
      <c r="U730" s="2"/>
      <c r="V730" s="6" t="s">
        <v>4249</v>
      </c>
      <c r="W730" s="2" t="s">
        <v>4250</v>
      </c>
      <c r="X730" s="2" t="s">
        <v>98</v>
      </c>
    </row>
    <row r="731" customFormat="false" ht="15" hidden="false" customHeight="false" outlineLevel="0" collapsed="false">
      <c r="A731" s="2" t="s">
        <v>4251</v>
      </c>
      <c r="B731" s="2" t="s">
        <v>2786</v>
      </c>
      <c r="C731" s="3" t="s">
        <v>4252</v>
      </c>
      <c r="D731" s="2" t="s">
        <v>546</v>
      </c>
      <c r="E731" s="2" t="s">
        <v>547</v>
      </c>
      <c r="F731" s="2" t="s">
        <v>316</v>
      </c>
      <c r="G731" s="2" t="s">
        <v>2033</v>
      </c>
      <c r="H731" s="2" t="s">
        <v>2033</v>
      </c>
      <c r="I731" s="2" t="s">
        <v>272</v>
      </c>
      <c r="J731" s="2" t="s">
        <v>54</v>
      </c>
      <c r="K731" s="2" t="s">
        <v>4253</v>
      </c>
      <c r="L731" s="3" t="s">
        <v>773</v>
      </c>
      <c r="M731" s="2" t="s">
        <v>1820</v>
      </c>
      <c r="N731" s="4" t="n">
        <v>15.4</v>
      </c>
      <c r="O731" s="2" t="n">
        <v>1</v>
      </c>
      <c r="P731" s="2" t="s">
        <v>35</v>
      </c>
      <c r="Q731" s="5"/>
      <c r="R731" s="2"/>
      <c r="S731" s="2"/>
      <c r="T731" s="2"/>
      <c r="U731" s="2"/>
      <c r="V731" s="6" t="s">
        <v>4254</v>
      </c>
      <c r="W731" s="2"/>
      <c r="X731" s="2" t="s">
        <v>37</v>
      </c>
    </row>
    <row r="732" customFormat="false" ht="15" hidden="false" customHeight="false" outlineLevel="0" collapsed="false">
      <c r="A732" s="2" t="s">
        <v>4255</v>
      </c>
      <c r="B732" s="2"/>
      <c r="C732" s="3" t="s">
        <v>4256</v>
      </c>
      <c r="D732" s="2" t="s">
        <v>434</v>
      </c>
      <c r="E732" s="2" t="s">
        <v>435</v>
      </c>
      <c r="F732" s="2" t="s">
        <v>89</v>
      </c>
      <c r="G732" s="2" t="s">
        <v>2033</v>
      </c>
      <c r="H732" s="2" t="s">
        <v>2033</v>
      </c>
      <c r="I732" s="2" t="s">
        <v>272</v>
      </c>
      <c r="J732" s="2" t="s">
        <v>123</v>
      </c>
      <c r="K732" s="2" t="s">
        <v>4257</v>
      </c>
      <c r="L732" s="3" t="s">
        <v>773</v>
      </c>
      <c r="M732" s="2" t="s">
        <v>1820</v>
      </c>
      <c r="N732" s="4" t="n">
        <v>15.5</v>
      </c>
      <c r="O732" s="2" t="n">
        <v>1</v>
      </c>
      <c r="P732" s="2" t="s">
        <v>35</v>
      </c>
      <c r="Q732" s="7" t="s">
        <v>1821</v>
      </c>
      <c r="R732" s="2"/>
      <c r="S732" s="2"/>
      <c r="T732" s="6" t="s">
        <v>1821</v>
      </c>
      <c r="U732" s="6" t="s">
        <v>4258</v>
      </c>
      <c r="V732" s="6" t="s">
        <v>4259</v>
      </c>
      <c r="W732" s="2" t="s">
        <v>4259</v>
      </c>
      <c r="X732" s="2" t="s">
        <v>98</v>
      </c>
    </row>
    <row r="733" customFormat="false" ht="15" hidden="false" customHeight="false" outlineLevel="0" collapsed="false">
      <c r="A733" s="2" t="s">
        <v>4260</v>
      </c>
      <c r="B733" s="2"/>
      <c r="C733" s="3" t="s">
        <v>4261</v>
      </c>
      <c r="D733" s="2" t="s">
        <v>171</v>
      </c>
      <c r="E733" s="2" t="s">
        <v>172</v>
      </c>
      <c r="F733" s="2" t="s">
        <v>173</v>
      </c>
      <c r="G733" s="2" t="s">
        <v>2033</v>
      </c>
      <c r="H733" s="2" t="s">
        <v>2033</v>
      </c>
      <c r="I733" s="2" t="s">
        <v>272</v>
      </c>
      <c r="J733" s="2" t="s">
        <v>1105</v>
      </c>
      <c r="K733" s="2" t="s">
        <v>4262</v>
      </c>
      <c r="L733" s="3" t="s">
        <v>1828</v>
      </c>
      <c r="M733" s="2" t="s">
        <v>1829</v>
      </c>
      <c r="N733" s="4" t="n">
        <v>15.5</v>
      </c>
      <c r="O733" s="2" t="n">
        <v>1</v>
      </c>
      <c r="P733" s="2" t="s">
        <v>35</v>
      </c>
      <c r="Q733" s="7" t="s">
        <v>4263</v>
      </c>
      <c r="R733" s="2"/>
      <c r="S733" s="2"/>
      <c r="T733" s="6" t="s">
        <v>4263</v>
      </c>
      <c r="U733" s="6" t="s">
        <v>4264</v>
      </c>
      <c r="V733" s="6" t="s">
        <v>4265</v>
      </c>
      <c r="W733" s="2" t="s">
        <v>4265</v>
      </c>
      <c r="X733" s="2" t="s">
        <v>98</v>
      </c>
    </row>
    <row r="734" customFormat="false" ht="15" hidden="false" customHeight="false" outlineLevel="0" collapsed="false">
      <c r="A734" s="2" t="s">
        <v>4266</v>
      </c>
      <c r="B734" s="2"/>
      <c r="C734" s="3" t="s">
        <v>4267</v>
      </c>
      <c r="D734" s="2" t="s">
        <v>2588</v>
      </c>
      <c r="E734" s="2" t="s">
        <v>2589</v>
      </c>
      <c r="F734" s="2" t="s">
        <v>28</v>
      </c>
      <c r="G734" s="2" t="s">
        <v>2033</v>
      </c>
      <c r="H734" s="2" t="s">
        <v>2033</v>
      </c>
      <c r="I734" s="2" t="s">
        <v>272</v>
      </c>
      <c r="J734" s="2" t="s">
        <v>54</v>
      </c>
      <c r="K734" s="2" t="s">
        <v>4268</v>
      </c>
      <c r="L734" s="3" t="s">
        <v>1828</v>
      </c>
      <c r="M734" s="2" t="s">
        <v>1829</v>
      </c>
      <c r="N734" s="4" t="n">
        <v>15.5</v>
      </c>
      <c r="O734" s="2" t="n">
        <v>1</v>
      </c>
      <c r="P734" s="2" t="s">
        <v>35</v>
      </c>
      <c r="Q734" s="7" t="s">
        <v>4269</v>
      </c>
      <c r="R734" s="6" t="s">
        <v>4269</v>
      </c>
      <c r="S734" s="2"/>
      <c r="T734" s="6" t="s">
        <v>4270</v>
      </c>
      <c r="U734" s="6" t="s">
        <v>4271</v>
      </c>
      <c r="V734" s="6" t="s">
        <v>4272</v>
      </c>
      <c r="W734" s="2" t="s">
        <v>4273</v>
      </c>
      <c r="X734" s="2" t="s">
        <v>163</v>
      </c>
    </row>
    <row r="735" customFormat="false" ht="15" hidden="false" customHeight="false" outlineLevel="0" collapsed="false">
      <c r="A735" s="2" t="s">
        <v>4274</v>
      </c>
      <c r="B735" s="2"/>
      <c r="C735" s="3" t="s">
        <v>4275</v>
      </c>
      <c r="D735" s="2" t="s">
        <v>381</v>
      </c>
      <c r="E735" s="2" t="s">
        <v>382</v>
      </c>
      <c r="F735" s="2" t="s">
        <v>28</v>
      </c>
      <c r="G735" s="2" t="s">
        <v>2033</v>
      </c>
      <c r="H735" s="2" t="s">
        <v>845</v>
      </c>
      <c r="I735" s="2" t="s">
        <v>272</v>
      </c>
      <c r="J735" s="2" t="s">
        <v>31</v>
      </c>
      <c r="K735" s="2" t="s">
        <v>4276</v>
      </c>
      <c r="L735" s="3" t="s">
        <v>773</v>
      </c>
      <c r="M735" s="2" t="s">
        <v>1820</v>
      </c>
      <c r="N735" s="4" t="n">
        <v>15.7</v>
      </c>
      <c r="O735" s="2" t="n">
        <v>1</v>
      </c>
      <c r="P735" s="2" t="s">
        <v>35</v>
      </c>
      <c r="Q735" s="7" t="s">
        <v>4277</v>
      </c>
      <c r="R735" s="2"/>
      <c r="S735" s="2"/>
      <c r="T735" s="6" t="s">
        <v>4277</v>
      </c>
      <c r="U735" s="6" t="s">
        <v>4278</v>
      </c>
      <c r="V735" s="6" t="s">
        <v>4279</v>
      </c>
      <c r="W735" s="2" t="s">
        <v>4280</v>
      </c>
      <c r="X735" s="2" t="s">
        <v>98</v>
      </c>
    </row>
    <row r="736" customFormat="false" ht="15" hidden="false" customHeight="false" outlineLevel="0" collapsed="false">
      <c r="A736" s="2" t="s">
        <v>4281</v>
      </c>
      <c r="B736" s="2"/>
      <c r="C736" s="3" t="s">
        <v>4282</v>
      </c>
      <c r="D736" s="2" t="s">
        <v>2040</v>
      </c>
      <c r="E736" s="2" t="s">
        <v>2041</v>
      </c>
      <c r="F736" s="2" t="s">
        <v>2042</v>
      </c>
      <c r="G736" s="2" t="s">
        <v>2033</v>
      </c>
      <c r="H736" s="2" t="s">
        <v>2033</v>
      </c>
      <c r="I736" s="2" t="s">
        <v>91</v>
      </c>
      <c r="J736" s="2" t="s">
        <v>1105</v>
      </c>
      <c r="K736" s="2" t="s">
        <v>4283</v>
      </c>
      <c r="L736" s="3" t="s">
        <v>76</v>
      </c>
      <c r="M736" s="2" t="s">
        <v>83</v>
      </c>
      <c r="N736" s="4" t="n">
        <v>15.9</v>
      </c>
      <c r="O736" s="2" t="n">
        <v>1</v>
      </c>
      <c r="P736" s="2" t="s">
        <v>35</v>
      </c>
      <c r="Q736" s="5"/>
      <c r="R736" s="2"/>
      <c r="S736" s="2"/>
      <c r="T736" s="2"/>
      <c r="U736" s="2"/>
      <c r="V736" s="2"/>
      <c r="W736" s="2"/>
      <c r="X736" s="2" t="s">
        <v>451</v>
      </c>
    </row>
    <row r="737" customFormat="false" ht="15" hidden="false" customHeight="false" outlineLevel="0" collapsed="false">
      <c r="A737" s="2" t="s">
        <v>4284</v>
      </c>
      <c r="B737" s="2"/>
      <c r="C737" s="3" t="s">
        <v>4285</v>
      </c>
      <c r="D737" s="2" t="s">
        <v>1018</v>
      </c>
      <c r="E737" s="2" t="s">
        <v>1019</v>
      </c>
      <c r="F737" s="2" t="s">
        <v>110</v>
      </c>
      <c r="G737" s="2" t="s">
        <v>2033</v>
      </c>
      <c r="H737" s="2" t="s">
        <v>2033</v>
      </c>
      <c r="I737" s="2" t="s">
        <v>272</v>
      </c>
      <c r="J737" s="2" t="s">
        <v>54</v>
      </c>
      <c r="K737" s="2" t="s">
        <v>4286</v>
      </c>
      <c r="L737" s="3" t="s">
        <v>773</v>
      </c>
      <c r="M737" s="2" t="s">
        <v>1820</v>
      </c>
      <c r="N737" s="4" t="n">
        <v>16</v>
      </c>
      <c r="O737" s="2" t="n">
        <v>1</v>
      </c>
      <c r="P737" s="2" t="s">
        <v>35</v>
      </c>
      <c r="Q737" s="7" t="s">
        <v>4287</v>
      </c>
      <c r="R737" s="2"/>
      <c r="S737" s="2"/>
      <c r="T737" s="6" t="s">
        <v>4287</v>
      </c>
      <c r="U737" s="2"/>
      <c r="V737" s="6" t="s">
        <v>4288</v>
      </c>
      <c r="W737" s="2" t="s">
        <v>1143</v>
      </c>
      <c r="X737" s="2" t="s">
        <v>98</v>
      </c>
    </row>
    <row r="738" customFormat="false" ht="15" hidden="false" customHeight="false" outlineLevel="0" collapsed="false">
      <c r="A738" s="2" t="s">
        <v>4289</v>
      </c>
      <c r="B738" s="2"/>
      <c r="C738" s="3" t="s">
        <v>4290</v>
      </c>
      <c r="D738" s="2" t="s">
        <v>4291</v>
      </c>
      <c r="E738" s="2" t="s">
        <v>4292</v>
      </c>
      <c r="F738" s="2" t="s">
        <v>110</v>
      </c>
      <c r="G738" s="2" t="s">
        <v>2033</v>
      </c>
      <c r="H738" s="2" t="s">
        <v>2033</v>
      </c>
      <c r="I738" s="2" t="s">
        <v>272</v>
      </c>
      <c r="J738" s="2" t="s">
        <v>54</v>
      </c>
      <c r="K738" s="2" t="s">
        <v>4293</v>
      </c>
      <c r="L738" s="3" t="s">
        <v>718</v>
      </c>
      <c r="M738" s="2" t="s">
        <v>4062</v>
      </c>
      <c r="N738" s="4" t="n">
        <v>16</v>
      </c>
      <c r="O738" s="2" t="n">
        <v>1</v>
      </c>
      <c r="P738" s="2" t="s">
        <v>35</v>
      </c>
      <c r="Q738" s="7" t="s">
        <v>4294</v>
      </c>
      <c r="R738" s="2"/>
      <c r="S738" s="2"/>
      <c r="T738" s="6" t="s">
        <v>4294</v>
      </c>
      <c r="U738" s="2"/>
      <c r="V738" s="6" t="s">
        <v>4295</v>
      </c>
      <c r="W738" s="2" t="s">
        <v>4295</v>
      </c>
      <c r="X738" s="2" t="s">
        <v>98</v>
      </c>
    </row>
    <row r="739" customFormat="false" ht="15" hidden="false" customHeight="false" outlineLevel="0" collapsed="false">
      <c r="A739" s="2" t="s">
        <v>4296</v>
      </c>
      <c r="B739" s="2" t="s">
        <v>2671</v>
      </c>
      <c r="C739" s="3" t="s">
        <v>4297</v>
      </c>
      <c r="D739" s="2" t="s">
        <v>2040</v>
      </c>
      <c r="E739" s="2" t="s">
        <v>2041</v>
      </c>
      <c r="F739" s="2" t="s">
        <v>2042</v>
      </c>
      <c r="G739" s="2" t="s">
        <v>2033</v>
      </c>
      <c r="H739" s="2" t="s">
        <v>2033</v>
      </c>
      <c r="I739" s="2" t="s">
        <v>272</v>
      </c>
      <c r="J739" s="2" t="s">
        <v>54</v>
      </c>
      <c r="K739" s="2" t="s">
        <v>4298</v>
      </c>
      <c r="L739" s="3" t="s">
        <v>773</v>
      </c>
      <c r="M739" s="2" t="s">
        <v>1820</v>
      </c>
      <c r="N739" s="4" t="n">
        <v>16</v>
      </c>
      <c r="O739" s="2" t="n">
        <v>1</v>
      </c>
      <c r="P739" s="2" t="s">
        <v>35</v>
      </c>
      <c r="Q739" s="7" t="s">
        <v>4299</v>
      </c>
      <c r="R739" s="2"/>
      <c r="S739" s="2"/>
      <c r="T739" s="6" t="s">
        <v>4299</v>
      </c>
      <c r="U739" s="2"/>
      <c r="V739" s="2"/>
      <c r="W739" s="2" t="s">
        <v>4300</v>
      </c>
      <c r="X739" s="2" t="s">
        <v>98</v>
      </c>
    </row>
    <row r="740" customFormat="false" ht="15" hidden="false" customHeight="false" outlineLevel="0" collapsed="false">
      <c r="A740" s="2" t="s">
        <v>4301</v>
      </c>
      <c r="B740" s="2"/>
      <c r="C740" s="3" t="s">
        <v>4302</v>
      </c>
      <c r="D740" s="2" t="s">
        <v>381</v>
      </c>
      <c r="E740" s="2" t="s">
        <v>382</v>
      </c>
      <c r="F740" s="2" t="s">
        <v>28</v>
      </c>
      <c r="G740" s="2" t="s">
        <v>2033</v>
      </c>
      <c r="H740" s="2" t="s">
        <v>588</v>
      </c>
      <c r="I740" s="2" t="s">
        <v>272</v>
      </c>
      <c r="J740" s="2" t="s">
        <v>54</v>
      </c>
      <c r="K740" s="2" t="s">
        <v>4303</v>
      </c>
      <c r="L740" s="3" t="s">
        <v>76</v>
      </c>
      <c r="M740" s="2" t="s">
        <v>83</v>
      </c>
      <c r="N740" s="4" t="n">
        <v>16.1</v>
      </c>
      <c r="O740" s="2" t="n">
        <v>1</v>
      </c>
      <c r="P740" s="2" t="s">
        <v>4304</v>
      </c>
      <c r="Q740" s="5"/>
      <c r="R740" s="2"/>
      <c r="S740" s="2"/>
      <c r="T740" s="2"/>
      <c r="U740" s="2"/>
      <c r="V740" s="2"/>
      <c r="W740" s="2"/>
      <c r="X740" s="2" t="s">
        <v>68</v>
      </c>
    </row>
    <row r="741" customFormat="false" ht="15" hidden="false" customHeight="false" outlineLevel="0" collapsed="false">
      <c r="A741" s="2" t="s">
        <v>4305</v>
      </c>
      <c r="B741" s="2"/>
      <c r="C741" s="3" t="s">
        <v>4306</v>
      </c>
      <c r="D741" s="2" t="s">
        <v>381</v>
      </c>
      <c r="E741" s="2" t="s">
        <v>382</v>
      </c>
      <c r="F741" s="2" t="s">
        <v>28</v>
      </c>
      <c r="G741" s="2" t="s">
        <v>2033</v>
      </c>
      <c r="H741" s="2" t="s">
        <v>2033</v>
      </c>
      <c r="I741" s="2" t="s">
        <v>272</v>
      </c>
      <c r="J741" s="2" t="s">
        <v>1105</v>
      </c>
      <c r="K741" s="2" t="s">
        <v>4307</v>
      </c>
      <c r="L741" s="3" t="s">
        <v>196</v>
      </c>
      <c r="M741" s="2" t="s">
        <v>197</v>
      </c>
      <c r="N741" s="4" t="n">
        <v>16.2</v>
      </c>
      <c r="O741" s="2" t="n">
        <v>1</v>
      </c>
      <c r="P741" s="2" t="s">
        <v>35</v>
      </c>
      <c r="Q741" s="5"/>
      <c r="R741" s="2"/>
      <c r="S741" s="2"/>
      <c r="T741" s="2"/>
      <c r="U741" s="2"/>
      <c r="V741" s="6" t="s">
        <v>4308</v>
      </c>
      <c r="W741" s="2"/>
      <c r="X741" s="2" t="s">
        <v>1713</v>
      </c>
    </row>
    <row r="742" customFormat="false" ht="15" hidden="false" customHeight="false" outlineLevel="0" collapsed="false">
      <c r="A742" s="2" t="s">
        <v>4309</v>
      </c>
      <c r="B742" s="2"/>
      <c r="C742" s="3" t="s">
        <v>4310</v>
      </c>
      <c r="D742" s="2" t="s">
        <v>762</v>
      </c>
      <c r="E742" s="2" t="s">
        <v>763</v>
      </c>
      <c r="F742" s="2" t="s">
        <v>28</v>
      </c>
      <c r="G742" s="2" t="s">
        <v>2033</v>
      </c>
      <c r="H742" s="2" t="s">
        <v>122</v>
      </c>
      <c r="I742" s="2" t="s">
        <v>30</v>
      </c>
      <c r="J742" s="2" t="s">
        <v>54</v>
      </c>
      <c r="K742" s="2" t="s">
        <v>4311</v>
      </c>
      <c r="L742" s="3" t="s">
        <v>76</v>
      </c>
      <c r="M742" s="2" t="s">
        <v>83</v>
      </c>
      <c r="N742" s="4" t="n">
        <v>16.3</v>
      </c>
      <c r="O742" s="2" t="n">
        <v>1</v>
      </c>
      <c r="P742" s="2" t="s">
        <v>4312</v>
      </c>
      <c r="Q742" s="5"/>
      <c r="R742" s="2"/>
      <c r="S742" s="2"/>
      <c r="T742" s="2"/>
      <c r="U742" s="2"/>
      <c r="V742" s="6" t="s">
        <v>4313</v>
      </c>
      <c r="W742" s="2"/>
      <c r="X742" s="2" t="s">
        <v>364</v>
      </c>
    </row>
    <row r="743" customFormat="false" ht="15" hidden="false" customHeight="false" outlineLevel="0" collapsed="false">
      <c r="A743" s="2" t="s">
        <v>4314</v>
      </c>
      <c r="B743" s="2"/>
      <c r="C743" s="3" t="s">
        <v>4315</v>
      </c>
      <c r="D743" s="2" t="s">
        <v>4025</v>
      </c>
      <c r="E743" s="2" t="s">
        <v>4026</v>
      </c>
      <c r="F743" s="2" t="s">
        <v>316</v>
      </c>
      <c r="G743" s="2" t="s">
        <v>2033</v>
      </c>
      <c r="H743" s="2" t="s">
        <v>2033</v>
      </c>
      <c r="I743" s="2" t="s">
        <v>91</v>
      </c>
      <c r="J743" s="2" t="s">
        <v>54</v>
      </c>
      <c r="K743" s="2" t="s">
        <v>4316</v>
      </c>
      <c r="L743" s="3" t="s">
        <v>76</v>
      </c>
      <c r="M743" s="2" t="s">
        <v>83</v>
      </c>
      <c r="N743" s="4" t="n">
        <v>16.4</v>
      </c>
      <c r="O743" s="2" t="n">
        <v>1</v>
      </c>
      <c r="P743" s="2" t="s">
        <v>35</v>
      </c>
      <c r="Q743" s="7" t="s">
        <v>4317</v>
      </c>
      <c r="R743" s="2"/>
      <c r="S743" s="2"/>
      <c r="T743" s="6" t="s">
        <v>4317</v>
      </c>
      <c r="U743" s="6" t="s">
        <v>4318</v>
      </c>
      <c r="V743" s="6" t="s">
        <v>4319</v>
      </c>
      <c r="W743" s="2" t="s">
        <v>4320</v>
      </c>
      <c r="X743" s="2" t="s">
        <v>98</v>
      </c>
    </row>
    <row r="744" customFormat="false" ht="15" hidden="false" customHeight="false" outlineLevel="0" collapsed="false">
      <c r="A744" s="2" t="s">
        <v>4321</v>
      </c>
      <c r="B744" s="2"/>
      <c r="C744" s="3" t="s">
        <v>4322</v>
      </c>
      <c r="D744" s="2" t="s">
        <v>4323</v>
      </c>
      <c r="E744" s="2" t="s">
        <v>4324</v>
      </c>
      <c r="F744" s="2" t="s">
        <v>63</v>
      </c>
      <c r="G744" s="2" t="s">
        <v>2033</v>
      </c>
      <c r="H744" s="2" t="s">
        <v>2033</v>
      </c>
      <c r="I744" s="2" t="s">
        <v>91</v>
      </c>
      <c r="J744" s="2" t="s">
        <v>54</v>
      </c>
      <c r="K744" s="2" t="s">
        <v>4325</v>
      </c>
      <c r="L744" s="3" t="s">
        <v>718</v>
      </c>
      <c r="M744" s="2" t="s">
        <v>4062</v>
      </c>
      <c r="N744" s="4" t="n">
        <v>16.7</v>
      </c>
      <c r="O744" s="2" t="n">
        <v>1</v>
      </c>
      <c r="P744" s="2" t="s">
        <v>35</v>
      </c>
      <c r="Q744" s="7" t="s">
        <v>4326</v>
      </c>
      <c r="R744" s="2"/>
      <c r="S744" s="2"/>
      <c r="T744" s="6" t="s">
        <v>4326</v>
      </c>
      <c r="U744" s="6" t="s">
        <v>4327</v>
      </c>
      <c r="V744" s="6" t="s">
        <v>4328</v>
      </c>
      <c r="W744" s="2" t="s">
        <v>4329</v>
      </c>
      <c r="X744" s="2" t="s">
        <v>98</v>
      </c>
    </row>
    <row r="745" customFormat="false" ht="15" hidden="false" customHeight="false" outlineLevel="0" collapsed="false">
      <c r="A745" s="2" t="s">
        <v>4330</v>
      </c>
      <c r="B745" s="2"/>
      <c r="C745" s="3" t="s">
        <v>4331</v>
      </c>
      <c r="D745" s="2" t="s">
        <v>2000</v>
      </c>
      <c r="E745" s="2" t="s">
        <v>2001</v>
      </c>
      <c r="F745" s="2" t="s">
        <v>316</v>
      </c>
      <c r="G745" s="2" t="s">
        <v>2033</v>
      </c>
      <c r="H745" s="2" t="s">
        <v>2033</v>
      </c>
      <c r="I745" s="2" t="s">
        <v>272</v>
      </c>
      <c r="J745" s="2" t="s">
        <v>54</v>
      </c>
      <c r="K745" s="2" t="s">
        <v>4332</v>
      </c>
      <c r="L745" s="3" t="s">
        <v>1893</v>
      </c>
      <c r="M745" s="2" t="s">
        <v>4333</v>
      </c>
      <c r="N745" s="4" t="n">
        <v>16.9</v>
      </c>
      <c r="O745" s="2" t="n">
        <v>1</v>
      </c>
      <c r="P745" s="2" t="s">
        <v>35</v>
      </c>
      <c r="Q745" s="5"/>
      <c r="R745" s="2"/>
      <c r="S745" s="2"/>
      <c r="T745" s="2"/>
      <c r="U745" s="2"/>
      <c r="V745" s="2"/>
      <c r="W745" s="2"/>
      <c r="X745" s="2" t="s">
        <v>68</v>
      </c>
    </row>
    <row r="746" customFormat="false" ht="15" hidden="false" customHeight="false" outlineLevel="0" collapsed="false">
      <c r="A746" s="2" t="s">
        <v>4334</v>
      </c>
      <c r="B746" s="2"/>
      <c r="C746" s="3" t="s">
        <v>4335</v>
      </c>
      <c r="D746" s="2" t="s">
        <v>4336</v>
      </c>
      <c r="E746" s="2" t="s">
        <v>4337</v>
      </c>
      <c r="F746" s="2" t="s">
        <v>316</v>
      </c>
      <c r="G746" s="2" t="s">
        <v>2033</v>
      </c>
      <c r="H746" s="2" t="s">
        <v>2033</v>
      </c>
      <c r="I746" s="2" t="s">
        <v>91</v>
      </c>
      <c r="J746" s="2" t="s">
        <v>54</v>
      </c>
      <c r="K746" s="2" t="s">
        <v>4338</v>
      </c>
      <c r="L746" s="3" t="s">
        <v>76</v>
      </c>
      <c r="M746" s="2" t="s">
        <v>83</v>
      </c>
      <c r="N746" s="4" t="n">
        <v>17.3</v>
      </c>
      <c r="O746" s="2" t="n">
        <v>1</v>
      </c>
      <c r="P746" s="2" t="s">
        <v>35</v>
      </c>
      <c r="Q746" s="5"/>
      <c r="R746" s="2"/>
      <c r="S746" s="2"/>
      <c r="T746" s="2"/>
      <c r="U746" s="6" t="s">
        <v>4339</v>
      </c>
      <c r="V746" s="6" t="s">
        <v>4340</v>
      </c>
      <c r="W746" s="2"/>
      <c r="X746" s="2" t="s">
        <v>58</v>
      </c>
    </row>
    <row r="747" customFormat="false" ht="15" hidden="false" customHeight="false" outlineLevel="0" collapsed="false">
      <c r="A747" s="2" t="s">
        <v>4341</v>
      </c>
      <c r="B747" s="2"/>
      <c r="C747" s="3" t="s">
        <v>4342</v>
      </c>
      <c r="D747" s="2" t="s">
        <v>4343</v>
      </c>
      <c r="E747" s="2" t="s">
        <v>4344</v>
      </c>
      <c r="F747" s="2" t="s">
        <v>110</v>
      </c>
      <c r="G747" s="2" t="s">
        <v>2033</v>
      </c>
      <c r="H747" s="2" t="s">
        <v>2033</v>
      </c>
      <c r="I747" s="2" t="s">
        <v>272</v>
      </c>
      <c r="J747" s="2" t="s">
        <v>54</v>
      </c>
      <c r="K747" s="2" t="s">
        <v>4345</v>
      </c>
      <c r="L747" s="3" t="s">
        <v>76</v>
      </c>
      <c r="M747" s="2" t="s">
        <v>83</v>
      </c>
      <c r="N747" s="4" t="n">
        <v>17.5</v>
      </c>
      <c r="O747" s="2" t="n">
        <v>1</v>
      </c>
      <c r="P747" s="2" t="s">
        <v>35</v>
      </c>
      <c r="Q747" s="7" t="s">
        <v>4346</v>
      </c>
      <c r="R747" s="2"/>
      <c r="S747" s="2"/>
      <c r="T747" s="6" t="s">
        <v>4346</v>
      </c>
      <c r="U747" s="6" t="s">
        <v>4347</v>
      </c>
      <c r="V747" s="6" t="s">
        <v>4348</v>
      </c>
      <c r="W747" s="2" t="s">
        <v>4348</v>
      </c>
      <c r="X747" s="2" t="s">
        <v>98</v>
      </c>
    </row>
    <row r="748" customFormat="false" ht="15" hidden="false" customHeight="false" outlineLevel="0" collapsed="false">
      <c r="A748" s="2" t="s">
        <v>4349</v>
      </c>
      <c r="B748" s="2"/>
      <c r="C748" s="3" t="s">
        <v>4350</v>
      </c>
      <c r="D748" s="2" t="s">
        <v>381</v>
      </c>
      <c r="E748" s="2" t="s">
        <v>382</v>
      </c>
      <c r="F748" s="2" t="s">
        <v>28</v>
      </c>
      <c r="G748" s="2" t="s">
        <v>2033</v>
      </c>
      <c r="H748" s="2" t="s">
        <v>2033</v>
      </c>
      <c r="I748" s="2" t="s">
        <v>91</v>
      </c>
      <c r="J748" s="2" t="s">
        <v>54</v>
      </c>
      <c r="K748" s="2" t="s">
        <v>4351</v>
      </c>
      <c r="L748" s="3" t="s">
        <v>557</v>
      </c>
      <c r="M748" s="2" t="s">
        <v>558</v>
      </c>
      <c r="N748" s="4" t="n">
        <v>18.1</v>
      </c>
      <c r="O748" s="2" t="n">
        <v>1</v>
      </c>
      <c r="P748" s="2" t="s">
        <v>35</v>
      </c>
      <c r="Q748" s="7" t="s">
        <v>4352</v>
      </c>
      <c r="R748" s="2"/>
      <c r="S748" s="2"/>
      <c r="T748" s="6" t="s">
        <v>4352</v>
      </c>
      <c r="U748" s="6" t="s">
        <v>4353</v>
      </c>
      <c r="V748" s="6" t="s">
        <v>4354</v>
      </c>
      <c r="W748" s="2" t="s">
        <v>4355</v>
      </c>
      <c r="X748" s="2" t="s">
        <v>98</v>
      </c>
    </row>
    <row r="749" customFormat="false" ht="15" hidden="false" customHeight="false" outlineLevel="0" collapsed="false">
      <c r="A749" s="2" t="s">
        <v>4356</v>
      </c>
      <c r="B749" s="2"/>
      <c r="C749" s="3" t="s">
        <v>4357</v>
      </c>
      <c r="D749" s="2" t="s">
        <v>801</v>
      </c>
      <c r="E749" s="2" t="s">
        <v>802</v>
      </c>
      <c r="F749" s="2" t="s">
        <v>63</v>
      </c>
      <c r="G749" s="2" t="s">
        <v>2033</v>
      </c>
      <c r="H749" s="2" t="s">
        <v>2033</v>
      </c>
      <c r="I749" s="2" t="s">
        <v>91</v>
      </c>
      <c r="J749" s="2" t="s">
        <v>54</v>
      </c>
      <c r="K749" s="2" t="s">
        <v>4358</v>
      </c>
      <c r="L749" s="3" t="s">
        <v>557</v>
      </c>
      <c r="M749" s="2" t="s">
        <v>558</v>
      </c>
      <c r="N749" s="4" t="n">
        <v>18.2</v>
      </c>
      <c r="O749" s="2" t="n">
        <v>1</v>
      </c>
      <c r="P749" s="2" t="s">
        <v>35</v>
      </c>
      <c r="Q749" s="7" t="s">
        <v>4359</v>
      </c>
      <c r="R749" s="2"/>
      <c r="S749" s="2"/>
      <c r="T749" s="6" t="s">
        <v>4359</v>
      </c>
      <c r="U749" s="6" t="s">
        <v>4360</v>
      </c>
      <c r="V749" s="6" t="s">
        <v>4361</v>
      </c>
      <c r="W749" s="2" t="s">
        <v>4362</v>
      </c>
      <c r="X749" s="2" t="s">
        <v>98</v>
      </c>
    </row>
    <row r="750" customFormat="false" ht="15" hidden="false" customHeight="false" outlineLevel="0" collapsed="false">
      <c r="A750" s="2" t="s">
        <v>4363</v>
      </c>
      <c r="B750" s="2"/>
      <c r="C750" s="3" t="s">
        <v>4364</v>
      </c>
      <c r="D750" s="2" t="s">
        <v>2758</v>
      </c>
      <c r="E750" s="2" t="s">
        <v>2759</v>
      </c>
      <c r="F750" s="2" t="s">
        <v>28</v>
      </c>
      <c r="G750" s="2" t="s">
        <v>2033</v>
      </c>
      <c r="H750" s="2" t="s">
        <v>2033</v>
      </c>
      <c r="I750" s="2" t="s">
        <v>91</v>
      </c>
      <c r="J750" s="2" t="s">
        <v>1105</v>
      </c>
      <c r="K750" s="2" t="s">
        <v>4365</v>
      </c>
      <c r="L750" s="3" t="s">
        <v>557</v>
      </c>
      <c r="M750" s="2" t="s">
        <v>558</v>
      </c>
      <c r="N750" s="4" t="n">
        <v>18.3</v>
      </c>
      <c r="O750" s="2" t="n">
        <v>1</v>
      </c>
      <c r="P750" s="2" t="s">
        <v>35</v>
      </c>
      <c r="Q750" s="5"/>
      <c r="R750" s="2"/>
      <c r="S750" s="2"/>
      <c r="T750" s="2"/>
      <c r="U750" s="2"/>
      <c r="V750" s="2"/>
      <c r="W750" s="2"/>
      <c r="X750" s="2" t="s">
        <v>68</v>
      </c>
    </row>
    <row r="751" customFormat="false" ht="15" hidden="false" customHeight="false" outlineLevel="0" collapsed="false">
      <c r="A751" s="2" t="s">
        <v>4366</v>
      </c>
      <c r="B751" s="2" t="s">
        <v>4053</v>
      </c>
      <c r="C751" s="3" t="s">
        <v>4367</v>
      </c>
      <c r="D751" s="2" t="s">
        <v>2040</v>
      </c>
      <c r="E751" s="2" t="s">
        <v>2041</v>
      </c>
      <c r="F751" s="2" t="s">
        <v>2042</v>
      </c>
      <c r="G751" s="2" t="s">
        <v>2033</v>
      </c>
      <c r="H751" s="2" t="s">
        <v>2033</v>
      </c>
      <c r="I751" s="2" t="s">
        <v>91</v>
      </c>
      <c r="J751" s="2" t="s">
        <v>1105</v>
      </c>
      <c r="K751" s="2" t="s">
        <v>4368</v>
      </c>
      <c r="L751" s="3" t="s">
        <v>196</v>
      </c>
      <c r="M751" s="2" t="s">
        <v>197</v>
      </c>
      <c r="N751" s="4" t="n">
        <v>18.3</v>
      </c>
      <c r="O751" s="2" t="n">
        <v>1</v>
      </c>
      <c r="P751" s="2" t="s">
        <v>35</v>
      </c>
      <c r="Q751" s="7" t="s">
        <v>4369</v>
      </c>
      <c r="R751" s="2"/>
      <c r="S751" s="2"/>
      <c r="T751" s="6" t="s">
        <v>4369</v>
      </c>
      <c r="U751" s="2"/>
      <c r="V751" s="6" t="s">
        <v>4370</v>
      </c>
      <c r="W751" s="2" t="s">
        <v>4371</v>
      </c>
      <c r="X751" s="2" t="s">
        <v>98</v>
      </c>
    </row>
    <row r="752" customFormat="false" ht="15" hidden="false" customHeight="false" outlineLevel="0" collapsed="false">
      <c r="A752" s="2" t="s">
        <v>4372</v>
      </c>
      <c r="B752" s="2" t="s">
        <v>1224</v>
      </c>
      <c r="C752" s="3" t="s">
        <v>4373</v>
      </c>
      <c r="D752" s="2" t="s">
        <v>314</v>
      </c>
      <c r="E752" s="2" t="s">
        <v>315</v>
      </c>
      <c r="F752" s="2" t="s">
        <v>316</v>
      </c>
      <c r="G752" s="2" t="s">
        <v>2033</v>
      </c>
      <c r="H752" s="2" t="s">
        <v>2033</v>
      </c>
      <c r="I752" s="2" t="s">
        <v>272</v>
      </c>
      <c r="J752" s="2" t="s">
        <v>54</v>
      </c>
      <c r="K752" s="2" t="s">
        <v>4374</v>
      </c>
      <c r="L752" s="3" t="s">
        <v>196</v>
      </c>
      <c r="M752" s="2" t="s">
        <v>197</v>
      </c>
      <c r="N752" s="4" t="n">
        <v>18.4</v>
      </c>
      <c r="O752" s="2" t="n">
        <v>1</v>
      </c>
      <c r="P752" s="2" t="s">
        <v>35</v>
      </c>
      <c r="Q752" s="5"/>
      <c r="R752" s="2"/>
      <c r="S752" s="2"/>
      <c r="T752" s="2"/>
      <c r="U752" s="2"/>
      <c r="V752" s="6" t="s">
        <v>4375</v>
      </c>
      <c r="W752" s="2"/>
      <c r="X752" s="2" t="s">
        <v>37</v>
      </c>
    </row>
    <row r="753" customFormat="false" ht="15" hidden="false" customHeight="false" outlineLevel="0" collapsed="false">
      <c r="A753" s="2" t="s">
        <v>4376</v>
      </c>
      <c r="B753" s="2" t="s">
        <v>4377</v>
      </c>
      <c r="C753" s="3" t="s">
        <v>4378</v>
      </c>
      <c r="D753" s="2" t="s">
        <v>3740</v>
      </c>
      <c r="E753" s="2" t="s">
        <v>3741</v>
      </c>
      <c r="F753" s="2" t="s">
        <v>316</v>
      </c>
      <c r="G753" s="2" t="s">
        <v>2033</v>
      </c>
      <c r="H753" s="2" t="s">
        <v>2033</v>
      </c>
      <c r="I753" s="2" t="s">
        <v>272</v>
      </c>
      <c r="J753" s="2" t="s">
        <v>54</v>
      </c>
      <c r="K753" s="2" t="s">
        <v>4379</v>
      </c>
      <c r="L753" s="3" t="s">
        <v>196</v>
      </c>
      <c r="M753" s="2" t="s">
        <v>197</v>
      </c>
      <c r="N753" s="4" t="n">
        <v>18.5</v>
      </c>
      <c r="O753" s="2" t="n">
        <v>1</v>
      </c>
      <c r="P753" s="2" t="s">
        <v>35</v>
      </c>
      <c r="Q753" s="7" t="s">
        <v>4380</v>
      </c>
      <c r="R753" s="2"/>
      <c r="S753" s="2"/>
      <c r="T753" s="6" t="s">
        <v>4380</v>
      </c>
      <c r="U753" s="2"/>
      <c r="V753" s="6" t="s">
        <v>4381</v>
      </c>
      <c r="W753" s="2" t="s">
        <v>4382</v>
      </c>
      <c r="X753" s="2" t="s">
        <v>98</v>
      </c>
    </row>
    <row r="754" customFormat="false" ht="15" hidden="false" customHeight="false" outlineLevel="0" collapsed="false">
      <c r="A754" s="2" t="s">
        <v>4383</v>
      </c>
      <c r="B754" s="2"/>
      <c r="C754" s="3" t="s">
        <v>4384</v>
      </c>
      <c r="D754" s="2" t="s">
        <v>3536</v>
      </c>
      <c r="E754" s="2" t="s">
        <v>3537</v>
      </c>
      <c r="F754" s="2" t="s">
        <v>316</v>
      </c>
      <c r="G754" s="2" t="s">
        <v>2033</v>
      </c>
      <c r="H754" s="2" t="s">
        <v>2033</v>
      </c>
      <c r="I754" s="2" t="s">
        <v>91</v>
      </c>
      <c r="J754" s="2" t="s">
        <v>1105</v>
      </c>
      <c r="K754" s="2" t="s">
        <v>4385</v>
      </c>
      <c r="L754" s="3" t="s">
        <v>196</v>
      </c>
      <c r="M754" s="2" t="s">
        <v>197</v>
      </c>
      <c r="N754" s="4" t="n">
        <v>18.5</v>
      </c>
      <c r="O754" s="2" t="n">
        <v>1</v>
      </c>
      <c r="P754" s="2" t="s">
        <v>35</v>
      </c>
      <c r="Q754" s="7" t="s">
        <v>4386</v>
      </c>
      <c r="R754" s="2"/>
      <c r="S754" s="2"/>
      <c r="T754" s="6" t="s">
        <v>4386</v>
      </c>
      <c r="U754" s="6" t="s">
        <v>4387</v>
      </c>
      <c r="V754" s="6" t="s">
        <v>4388</v>
      </c>
      <c r="W754" s="2" t="s">
        <v>4388</v>
      </c>
      <c r="X754" s="2" t="s">
        <v>98</v>
      </c>
    </row>
    <row r="755" customFormat="false" ht="15" hidden="false" customHeight="false" outlineLevel="0" collapsed="false">
      <c r="A755" s="2" t="s">
        <v>4389</v>
      </c>
      <c r="B755" s="2"/>
      <c r="C755" s="3" t="s">
        <v>4390</v>
      </c>
      <c r="D755" s="2" t="s">
        <v>785</v>
      </c>
      <c r="E755" s="2" t="s">
        <v>786</v>
      </c>
      <c r="F755" s="2" t="s">
        <v>316</v>
      </c>
      <c r="G755" s="2" t="s">
        <v>2033</v>
      </c>
      <c r="H755" s="2" t="s">
        <v>2033</v>
      </c>
      <c r="I755" s="2" t="s">
        <v>91</v>
      </c>
      <c r="J755" s="2" t="s">
        <v>31</v>
      </c>
      <c r="K755" s="2" t="s">
        <v>4391</v>
      </c>
      <c r="L755" s="3" t="s">
        <v>1874</v>
      </c>
      <c r="M755" s="2" t="s">
        <v>1875</v>
      </c>
      <c r="N755" s="4" t="n">
        <v>18.6</v>
      </c>
      <c r="O755" s="2" t="n">
        <v>1</v>
      </c>
      <c r="P755" s="2" t="s">
        <v>35</v>
      </c>
      <c r="Q755" s="5"/>
      <c r="R755" s="2"/>
      <c r="S755" s="2"/>
      <c r="T755" s="2"/>
      <c r="U755" s="6" t="s">
        <v>4392</v>
      </c>
      <c r="V755" s="6" t="s">
        <v>4393</v>
      </c>
      <c r="W755" s="2"/>
      <c r="X755" s="2" t="s">
        <v>58</v>
      </c>
    </row>
    <row r="756" customFormat="false" ht="15" hidden="false" customHeight="false" outlineLevel="0" collapsed="false">
      <c r="A756" s="2" t="s">
        <v>4394</v>
      </c>
      <c r="B756" s="2"/>
      <c r="C756" s="3" t="s">
        <v>4395</v>
      </c>
      <c r="D756" s="2" t="s">
        <v>1341</v>
      </c>
      <c r="E756" s="2" t="s">
        <v>1342</v>
      </c>
      <c r="F756" s="2" t="s">
        <v>110</v>
      </c>
      <c r="G756" s="2" t="s">
        <v>2033</v>
      </c>
      <c r="H756" s="2" t="s">
        <v>2033</v>
      </c>
      <c r="I756" s="2" t="s">
        <v>272</v>
      </c>
      <c r="J756" s="2" t="s">
        <v>54</v>
      </c>
      <c r="K756" s="2" t="s">
        <v>4396</v>
      </c>
      <c r="L756" s="3" t="s">
        <v>557</v>
      </c>
      <c r="M756" s="2" t="s">
        <v>558</v>
      </c>
      <c r="N756" s="4" t="n">
        <v>18.6</v>
      </c>
      <c r="O756" s="2" t="n">
        <v>1</v>
      </c>
      <c r="P756" s="2" t="s">
        <v>35</v>
      </c>
      <c r="Q756" s="7" t="s">
        <v>4397</v>
      </c>
      <c r="R756" s="2"/>
      <c r="S756" s="2"/>
      <c r="T756" s="6" t="s">
        <v>4397</v>
      </c>
      <c r="U756" s="6" t="s">
        <v>4398</v>
      </c>
      <c r="V756" s="6" t="s">
        <v>4399</v>
      </c>
      <c r="W756" s="2" t="s">
        <v>4399</v>
      </c>
      <c r="X756" s="2" t="s">
        <v>98</v>
      </c>
    </row>
    <row r="757" customFormat="false" ht="15" hidden="false" customHeight="false" outlineLevel="0" collapsed="false">
      <c r="A757" s="2" t="s">
        <v>4400</v>
      </c>
      <c r="B757" s="2"/>
      <c r="C757" s="3" t="s">
        <v>4401</v>
      </c>
      <c r="D757" s="2" t="s">
        <v>4402</v>
      </c>
      <c r="E757" s="2" t="s">
        <v>4403</v>
      </c>
      <c r="F757" s="2" t="s">
        <v>63</v>
      </c>
      <c r="G757" s="2" t="s">
        <v>2033</v>
      </c>
      <c r="H757" s="2" t="s">
        <v>2033</v>
      </c>
      <c r="I757" s="2" t="s">
        <v>272</v>
      </c>
      <c r="J757" s="2" t="s">
        <v>1105</v>
      </c>
      <c r="K757" s="2" t="s">
        <v>4404</v>
      </c>
      <c r="L757" s="3" t="s">
        <v>196</v>
      </c>
      <c r="M757" s="2" t="s">
        <v>197</v>
      </c>
      <c r="N757" s="4" t="n">
        <v>18.7</v>
      </c>
      <c r="O757" s="2" t="n">
        <v>1</v>
      </c>
      <c r="P757" s="2" t="s">
        <v>35</v>
      </c>
      <c r="Q757" s="5"/>
      <c r="R757" s="2"/>
      <c r="S757" s="2"/>
      <c r="T757" s="2"/>
      <c r="U757" s="2"/>
      <c r="V757" s="2"/>
      <c r="W757" s="2"/>
      <c r="X757" s="2" t="s">
        <v>68</v>
      </c>
    </row>
    <row r="758" customFormat="false" ht="15" hidden="false" customHeight="false" outlineLevel="0" collapsed="false">
      <c r="A758" s="2" t="s">
        <v>4405</v>
      </c>
      <c r="B758" s="2"/>
      <c r="C758" s="3" t="s">
        <v>4406</v>
      </c>
      <c r="D758" s="2" t="s">
        <v>762</v>
      </c>
      <c r="E758" s="2" t="s">
        <v>763</v>
      </c>
      <c r="F758" s="2" t="s">
        <v>28</v>
      </c>
      <c r="G758" s="2" t="s">
        <v>2033</v>
      </c>
      <c r="H758" s="2" t="s">
        <v>2033</v>
      </c>
      <c r="I758" s="2" t="s">
        <v>30</v>
      </c>
      <c r="J758" s="2" t="s">
        <v>54</v>
      </c>
      <c r="K758" s="2" t="s">
        <v>1873</v>
      </c>
      <c r="L758" s="3" t="s">
        <v>1874</v>
      </c>
      <c r="M758" s="2" t="s">
        <v>1875</v>
      </c>
      <c r="N758" s="4" t="n">
        <v>18.8</v>
      </c>
      <c r="O758" s="2" t="n">
        <v>1</v>
      </c>
      <c r="P758" s="2" t="s">
        <v>35</v>
      </c>
      <c r="Q758" s="5"/>
      <c r="R758" s="2"/>
      <c r="S758" s="2"/>
      <c r="T758" s="2"/>
      <c r="U758" s="2"/>
      <c r="V758" s="2"/>
      <c r="W758" s="2"/>
      <c r="X758" s="2" t="s">
        <v>451</v>
      </c>
    </row>
    <row r="759" customFormat="false" ht="15" hidden="false" customHeight="false" outlineLevel="0" collapsed="false">
      <c r="A759" s="2" t="s">
        <v>4407</v>
      </c>
      <c r="B759" s="2" t="s">
        <v>2671</v>
      </c>
      <c r="C759" s="3" t="s">
        <v>4408</v>
      </c>
      <c r="D759" s="2" t="s">
        <v>2040</v>
      </c>
      <c r="E759" s="2" t="s">
        <v>2041</v>
      </c>
      <c r="F759" s="2" t="s">
        <v>2042</v>
      </c>
      <c r="G759" s="2" t="s">
        <v>2033</v>
      </c>
      <c r="H759" s="2" t="s">
        <v>2033</v>
      </c>
      <c r="I759" s="2" t="s">
        <v>91</v>
      </c>
      <c r="J759" s="2" t="s">
        <v>1105</v>
      </c>
      <c r="K759" s="2" t="s">
        <v>4409</v>
      </c>
      <c r="L759" s="3" t="s">
        <v>1893</v>
      </c>
      <c r="M759" s="2" t="s">
        <v>1894</v>
      </c>
      <c r="N759" s="4" t="n">
        <v>18.8</v>
      </c>
      <c r="O759" s="2" t="n">
        <v>1</v>
      </c>
      <c r="P759" s="2" t="s">
        <v>35</v>
      </c>
      <c r="Q759" s="7" t="s">
        <v>4410</v>
      </c>
      <c r="R759" s="2"/>
      <c r="S759" s="2"/>
      <c r="T759" s="6" t="s">
        <v>4410</v>
      </c>
      <c r="U759" s="2"/>
      <c r="V759" s="2"/>
      <c r="W759" s="2" t="s">
        <v>4411</v>
      </c>
      <c r="X759" s="2" t="s">
        <v>98</v>
      </c>
    </row>
    <row r="760" customFormat="false" ht="15" hidden="false" customHeight="false" outlineLevel="0" collapsed="false">
      <c r="A760" s="2" t="s">
        <v>4412</v>
      </c>
      <c r="B760" s="2" t="s">
        <v>4413</v>
      </c>
      <c r="C760" s="3" t="s">
        <v>4414</v>
      </c>
      <c r="D760" s="2" t="s">
        <v>4415</v>
      </c>
      <c r="E760" s="2" t="s">
        <v>4416</v>
      </c>
      <c r="F760" s="2" t="s">
        <v>316</v>
      </c>
      <c r="G760" s="2" t="s">
        <v>2033</v>
      </c>
      <c r="H760" s="2" t="s">
        <v>223</v>
      </c>
      <c r="I760" s="2" t="s">
        <v>91</v>
      </c>
      <c r="J760" s="2" t="s">
        <v>54</v>
      </c>
      <c r="K760" s="2" t="s">
        <v>4417</v>
      </c>
      <c r="L760" s="3" t="s">
        <v>557</v>
      </c>
      <c r="M760" s="2" t="s">
        <v>558</v>
      </c>
      <c r="N760" s="4" t="n">
        <v>19</v>
      </c>
      <c r="O760" s="2" t="n">
        <v>1</v>
      </c>
      <c r="P760" s="2" t="s">
        <v>4418</v>
      </c>
      <c r="Q760" s="5"/>
      <c r="R760" s="2"/>
      <c r="S760" s="2"/>
      <c r="T760" s="2"/>
      <c r="U760" s="6" t="s">
        <v>4419</v>
      </c>
      <c r="V760" s="6" t="s">
        <v>4420</v>
      </c>
      <c r="W760" s="2"/>
      <c r="X760" s="2" t="s">
        <v>58</v>
      </c>
    </row>
    <row r="761" customFormat="false" ht="15" hidden="false" customHeight="false" outlineLevel="0" collapsed="false">
      <c r="A761" s="2" t="s">
        <v>4421</v>
      </c>
      <c r="B761" s="2"/>
      <c r="C761" s="3" t="s">
        <v>4422</v>
      </c>
      <c r="D761" s="2" t="s">
        <v>1569</v>
      </c>
      <c r="E761" s="2" t="s">
        <v>1570</v>
      </c>
      <c r="F761" s="2" t="s">
        <v>316</v>
      </c>
      <c r="G761" s="2" t="s">
        <v>2033</v>
      </c>
      <c r="H761" s="2" t="s">
        <v>2033</v>
      </c>
      <c r="I761" s="2" t="s">
        <v>91</v>
      </c>
      <c r="J761" s="2" t="s">
        <v>54</v>
      </c>
      <c r="K761" s="2" t="s">
        <v>4423</v>
      </c>
      <c r="L761" s="3" t="s">
        <v>557</v>
      </c>
      <c r="M761" s="2" t="s">
        <v>558</v>
      </c>
      <c r="N761" s="4" t="n">
        <v>19.1</v>
      </c>
      <c r="O761" s="2" t="n">
        <v>1</v>
      </c>
      <c r="P761" s="2" t="s">
        <v>35</v>
      </c>
      <c r="Q761" s="7" t="s">
        <v>4424</v>
      </c>
      <c r="R761" s="2"/>
      <c r="S761" s="2"/>
      <c r="T761" s="6" t="s">
        <v>4424</v>
      </c>
      <c r="U761" s="2"/>
      <c r="V761" s="6" t="s">
        <v>4425</v>
      </c>
      <c r="W761" s="2" t="s">
        <v>4426</v>
      </c>
      <c r="X761" s="2" t="s">
        <v>98</v>
      </c>
    </row>
    <row r="762" customFormat="false" ht="15" hidden="false" customHeight="false" outlineLevel="0" collapsed="false">
      <c r="A762" s="2" t="s">
        <v>4427</v>
      </c>
      <c r="B762" s="2"/>
      <c r="C762" s="3" t="s">
        <v>4428</v>
      </c>
      <c r="D762" s="2" t="s">
        <v>2635</v>
      </c>
      <c r="E762" s="2" t="s">
        <v>2636</v>
      </c>
      <c r="F762" s="2" t="s">
        <v>471</v>
      </c>
      <c r="G762" s="2" t="s">
        <v>2033</v>
      </c>
      <c r="H762" s="2" t="s">
        <v>2033</v>
      </c>
      <c r="I762" s="2" t="s">
        <v>91</v>
      </c>
      <c r="J762" s="2" t="s">
        <v>54</v>
      </c>
      <c r="K762" s="2" t="s">
        <v>4429</v>
      </c>
      <c r="L762" s="3" t="s">
        <v>1893</v>
      </c>
      <c r="M762" s="2" t="s">
        <v>1894</v>
      </c>
      <c r="N762" s="4" t="n">
        <v>19.1</v>
      </c>
      <c r="O762" s="2" t="n">
        <v>1</v>
      </c>
      <c r="P762" s="2" t="s">
        <v>35</v>
      </c>
      <c r="Q762" s="7" t="s">
        <v>4430</v>
      </c>
      <c r="R762" s="2"/>
      <c r="S762" s="2"/>
      <c r="T762" s="6" t="s">
        <v>4430</v>
      </c>
      <c r="U762" s="2"/>
      <c r="V762" s="6" t="s">
        <v>4431</v>
      </c>
      <c r="W762" s="2" t="s">
        <v>4432</v>
      </c>
      <c r="X762" s="2" t="s">
        <v>98</v>
      </c>
    </row>
    <row r="763" customFormat="false" ht="15" hidden="false" customHeight="false" outlineLevel="0" collapsed="false">
      <c r="A763" s="2" t="s">
        <v>4433</v>
      </c>
      <c r="B763" s="2"/>
      <c r="C763" s="3" t="s">
        <v>4434</v>
      </c>
      <c r="D763" s="2" t="s">
        <v>690</v>
      </c>
      <c r="E763" s="2" t="s">
        <v>691</v>
      </c>
      <c r="F763" s="2" t="s">
        <v>110</v>
      </c>
      <c r="G763" s="2" t="s">
        <v>2033</v>
      </c>
      <c r="H763" s="2" t="s">
        <v>2033</v>
      </c>
      <c r="I763" s="2" t="s">
        <v>91</v>
      </c>
      <c r="J763" s="2" t="s">
        <v>54</v>
      </c>
      <c r="K763" s="2" t="s">
        <v>4435</v>
      </c>
      <c r="L763" s="3" t="s">
        <v>577</v>
      </c>
      <c r="M763" s="2" t="s">
        <v>811</v>
      </c>
      <c r="N763" s="4" t="n">
        <v>19.2</v>
      </c>
      <c r="O763" s="2" t="n">
        <v>1</v>
      </c>
      <c r="P763" s="2" t="s">
        <v>35</v>
      </c>
      <c r="Q763" s="5"/>
      <c r="R763" s="2"/>
      <c r="S763" s="2"/>
      <c r="T763" s="2"/>
      <c r="U763" s="2"/>
      <c r="V763" s="2"/>
      <c r="W763" s="2"/>
      <c r="X763" s="2" t="s">
        <v>68</v>
      </c>
    </row>
    <row r="764" customFormat="false" ht="15" hidden="false" customHeight="false" outlineLevel="0" collapsed="false">
      <c r="A764" s="2" t="s">
        <v>4436</v>
      </c>
      <c r="B764" s="2"/>
      <c r="C764" s="3" t="s">
        <v>4437</v>
      </c>
      <c r="D764" s="2" t="s">
        <v>2040</v>
      </c>
      <c r="E764" s="2" t="s">
        <v>2041</v>
      </c>
      <c r="F764" s="2" t="s">
        <v>2042</v>
      </c>
      <c r="G764" s="2" t="s">
        <v>2033</v>
      </c>
      <c r="H764" s="2" t="s">
        <v>2033</v>
      </c>
      <c r="I764" s="2" t="s">
        <v>272</v>
      </c>
      <c r="J764" s="2" t="s">
        <v>54</v>
      </c>
      <c r="K764" s="2" t="s">
        <v>4438</v>
      </c>
      <c r="L764" s="3" t="s">
        <v>577</v>
      </c>
      <c r="M764" s="2" t="s">
        <v>811</v>
      </c>
      <c r="N764" s="4" t="n">
        <v>19.2</v>
      </c>
      <c r="O764" s="2" t="n">
        <v>1</v>
      </c>
      <c r="P764" s="2" t="s">
        <v>35</v>
      </c>
      <c r="Q764" s="5"/>
      <c r="R764" s="2"/>
      <c r="S764" s="2"/>
      <c r="T764" s="2"/>
      <c r="U764" s="2"/>
      <c r="V764" s="2"/>
      <c r="W764" s="2"/>
      <c r="X764" s="2" t="s">
        <v>451</v>
      </c>
    </row>
    <row r="765" customFormat="false" ht="15" hidden="false" customHeight="false" outlineLevel="0" collapsed="false">
      <c r="A765" s="2" t="s">
        <v>4439</v>
      </c>
      <c r="B765" s="2"/>
      <c r="C765" s="3" t="s">
        <v>4440</v>
      </c>
      <c r="D765" s="2" t="s">
        <v>4441</v>
      </c>
      <c r="E765" s="2" t="s">
        <v>4442</v>
      </c>
      <c r="F765" s="2" t="s">
        <v>73</v>
      </c>
      <c r="G765" s="2" t="s">
        <v>2033</v>
      </c>
      <c r="H765" s="2" t="s">
        <v>223</v>
      </c>
      <c r="I765" s="2"/>
      <c r="J765" s="2" t="s">
        <v>54</v>
      </c>
      <c r="K765" s="2" t="s">
        <v>4443</v>
      </c>
      <c r="L765" s="3" t="s">
        <v>557</v>
      </c>
      <c r="M765" s="2" t="s">
        <v>558</v>
      </c>
      <c r="N765" s="4" t="n">
        <v>19.3</v>
      </c>
      <c r="O765" s="2" t="n">
        <v>1</v>
      </c>
      <c r="P765" s="2" t="s">
        <v>4444</v>
      </c>
      <c r="Q765" s="5"/>
      <c r="R765" s="2"/>
      <c r="S765" s="2"/>
      <c r="T765" s="2"/>
      <c r="U765" s="2"/>
      <c r="V765" s="2"/>
      <c r="W765" s="2"/>
      <c r="X765" s="2" t="s">
        <v>68</v>
      </c>
    </row>
    <row r="766" customFormat="false" ht="15" hidden="false" customHeight="false" outlineLevel="0" collapsed="false">
      <c r="A766" s="2" t="s">
        <v>4445</v>
      </c>
      <c r="B766" s="2"/>
      <c r="C766" s="3" t="s">
        <v>4446</v>
      </c>
      <c r="D766" s="2" t="s">
        <v>155</v>
      </c>
      <c r="E766" s="2" t="s">
        <v>156</v>
      </c>
      <c r="F766" s="2" t="s">
        <v>63</v>
      </c>
      <c r="G766" s="2" t="s">
        <v>2033</v>
      </c>
      <c r="H766" s="2" t="s">
        <v>2033</v>
      </c>
      <c r="I766" s="2" t="s">
        <v>272</v>
      </c>
      <c r="J766" s="2" t="s">
        <v>54</v>
      </c>
      <c r="K766" s="2" t="s">
        <v>4447</v>
      </c>
      <c r="L766" s="3" t="s">
        <v>557</v>
      </c>
      <c r="M766" s="2" t="s">
        <v>558</v>
      </c>
      <c r="N766" s="4" t="n">
        <v>19.4</v>
      </c>
      <c r="O766" s="2" t="n">
        <v>1</v>
      </c>
      <c r="P766" s="2" t="s">
        <v>35</v>
      </c>
      <c r="Q766" s="7" t="s">
        <v>4448</v>
      </c>
      <c r="R766" s="2"/>
      <c r="S766" s="2"/>
      <c r="T766" s="6" t="s">
        <v>4448</v>
      </c>
      <c r="U766" s="2"/>
      <c r="V766" s="6" t="s">
        <v>4449</v>
      </c>
      <c r="W766" s="2" t="s">
        <v>4449</v>
      </c>
      <c r="X766" s="2" t="s">
        <v>98</v>
      </c>
    </row>
    <row r="767" customFormat="false" ht="15" hidden="false" customHeight="false" outlineLevel="0" collapsed="false">
      <c r="A767" s="2" t="s">
        <v>4450</v>
      </c>
      <c r="B767" s="2"/>
      <c r="C767" s="3" t="s">
        <v>4451</v>
      </c>
      <c r="D767" s="2" t="s">
        <v>345</v>
      </c>
      <c r="E767" s="2" t="s">
        <v>346</v>
      </c>
      <c r="F767" s="2" t="s">
        <v>63</v>
      </c>
      <c r="G767" s="2" t="s">
        <v>2033</v>
      </c>
      <c r="H767" s="2" t="s">
        <v>2033</v>
      </c>
      <c r="I767" s="2" t="s">
        <v>91</v>
      </c>
      <c r="J767" s="2" t="s">
        <v>54</v>
      </c>
      <c r="K767" s="2" t="s">
        <v>4452</v>
      </c>
      <c r="L767" s="3" t="s">
        <v>549</v>
      </c>
      <c r="M767" s="2" t="s">
        <v>550</v>
      </c>
      <c r="N767" s="4" t="n">
        <v>19.4</v>
      </c>
      <c r="O767" s="2" t="n">
        <v>1</v>
      </c>
      <c r="P767" s="2" t="s">
        <v>35</v>
      </c>
      <c r="Q767" s="7" t="s">
        <v>4453</v>
      </c>
      <c r="R767" s="2"/>
      <c r="S767" s="2"/>
      <c r="T767" s="6" t="s">
        <v>4453</v>
      </c>
      <c r="U767" s="2"/>
      <c r="V767" s="6" t="s">
        <v>4454</v>
      </c>
      <c r="W767" s="2" t="s">
        <v>4455</v>
      </c>
      <c r="X767" s="2" t="s">
        <v>98</v>
      </c>
    </row>
    <row r="768" customFormat="false" ht="15" hidden="false" customHeight="false" outlineLevel="0" collapsed="false">
      <c r="A768" s="2" t="s">
        <v>4456</v>
      </c>
      <c r="B768" s="2"/>
      <c r="C768" s="3" t="s">
        <v>4457</v>
      </c>
      <c r="D768" s="2" t="s">
        <v>762</v>
      </c>
      <c r="E768" s="2" t="s">
        <v>763</v>
      </c>
      <c r="F768" s="2" t="s">
        <v>28</v>
      </c>
      <c r="G768" s="2" t="s">
        <v>2033</v>
      </c>
      <c r="H768" s="2" t="s">
        <v>2033</v>
      </c>
      <c r="I768" s="2" t="s">
        <v>272</v>
      </c>
      <c r="J768" s="2" t="s">
        <v>1105</v>
      </c>
      <c r="K768" s="2" t="s">
        <v>4458</v>
      </c>
      <c r="L768" s="3" t="s">
        <v>577</v>
      </c>
      <c r="M768" s="2" t="s">
        <v>811</v>
      </c>
      <c r="N768" s="4" t="n">
        <v>19.6</v>
      </c>
      <c r="O768" s="2" t="n">
        <v>1</v>
      </c>
      <c r="P768" s="2" t="s">
        <v>35</v>
      </c>
      <c r="Q768" s="5"/>
      <c r="R768" s="2"/>
      <c r="S768" s="2"/>
      <c r="T768" s="2"/>
      <c r="U768" s="2"/>
      <c r="V768" s="2"/>
      <c r="W768" s="2"/>
      <c r="X768" s="2" t="s">
        <v>68</v>
      </c>
    </row>
    <row r="769" customFormat="false" ht="15" hidden="false" customHeight="false" outlineLevel="0" collapsed="false">
      <c r="A769" s="2" t="s">
        <v>4459</v>
      </c>
      <c r="B769" s="2"/>
      <c r="C769" s="3" t="s">
        <v>4460</v>
      </c>
      <c r="D769" s="2" t="s">
        <v>4461</v>
      </c>
      <c r="E769" s="2" t="s">
        <v>4462</v>
      </c>
      <c r="F769" s="2" t="s">
        <v>316</v>
      </c>
      <c r="G769" s="2" t="s">
        <v>2033</v>
      </c>
      <c r="H769" s="2" t="s">
        <v>90</v>
      </c>
      <c r="I769" s="2" t="s">
        <v>91</v>
      </c>
      <c r="J769" s="2" t="s">
        <v>54</v>
      </c>
      <c r="K769" s="2" t="s">
        <v>4463</v>
      </c>
      <c r="L769" s="3" t="s">
        <v>557</v>
      </c>
      <c r="M769" s="2" t="s">
        <v>558</v>
      </c>
      <c r="N769" s="4" t="n">
        <v>19.7</v>
      </c>
      <c r="O769" s="2" t="n">
        <v>1</v>
      </c>
      <c r="P769" s="2" t="s">
        <v>4464</v>
      </c>
      <c r="Q769" s="5"/>
      <c r="R769" s="2"/>
      <c r="S769" s="2"/>
      <c r="T769" s="2"/>
      <c r="U769" s="2"/>
      <c r="V769" s="2"/>
      <c r="W769" s="2"/>
      <c r="X769" s="2" t="s">
        <v>68</v>
      </c>
    </row>
    <row r="770" customFormat="false" ht="15" hidden="false" customHeight="false" outlineLevel="0" collapsed="false">
      <c r="A770" s="2" t="s">
        <v>4465</v>
      </c>
      <c r="B770" s="2"/>
      <c r="C770" s="3" t="s">
        <v>4466</v>
      </c>
      <c r="D770" s="2" t="s">
        <v>690</v>
      </c>
      <c r="E770" s="2" t="s">
        <v>691</v>
      </c>
      <c r="F770" s="2" t="s">
        <v>110</v>
      </c>
      <c r="G770" s="2" t="s">
        <v>2033</v>
      </c>
      <c r="H770" s="2" t="s">
        <v>2033</v>
      </c>
      <c r="I770" s="2" t="s">
        <v>272</v>
      </c>
      <c r="J770" s="2" t="s">
        <v>54</v>
      </c>
      <c r="K770" s="2" t="s">
        <v>4435</v>
      </c>
      <c r="L770" s="3" t="s">
        <v>577</v>
      </c>
      <c r="M770" s="2" t="s">
        <v>811</v>
      </c>
      <c r="N770" s="4" t="n">
        <v>19.8</v>
      </c>
      <c r="O770" s="2" t="n">
        <v>1</v>
      </c>
      <c r="P770" s="2" t="s">
        <v>35</v>
      </c>
      <c r="Q770" s="7" t="s">
        <v>4467</v>
      </c>
      <c r="R770" s="2"/>
      <c r="S770" s="2"/>
      <c r="T770" s="6" t="s">
        <v>4467</v>
      </c>
      <c r="U770" s="6" t="s">
        <v>4468</v>
      </c>
      <c r="V770" s="6" t="s">
        <v>4469</v>
      </c>
      <c r="W770" s="2" t="s">
        <v>4470</v>
      </c>
      <c r="X770" s="2" t="s">
        <v>98</v>
      </c>
    </row>
    <row r="771" customFormat="false" ht="15" hidden="false" customHeight="false" outlineLevel="0" collapsed="false">
      <c r="A771" s="2" t="s">
        <v>4471</v>
      </c>
      <c r="B771" s="2"/>
      <c r="C771" s="3" t="s">
        <v>4472</v>
      </c>
      <c r="D771" s="2" t="s">
        <v>4473</v>
      </c>
      <c r="E771" s="2" t="s">
        <v>4474</v>
      </c>
      <c r="F771" s="2" t="s">
        <v>173</v>
      </c>
      <c r="G771" s="2" t="s">
        <v>2033</v>
      </c>
      <c r="H771" s="2" t="s">
        <v>2033</v>
      </c>
      <c r="I771" s="2" t="s">
        <v>272</v>
      </c>
      <c r="J771" s="2" t="s">
        <v>54</v>
      </c>
      <c r="K771" s="2" t="s">
        <v>4475</v>
      </c>
      <c r="L771" s="3" t="s">
        <v>773</v>
      </c>
      <c r="M771" s="2" t="s">
        <v>4476</v>
      </c>
      <c r="N771" s="4" t="n">
        <v>19.8</v>
      </c>
      <c r="O771" s="2" t="n">
        <v>1</v>
      </c>
      <c r="P771" s="2" t="s">
        <v>35</v>
      </c>
      <c r="Q771" s="5"/>
      <c r="R771" s="2"/>
      <c r="S771" s="2"/>
      <c r="T771" s="2"/>
      <c r="U771" s="6" t="s">
        <v>4477</v>
      </c>
      <c r="V771" s="6" t="s">
        <v>4478</v>
      </c>
      <c r="W771" s="2"/>
      <c r="X771" s="2" t="s">
        <v>58</v>
      </c>
    </row>
    <row r="772" customFormat="false" ht="15" hidden="false" customHeight="false" outlineLevel="0" collapsed="false">
      <c r="A772" s="2" t="s">
        <v>4479</v>
      </c>
      <c r="B772" s="2"/>
      <c r="C772" s="3" t="s">
        <v>4480</v>
      </c>
      <c r="D772" s="2" t="s">
        <v>4481</v>
      </c>
      <c r="E772" s="2" t="s">
        <v>4482</v>
      </c>
      <c r="F772" s="2" t="s">
        <v>339</v>
      </c>
      <c r="G772" s="2" t="s">
        <v>2033</v>
      </c>
      <c r="H772" s="2" t="s">
        <v>2033</v>
      </c>
      <c r="I772" s="2" t="s">
        <v>272</v>
      </c>
      <c r="J772" s="2" t="s">
        <v>54</v>
      </c>
      <c r="K772" s="2" t="s">
        <v>4483</v>
      </c>
      <c r="L772" s="3" t="s">
        <v>773</v>
      </c>
      <c r="M772" s="2" t="s">
        <v>4476</v>
      </c>
      <c r="N772" s="4" t="n">
        <v>20.1</v>
      </c>
      <c r="O772" s="2" t="n">
        <v>1</v>
      </c>
      <c r="P772" s="2" t="s">
        <v>35</v>
      </c>
      <c r="Q772" s="5"/>
      <c r="R772" s="2"/>
      <c r="S772" s="2"/>
      <c r="T772" s="2"/>
      <c r="U772" s="2"/>
      <c r="V772" s="2"/>
      <c r="W772" s="2"/>
      <c r="X772" s="2" t="s">
        <v>68</v>
      </c>
    </row>
    <row r="773" customFormat="false" ht="15" hidden="false" customHeight="false" outlineLevel="0" collapsed="false">
      <c r="A773" s="2" t="s">
        <v>4484</v>
      </c>
      <c r="B773" s="2"/>
      <c r="C773" s="3" t="s">
        <v>4485</v>
      </c>
      <c r="D773" s="2" t="s">
        <v>3414</v>
      </c>
      <c r="E773" s="2" t="s">
        <v>3415</v>
      </c>
      <c r="F773" s="2" t="s">
        <v>89</v>
      </c>
      <c r="G773" s="2" t="s">
        <v>2033</v>
      </c>
      <c r="H773" s="2" t="s">
        <v>2033</v>
      </c>
      <c r="I773" s="2" t="s">
        <v>272</v>
      </c>
      <c r="J773" s="2" t="s">
        <v>123</v>
      </c>
      <c r="K773" s="2" t="s">
        <v>4486</v>
      </c>
      <c r="L773" s="3" t="s">
        <v>566</v>
      </c>
      <c r="M773" s="2" t="s">
        <v>567</v>
      </c>
      <c r="N773" s="4" t="n">
        <v>20.1</v>
      </c>
      <c r="O773" s="2" t="n">
        <v>1</v>
      </c>
      <c r="P773" s="2" t="s">
        <v>35</v>
      </c>
      <c r="Q773" s="7" t="s">
        <v>4487</v>
      </c>
      <c r="R773" s="6" t="s">
        <v>4487</v>
      </c>
      <c r="S773" s="2"/>
      <c r="T773" s="2"/>
      <c r="U773" s="6" t="s">
        <v>4488</v>
      </c>
      <c r="V773" s="6" t="s">
        <v>4489</v>
      </c>
      <c r="W773" s="2" t="s">
        <v>4488</v>
      </c>
      <c r="X773" s="2" t="s">
        <v>163</v>
      </c>
    </row>
    <row r="774" customFormat="false" ht="15" hidden="false" customHeight="false" outlineLevel="0" collapsed="false">
      <c r="A774" s="2" t="s">
        <v>4490</v>
      </c>
      <c r="B774" s="2" t="s">
        <v>4491</v>
      </c>
      <c r="C774" s="3" t="s">
        <v>4492</v>
      </c>
      <c r="D774" s="2" t="s">
        <v>970</v>
      </c>
      <c r="E774" s="2" t="s">
        <v>971</v>
      </c>
      <c r="F774" s="2" t="s">
        <v>249</v>
      </c>
      <c r="G774" s="2" t="s">
        <v>2033</v>
      </c>
      <c r="H774" s="2" t="s">
        <v>845</v>
      </c>
      <c r="I774" s="2" t="s">
        <v>91</v>
      </c>
      <c r="J774" s="2" t="s">
        <v>54</v>
      </c>
      <c r="K774" s="2" t="s">
        <v>4493</v>
      </c>
      <c r="L774" s="3" t="s">
        <v>577</v>
      </c>
      <c r="M774" s="2" t="s">
        <v>811</v>
      </c>
      <c r="N774" s="4" t="n">
        <v>20.2</v>
      </c>
      <c r="O774" s="2" t="n">
        <v>1</v>
      </c>
      <c r="P774" s="2" t="s">
        <v>35</v>
      </c>
      <c r="Q774" s="5"/>
      <c r="R774" s="2"/>
      <c r="S774" s="2"/>
      <c r="T774" s="2"/>
      <c r="U774" s="2"/>
      <c r="V774" s="2"/>
      <c r="W774" s="2"/>
      <c r="X774" s="2" t="s">
        <v>68</v>
      </c>
    </row>
    <row r="775" customFormat="false" ht="15" hidden="false" customHeight="false" outlineLevel="0" collapsed="false">
      <c r="A775" s="2" t="s">
        <v>4494</v>
      </c>
      <c r="B775" s="2"/>
      <c r="C775" s="3" t="s">
        <v>4495</v>
      </c>
      <c r="D775" s="2" t="s">
        <v>690</v>
      </c>
      <c r="E775" s="2" t="s">
        <v>691</v>
      </c>
      <c r="F775" s="2" t="s">
        <v>110</v>
      </c>
      <c r="G775" s="2" t="s">
        <v>2033</v>
      </c>
      <c r="H775" s="2" t="s">
        <v>2033</v>
      </c>
      <c r="I775" s="2" t="s">
        <v>272</v>
      </c>
      <c r="J775" s="2" t="s">
        <v>54</v>
      </c>
      <c r="K775" s="2" t="s">
        <v>4496</v>
      </c>
      <c r="L775" s="3" t="s">
        <v>1828</v>
      </c>
      <c r="M775" s="2" t="s">
        <v>4497</v>
      </c>
      <c r="N775" s="4" t="n">
        <v>20.2</v>
      </c>
      <c r="O775" s="2" t="n">
        <v>1</v>
      </c>
      <c r="P775" s="2" t="s">
        <v>35</v>
      </c>
      <c r="Q775" s="7" t="s">
        <v>4498</v>
      </c>
      <c r="R775" s="6" t="s">
        <v>4498</v>
      </c>
      <c r="S775" s="2"/>
      <c r="T775" s="2"/>
      <c r="U775" s="6" t="s">
        <v>4499</v>
      </c>
      <c r="V775" s="6" t="s">
        <v>4500</v>
      </c>
      <c r="W775" s="2" t="s">
        <v>1143</v>
      </c>
      <c r="X775" s="2" t="s">
        <v>163</v>
      </c>
    </row>
    <row r="776" customFormat="false" ht="15" hidden="false" customHeight="false" outlineLevel="0" collapsed="false">
      <c r="A776" s="2" t="s">
        <v>4501</v>
      </c>
      <c r="B776" s="2" t="s">
        <v>4502</v>
      </c>
      <c r="C776" s="3" t="s">
        <v>4503</v>
      </c>
      <c r="D776" s="2" t="s">
        <v>762</v>
      </c>
      <c r="E776" s="2" t="s">
        <v>763</v>
      </c>
      <c r="F776" s="2" t="s">
        <v>28</v>
      </c>
      <c r="G776" s="2" t="s">
        <v>2033</v>
      </c>
      <c r="H776" s="2" t="s">
        <v>122</v>
      </c>
      <c r="I776" s="2" t="s">
        <v>30</v>
      </c>
      <c r="J776" s="2" t="s">
        <v>54</v>
      </c>
      <c r="K776" s="2" t="s">
        <v>4504</v>
      </c>
      <c r="L776" s="3" t="s">
        <v>577</v>
      </c>
      <c r="M776" s="2" t="s">
        <v>811</v>
      </c>
      <c r="N776" s="4" t="n">
        <v>20.3</v>
      </c>
      <c r="O776" s="2" t="n">
        <v>1</v>
      </c>
      <c r="P776" s="2" t="s">
        <v>1888</v>
      </c>
      <c r="Q776" s="5"/>
      <c r="R776" s="2"/>
      <c r="S776" s="2"/>
      <c r="T776" s="2"/>
      <c r="U776" s="2"/>
      <c r="V776" s="6" t="s">
        <v>4505</v>
      </c>
      <c r="W776" s="2"/>
      <c r="X776" s="2" t="s">
        <v>364</v>
      </c>
    </row>
    <row r="777" customFormat="false" ht="15" hidden="false" customHeight="false" outlineLevel="0" collapsed="false">
      <c r="A777" s="2" t="s">
        <v>4506</v>
      </c>
      <c r="B777" s="2"/>
      <c r="C777" s="3" t="s">
        <v>4507</v>
      </c>
      <c r="D777" s="2" t="s">
        <v>4473</v>
      </c>
      <c r="E777" s="2" t="s">
        <v>4474</v>
      </c>
      <c r="F777" s="2" t="s">
        <v>316</v>
      </c>
      <c r="G777" s="2" t="s">
        <v>2033</v>
      </c>
      <c r="H777" s="2" t="s">
        <v>2033</v>
      </c>
      <c r="I777" s="2" t="s">
        <v>272</v>
      </c>
      <c r="J777" s="2" t="s">
        <v>54</v>
      </c>
      <c r="K777" s="2" t="s">
        <v>4508</v>
      </c>
      <c r="L777" s="3" t="s">
        <v>1828</v>
      </c>
      <c r="M777" s="2" t="s">
        <v>4497</v>
      </c>
      <c r="N777" s="4" t="n">
        <v>20.3</v>
      </c>
      <c r="O777" s="2" t="n">
        <v>1</v>
      </c>
      <c r="P777" s="2" t="s">
        <v>35</v>
      </c>
      <c r="Q777" s="7" t="s">
        <v>4509</v>
      </c>
      <c r="R777" s="2"/>
      <c r="S777" s="2"/>
      <c r="T777" s="6" t="s">
        <v>4509</v>
      </c>
      <c r="U777" s="6" t="s">
        <v>4510</v>
      </c>
      <c r="V777" s="6" t="s">
        <v>4511</v>
      </c>
      <c r="W777" s="2" t="s">
        <v>4511</v>
      </c>
      <c r="X777" s="2" t="s">
        <v>98</v>
      </c>
    </row>
    <row r="778" customFormat="false" ht="15" hidden="false" customHeight="false" outlineLevel="0" collapsed="false">
      <c r="A778" s="2" t="s">
        <v>2296</v>
      </c>
      <c r="B778" s="2"/>
      <c r="C778" s="3" t="s">
        <v>4512</v>
      </c>
      <c r="D778" s="2" t="s">
        <v>610</v>
      </c>
      <c r="E778" s="2" t="s">
        <v>611</v>
      </c>
      <c r="F778" s="2" t="s">
        <v>290</v>
      </c>
      <c r="G778" s="2" t="s">
        <v>2033</v>
      </c>
      <c r="H778" s="2" t="s">
        <v>2033</v>
      </c>
      <c r="I778" s="2" t="s">
        <v>272</v>
      </c>
      <c r="J778" s="2" t="s">
        <v>123</v>
      </c>
      <c r="K778" s="2" t="s">
        <v>4513</v>
      </c>
      <c r="L778" s="3" t="s">
        <v>557</v>
      </c>
      <c r="M778" s="2" t="s">
        <v>558</v>
      </c>
      <c r="N778" s="4" t="n">
        <v>20.4</v>
      </c>
      <c r="O778" s="2" t="n">
        <v>3</v>
      </c>
      <c r="P778" s="2" t="s">
        <v>35</v>
      </c>
      <c r="Q778" s="7" t="s">
        <v>4514</v>
      </c>
      <c r="R778" s="2"/>
      <c r="S778" s="2"/>
      <c r="T778" s="6" t="s">
        <v>4514</v>
      </c>
      <c r="U778" s="2"/>
      <c r="V778" s="6" t="s">
        <v>4515</v>
      </c>
      <c r="W778" s="2" t="s">
        <v>4516</v>
      </c>
      <c r="X778" s="2" t="s">
        <v>98</v>
      </c>
    </row>
    <row r="779" customFormat="false" ht="15" hidden="false" customHeight="false" outlineLevel="0" collapsed="false">
      <c r="A779" s="2" t="s">
        <v>4517</v>
      </c>
      <c r="B779" s="2"/>
      <c r="C779" s="3" t="s">
        <v>4518</v>
      </c>
      <c r="D779" s="2" t="s">
        <v>610</v>
      </c>
      <c r="E779" s="2" t="s">
        <v>611</v>
      </c>
      <c r="F779" s="2" t="s">
        <v>290</v>
      </c>
      <c r="G779" s="2" t="s">
        <v>2033</v>
      </c>
      <c r="H779" s="2" t="s">
        <v>2033</v>
      </c>
      <c r="I779" s="2" t="s">
        <v>272</v>
      </c>
      <c r="J779" s="2" t="s">
        <v>123</v>
      </c>
      <c r="K779" s="2" t="s">
        <v>4519</v>
      </c>
      <c r="L779" s="3" t="s">
        <v>566</v>
      </c>
      <c r="M779" s="2" t="s">
        <v>567</v>
      </c>
      <c r="N779" s="4" t="n">
        <v>20.4</v>
      </c>
      <c r="O779" s="2" t="n">
        <v>2</v>
      </c>
      <c r="P779" s="2" t="s">
        <v>35</v>
      </c>
      <c r="Q779" s="7" t="s">
        <v>4520</v>
      </c>
      <c r="R779" s="2"/>
      <c r="S779" s="2"/>
      <c r="T779" s="6" t="s">
        <v>4520</v>
      </c>
      <c r="U779" s="2"/>
      <c r="V779" s="6" t="s">
        <v>4521</v>
      </c>
      <c r="W779" s="2" t="s">
        <v>4521</v>
      </c>
      <c r="X779" s="2" t="s">
        <v>98</v>
      </c>
    </row>
    <row r="780" customFormat="false" ht="15" hidden="false" customHeight="false" outlineLevel="0" collapsed="false">
      <c r="A780" s="2" t="s">
        <v>4522</v>
      </c>
      <c r="B780" s="2"/>
      <c r="C780" s="3" t="s">
        <v>4523</v>
      </c>
      <c r="D780" s="2" t="s">
        <v>4524</v>
      </c>
      <c r="E780" s="2" t="s">
        <v>4525</v>
      </c>
      <c r="F780" s="2" t="s">
        <v>471</v>
      </c>
      <c r="G780" s="2" t="s">
        <v>2033</v>
      </c>
      <c r="H780" s="2" t="s">
        <v>845</v>
      </c>
      <c r="I780" s="2" t="s">
        <v>272</v>
      </c>
      <c r="J780" s="2" t="s">
        <v>1105</v>
      </c>
      <c r="K780" s="2" t="s">
        <v>4526</v>
      </c>
      <c r="L780" s="3" t="s">
        <v>557</v>
      </c>
      <c r="M780" s="2" t="s">
        <v>558</v>
      </c>
      <c r="N780" s="4" t="n">
        <v>20.6</v>
      </c>
      <c r="O780" s="2" t="n">
        <v>1</v>
      </c>
      <c r="P780" s="2" t="s">
        <v>35</v>
      </c>
      <c r="Q780" s="5"/>
      <c r="R780" s="2"/>
      <c r="S780" s="2"/>
      <c r="T780" s="2"/>
      <c r="U780" s="2"/>
      <c r="V780" s="6" t="s">
        <v>4527</v>
      </c>
      <c r="W780" s="2"/>
      <c r="X780" s="2" t="s">
        <v>37</v>
      </c>
    </row>
    <row r="781" customFormat="false" ht="15" hidden="false" customHeight="false" outlineLevel="0" collapsed="false">
      <c r="A781" s="2" t="s">
        <v>4528</v>
      </c>
      <c r="B781" s="2"/>
      <c r="C781" s="3" t="s">
        <v>4529</v>
      </c>
      <c r="D781" s="2" t="s">
        <v>4530</v>
      </c>
      <c r="E781" s="2" t="s">
        <v>4531</v>
      </c>
      <c r="F781" s="2" t="s">
        <v>2042</v>
      </c>
      <c r="G781" s="2" t="s">
        <v>2033</v>
      </c>
      <c r="H781" s="2" t="s">
        <v>29</v>
      </c>
      <c r="I781" s="2" t="s">
        <v>91</v>
      </c>
      <c r="J781" s="2" t="s">
        <v>54</v>
      </c>
      <c r="K781" s="2" t="s">
        <v>4532</v>
      </c>
      <c r="L781" s="3" t="s">
        <v>577</v>
      </c>
      <c r="M781" s="2" t="s">
        <v>578</v>
      </c>
      <c r="N781" s="4" t="n">
        <v>20.6</v>
      </c>
      <c r="O781" s="2" t="n">
        <v>4</v>
      </c>
      <c r="P781" s="2" t="s">
        <v>35</v>
      </c>
      <c r="Q781" s="5"/>
      <c r="R781" s="2"/>
      <c r="S781" s="2"/>
      <c r="T781" s="2"/>
      <c r="U781" s="2"/>
      <c r="V781" s="6" t="s">
        <v>4533</v>
      </c>
      <c r="W781" s="2"/>
      <c r="X781" s="2" t="s">
        <v>37</v>
      </c>
    </row>
    <row r="782" customFormat="false" ht="15" hidden="false" customHeight="false" outlineLevel="0" collapsed="false">
      <c r="A782" s="2" t="s">
        <v>4534</v>
      </c>
      <c r="B782" s="2"/>
      <c r="C782" s="3" t="s">
        <v>4535</v>
      </c>
      <c r="D782" s="2" t="s">
        <v>1010</v>
      </c>
      <c r="E782" s="2" t="s">
        <v>1011</v>
      </c>
      <c r="F782" s="2" t="s">
        <v>89</v>
      </c>
      <c r="G782" s="2" t="s">
        <v>2033</v>
      </c>
      <c r="H782" s="2" t="s">
        <v>2033</v>
      </c>
      <c r="I782" s="2" t="s">
        <v>272</v>
      </c>
      <c r="J782" s="2" t="s">
        <v>123</v>
      </c>
      <c r="K782" s="2" t="s">
        <v>4536</v>
      </c>
      <c r="L782" s="3" t="s">
        <v>566</v>
      </c>
      <c r="M782" s="2" t="s">
        <v>567</v>
      </c>
      <c r="N782" s="4" t="n">
        <v>20.8</v>
      </c>
      <c r="O782" s="2" t="n">
        <v>1</v>
      </c>
      <c r="P782" s="2" t="s">
        <v>35</v>
      </c>
      <c r="Q782" s="7" t="s">
        <v>4537</v>
      </c>
      <c r="R782" s="2"/>
      <c r="S782" s="2"/>
      <c r="T782" s="6" t="s">
        <v>4537</v>
      </c>
      <c r="U782" s="6" t="s">
        <v>2404</v>
      </c>
      <c r="V782" s="6" t="s">
        <v>4538</v>
      </c>
      <c r="W782" s="2" t="s">
        <v>4538</v>
      </c>
      <c r="X782" s="2" t="s">
        <v>98</v>
      </c>
    </row>
    <row r="783" customFormat="false" ht="15" hidden="false" customHeight="false" outlineLevel="0" collapsed="false">
      <c r="A783" s="2" t="s">
        <v>4539</v>
      </c>
      <c r="B783" s="2"/>
      <c r="C783" s="3" t="s">
        <v>4540</v>
      </c>
      <c r="D783" s="2" t="s">
        <v>1116</v>
      </c>
      <c r="E783" s="2" t="s">
        <v>1117</v>
      </c>
      <c r="F783" s="2" t="s">
        <v>173</v>
      </c>
      <c r="G783" s="2" t="s">
        <v>2033</v>
      </c>
      <c r="H783" s="2" t="s">
        <v>2033</v>
      </c>
      <c r="I783" s="2" t="s">
        <v>272</v>
      </c>
      <c r="J783" s="2" t="s">
        <v>2644</v>
      </c>
      <c r="K783" s="2" t="s">
        <v>4541</v>
      </c>
      <c r="L783" s="3" t="s">
        <v>566</v>
      </c>
      <c r="M783" s="2" t="s">
        <v>567</v>
      </c>
      <c r="N783" s="4" t="n">
        <v>20.8</v>
      </c>
      <c r="O783" s="2" t="n">
        <v>1</v>
      </c>
      <c r="P783" s="2" t="s">
        <v>35</v>
      </c>
      <c r="Q783" s="7" t="s">
        <v>4542</v>
      </c>
      <c r="R783" s="2"/>
      <c r="S783" s="2"/>
      <c r="T783" s="6" t="s">
        <v>4542</v>
      </c>
      <c r="U783" s="2"/>
      <c r="V783" s="6" t="s">
        <v>4543</v>
      </c>
      <c r="W783" s="2" t="s">
        <v>4543</v>
      </c>
      <c r="X783" s="2" t="s">
        <v>98</v>
      </c>
    </row>
    <row r="784" customFormat="false" ht="15" hidden="false" customHeight="false" outlineLevel="0" collapsed="false">
      <c r="A784" s="2" t="s">
        <v>4544</v>
      </c>
      <c r="B784" s="2"/>
      <c r="C784" s="3" t="s">
        <v>4545</v>
      </c>
      <c r="D784" s="2" t="s">
        <v>700</v>
      </c>
      <c r="E784" s="2" t="s">
        <v>701</v>
      </c>
      <c r="F784" s="2" t="s">
        <v>173</v>
      </c>
      <c r="G784" s="2" t="s">
        <v>2033</v>
      </c>
      <c r="H784" s="2" t="s">
        <v>122</v>
      </c>
      <c r="I784" s="2" t="s">
        <v>30</v>
      </c>
      <c r="J784" s="2" t="s">
        <v>54</v>
      </c>
      <c r="K784" s="2" t="s">
        <v>4546</v>
      </c>
      <c r="L784" s="3" t="s">
        <v>4547</v>
      </c>
      <c r="M784" s="2" t="s">
        <v>4548</v>
      </c>
      <c r="N784" s="4" t="n">
        <v>21</v>
      </c>
      <c r="O784" s="2" t="n">
        <v>1</v>
      </c>
      <c r="P784" s="2" t="s">
        <v>168</v>
      </c>
      <c r="Q784" s="5"/>
      <c r="R784" s="2"/>
      <c r="S784" s="2"/>
      <c r="T784" s="2"/>
      <c r="U784" s="2"/>
      <c r="V784" s="2"/>
      <c r="W784" s="2"/>
      <c r="X784" s="2" t="s">
        <v>451</v>
      </c>
    </row>
    <row r="785" customFormat="false" ht="15" hidden="false" customHeight="false" outlineLevel="0" collapsed="false">
      <c r="A785" s="2" t="s">
        <v>4549</v>
      </c>
      <c r="B785" s="2"/>
      <c r="C785" s="3" t="s">
        <v>4550</v>
      </c>
      <c r="D785" s="2" t="s">
        <v>1729</v>
      </c>
      <c r="E785" s="2" t="s">
        <v>1730</v>
      </c>
      <c r="F785" s="2" t="s">
        <v>89</v>
      </c>
      <c r="G785" s="2" t="s">
        <v>2033</v>
      </c>
      <c r="H785" s="2" t="s">
        <v>2033</v>
      </c>
      <c r="I785" s="2" t="s">
        <v>272</v>
      </c>
      <c r="J785" s="2" t="s">
        <v>123</v>
      </c>
      <c r="K785" s="2" t="s">
        <v>4551</v>
      </c>
      <c r="L785" s="3" t="s">
        <v>557</v>
      </c>
      <c r="M785" s="2" t="s">
        <v>558</v>
      </c>
      <c r="N785" s="4" t="n">
        <v>21.3</v>
      </c>
      <c r="O785" s="2" t="n">
        <v>1</v>
      </c>
      <c r="P785" s="2" t="s">
        <v>35</v>
      </c>
      <c r="Q785" s="7" t="s">
        <v>4552</v>
      </c>
      <c r="R785" s="2"/>
      <c r="S785" s="2"/>
      <c r="T785" s="6" t="s">
        <v>4552</v>
      </c>
      <c r="U785" s="2"/>
      <c r="V785" s="6" t="s">
        <v>4553</v>
      </c>
      <c r="W785" s="2" t="s">
        <v>4554</v>
      </c>
      <c r="X785" s="2" t="s">
        <v>98</v>
      </c>
    </row>
    <row r="786" customFormat="false" ht="15" hidden="false" customHeight="false" outlineLevel="0" collapsed="false">
      <c r="A786" s="2" t="s">
        <v>4555</v>
      </c>
      <c r="B786" s="2"/>
      <c r="C786" s="3" t="s">
        <v>4556</v>
      </c>
      <c r="D786" s="2" t="s">
        <v>801</v>
      </c>
      <c r="E786" s="2" t="s">
        <v>802</v>
      </c>
      <c r="F786" s="2" t="s">
        <v>63</v>
      </c>
      <c r="G786" s="2" t="s">
        <v>2033</v>
      </c>
      <c r="H786" s="2" t="s">
        <v>2033</v>
      </c>
      <c r="I786" s="2" t="s">
        <v>272</v>
      </c>
      <c r="J786" s="2" t="s">
        <v>74</v>
      </c>
      <c r="K786" s="2" t="s">
        <v>4557</v>
      </c>
      <c r="L786" s="3" t="s">
        <v>1874</v>
      </c>
      <c r="M786" s="2" t="s">
        <v>1875</v>
      </c>
      <c r="N786" s="4" t="n">
        <v>21.5</v>
      </c>
      <c r="O786" s="2" t="n">
        <v>1</v>
      </c>
      <c r="P786" s="2" t="s">
        <v>1257</v>
      </c>
      <c r="Q786" s="7" t="s">
        <v>4558</v>
      </c>
      <c r="R786" s="2"/>
      <c r="S786" s="2"/>
      <c r="T786" s="6" t="s">
        <v>4558</v>
      </c>
      <c r="U786" s="6" t="s">
        <v>4559</v>
      </c>
      <c r="V786" s="6" t="s">
        <v>4560</v>
      </c>
      <c r="W786" s="2" t="s">
        <v>4560</v>
      </c>
      <c r="X786" s="2" t="s">
        <v>98</v>
      </c>
    </row>
    <row r="787" customFormat="false" ht="15" hidden="false" customHeight="false" outlineLevel="0" collapsed="false">
      <c r="A787" s="2" t="s">
        <v>4561</v>
      </c>
      <c r="B787" s="2"/>
      <c r="C787" s="3" t="s">
        <v>4562</v>
      </c>
      <c r="D787" s="2" t="s">
        <v>469</v>
      </c>
      <c r="E787" s="2" t="s">
        <v>470</v>
      </c>
      <c r="F787" s="2" t="s">
        <v>471</v>
      </c>
      <c r="G787" s="2" t="s">
        <v>2033</v>
      </c>
      <c r="H787" s="2" t="s">
        <v>2033</v>
      </c>
      <c r="I787" s="2" t="s">
        <v>272</v>
      </c>
      <c r="J787" s="2" t="s">
        <v>54</v>
      </c>
      <c r="K787" s="2" t="s">
        <v>4563</v>
      </c>
      <c r="L787" s="3" t="s">
        <v>1893</v>
      </c>
      <c r="M787" s="2" t="s">
        <v>1894</v>
      </c>
      <c r="N787" s="4" t="n">
        <v>21.6</v>
      </c>
      <c r="O787" s="2" t="n">
        <v>1</v>
      </c>
      <c r="P787" s="2" t="s">
        <v>35</v>
      </c>
      <c r="Q787" s="5"/>
      <c r="R787" s="2"/>
      <c r="S787" s="2"/>
      <c r="T787" s="2"/>
      <c r="U787" s="2"/>
      <c r="V787" s="6" t="s">
        <v>4564</v>
      </c>
      <c r="W787" s="2"/>
      <c r="X787" s="2" t="s">
        <v>37</v>
      </c>
    </row>
    <row r="788" customFormat="false" ht="15" hidden="false" customHeight="false" outlineLevel="0" collapsed="false">
      <c r="A788" s="2" t="s">
        <v>4565</v>
      </c>
      <c r="B788" s="2"/>
      <c r="C788" s="3" t="s">
        <v>4566</v>
      </c>
      <c r="D788" s="2" t="s">
        <v>4567</v>
      </c>
      <c r="E788" s="2" t="s">
        <v>4568</v>
      </c>
      <c r="F788" s="2" t="s">
        <v>63</v>
      </c>
      <c r="G788" s="2" t="s">
        <v>2033</v>
      </c>
      <c r="H788" s="2" t="s">
        <v>588</v>
      </c>
      <c r="I788" s="2" t="s">
        <v>30</v>
      </c>
      <c r="J788" s="2" t="s">
        <v>31</v>
      </c>
      <c r="K788" s="2" t="s">
        <v>4569</v>
      </c>
      <c r="L788" s="3" t="s">
        <v>1874</v>
      </c>
      <c r="M788" s="2" t="s">
        <v>1875</v>
      </c>
      <c r="N788" s="4" t="n">
        <v>21.7</v>
      </c>
      <c r="O788" s="2" t="n">
        <v>1</v>
      </c>
      <c r="P788" s="2" t="s">
        <v>35</v>
      </c>
      <c r="Q788" s="5"/>
      <c r="R788" s="2"/>
      <c r="S788" s="2"/>
      <c r="T788" s="2"/>
      <c r="U788" s="2"/>
      <c r="V788" s="6" t="s">
        <v>4570</v>
      </c>
      <c r="W788" s="2"/>
      <c r="X788" s="2" t="s">
        <v>364</v>
      </c>
    </row>
    <row r="789" customFormat="false" ht="15" hidden="false" customHeight="false" outlineLevel="0" collapsed="false">
      <c r="A789" s="2" t="s">
        <v>4571</v>
      </c>
      <c r="B789" s="2"/>
      <c r="C789" s="3" t="s">
        <v>4572</v>
      </c>
      <c r="D789" s="2" t="s">
        <v>610</v>
      </c>
      <c r="E789" s="2" t="s">
        <v>611</v>
      </c>
      <c r="F789" s="2" t="s">
        <v>290</v>
      </c>
      <c r="G789" s="2" t="s">
        <v>2033</v>
      </c>
      <c r="H789" s="2" t="s">
        <v>845</v>
      </c>
      <c r="I789" s="2" t="s">
        <v>272</v>
      </c>
      <c r="J789" s="2" t="s">
        <v>123</v>
      </c>
      <c r="K789" s="2" t="s">
        <v>4573</v>
      </c>
      <c r="L789" s="3" t="s">
        <v>1893</v>
      </c>
      <c r="M789" s="2" t="s">
        <v>1894</v>
      </c>
      <c r="N789" s="4" t="n">
        <v>21.9</v>
      </c>
      <c r="O789" s="2" t="n">
        <v>2</v>
      </c>
      <c r="P789" s="2" t="s">
        <v>35</v>
      </c>
      <c r="Q789" s="7" t="s">
        <v>4574</v>
      </c>
      <c r="R789" s="2"/>
      <c r="S789" s="2"/>
      <c r="T789" s="6" t="s">
        <v>4574</v>
      </c>
      <c r="U789" s="2"/>
      <c r="V789" s="6" t="s">
        <v>4575</v>
      </c>
      <c r="W789" s="2" t="s">
        <v>4575</v>
      </c>
      <c r="X789" s="2" t="s">
        <v>98</v>
      </c>
    </row>
    <row r="790" customFormat="false" ht="15" hidden="false" customHeight="false" outlineLevel="0" collapsed="false">
      <c r="A790" s="2" t="s">
        <v>4576</v>
      </c>
      <c r="B790" s="2"/>
      <c r="C790" s="3" t="s">
        <v>4577</v>
      </c>
      <c r="D790" s="2" t="s">
        <v>381</v>
      </c>
      <c r="E790" s="2" t="s">
        <v>382</v>
      </c>
      <c r="F790" s="2" t="s">
        <v>28</v>
      </c>
      <c r="G790" s="2" t="s">
        <v>2033</v>
      </c>
      <c r="H790" s="2" t="s">
        <v>2033</v>
      </c>
      <c r="I790" s="2" t="s">
        <v>91</v>
      </c>
      <c r="J790" s="2" t="s">
        <v>54</v>
      </c>
      <c r="K790" s="2" t="s">
        <v>4578</v>
      </c>
      <c r="L790" s="3" t="s">
        <v>549</v>
      </c>
      <c r="M790" s="2" t="s">
        <v>4579</v>
      </c>
      <c r="N790" s="4" t="n">
        <v>22.1</v>
      </c>
      <c r="O790" s="2" t="n">
        <v>1</v>
      </c>
      <c r="P790" s="2" t="s">
        <v>35</v>
      </c>
      <c r="Q790" s="5"/>
      <c r="R790" s="2"/>
      <c r="S790" s="2"/>
      <c r="T790" s="2"/>
      <c r="U790" s="2"/>
      <c r="V790" s="2"/>
      <c r="W790" s="2"/>
      <c r="X790" s="2" t="s">
        <v>68</v>
      </c>
    </row>
    <row r="791" customFormat="false" ht="15" hidden="false" customHeight="false" outlineLevel="0" collapsed="false">
      <c r="A791" s="2" t="s">
        <v>4580</v>
      </c>
      <c r="B791" s="2"/>
      <c r="C791" s="3" t="s">
        <v>4581</v>
      </c>
      <c r="D791" s="2" t="s">
        <v>4582</v>
      </c>
      <c r="E791" s="2" t="s">
        <v>4583</v>
      </c>
      <c r="F791" s="2" t="s">
        <v>63</v>
      </c>
      <c r="G791" s="2" t="s">
        <v>2033</v>
      </c>
      <c r="H791" s="2" t="s">
        <v>2033</v>
      </c>
      <c r="I791" s="2" t="s">
        <v>272</v>
      </c>
      <c r="J791" s="2" t="s">
        <v>1166</v>
      </c>
      <c r="K791" s="2" t="s">
        <v>4584</v>
      </c>
      <c r="L791" s="3" t="s">
        <v>566</v>
      </c>
      <c r="M791" s="2" t="s">
        <v>4585</v>
      </c>
      <c r="N791" s="4" t="n">
        <v>22.3</v>
      </c>
      <c r="O791" s="2" t="n">
        <v>1</v>
      </c>
      <c r="P791" s="2" t="s">
        <v>35</v>
      </c>
      <c r="Q791" s="5"/>
      <c r="R791" s="2"/>
      <c r="S791" s="2"/>
      <c r="T791" s="2"/>
      <c r="U791" s="6" t="s">
        <v>4586</v>
      </c>
      <c r="V791" s="6" t="s">
        <v>4587</v>
      </c>
      <c r="W791" s="2"/>
      <c r="X791" s="2" t="s">
        <v>58</v>
      </c>
    </row>
    <row r="792" customFormat="false" ht="15" hidden="false" customHeight="false" outlineLevel="0" collapsed="false">
      <c r="A792" s="2" t="s">
        <v>4588</v>
      </c>
      <c r="B792" s="2"/>
      <c r="C792" s="3" t="s">
        <v>4589</v>
      </c>
      <c r="D792" s="2" t="s">
        <v>625</v>
      </c>
      <c r="E792" s="2" t="s">
        <v>626</v>
      </c>
      <c r="F792" s="2" t="s">
        <v>89</v>
      </c>
      <c r="G792" s="2" t="s">
        <v>2033</v>
      </c>
      <c r="H792" s="2" t="s">
        <v>845</v>
      </c>
      <c r="I792" s="2" t="s">
        <v>272</v>
      </c>
      <c r="J792" s="2" t="s">
        <v>123</v>
      </c>
      <c r="K792" s="2" t="s">
        <v>4590</v>
      </c>
      <c r="L792" s="3" t="s">
        <v>4591</v>
      </c>
      <c r="M792" s="2" t="s">
        <v>4592</v>
      </c>
      <c r="N792" s="4" t="n">
        <v>22.4</v>
      </c>
      <c r="O792" s="2" t="n">
        <v>2</v>
      </c>
      <c r="P792" s="2" t="s">
        <v>35</v>
      </c>
      <c r="Q792" s="7" t="s">
        <v>4593</v>
      </c>
      <c r="R792" s="2"/>
      <c r="S792" s="2"/>
      <c r="T792" s="6" t="s">
        <v>4593</v>
      </c>
      <c r="U792" s="2"/>
      <c r="V792" s="6" t="s">
        <v>4594</v>
      </c>
      <c r="W792" s="2" t="s">
        <v>230</v>
      </c>
      <c r="X792" s="2" t="s">
        <v>98</v>
      </c>
    </row>
    <row r="793" customFormat="false" ht="15" hidden="false" customHeight="false" outlineLevel="0" collapsed="false">
      <c r="A793" s="2" t="s">
        <v>4595</v>
      </c>
      <c r="B793" s="2"/>
      <c r="C793" s="3" t="s">
        <v>4596</v>
      </c>
      <c r="D793" s="2" t="s">
        <v>4597</v>
      </c>
      <c r="E793" s="2" t="s">
        <v>4598</v>
      </c>
      <c r="F793" s="2" t="s">
        <v>2042</v>
      </c>
      <c r="G793" s="2" t="s">
        <v>2033</v>
      </c>
      <c r="H793" s="2" t="s">
        <v>2033</v>
      </c>
      <c r="I793" s="2" t="s">
        <v>272</v>
      </c>
      <c r="J793" s="2" t="s">
        <v>512</v>
      </c>
      <c r="K793" s="2" t="s">
        <v>4599</v>
      </c>
      <c r="L793" s="3" t="s">
        <v>1893</v>
      </c>
      <c r="M793" s="2" t="s">
        <v>4600</v>
      </c>
      <c r="N793" s="4" t="n">
        <v>22.9</v>
      </c>
      <c r="O793" s="2" t="n">
        <v>1</v>
      </c>
      <c r="P793" s="2" t="s">
        <v>35</v>
      </c>
      <c r="Q793" s="7" t="s">
        <v>4601</v>
      </c>
      <c r="R793" s="2"/>
      <c r="S793" s="2"/>
      <c r="T793" s="6" t="s">
        <v>4601</v>
      </c>
      <c r="U793" s="6" t="s">
        <v>4602</v>
      </c>
      <c r="V793" s="6" t="s">
        <v>4603</v>
      </c>
      <c r="W793" s="2" t="s">
        <v>230</v>
      </c>
      <c r="X793" s="2" t="s">
        <v>98</v>
      </c>
    </row>
    <row r="794" customFormat="false" ht="15" hidden="false" customHeight="false" outlineLevel="0" collapsed="false">
      <c r="A794" s="2" t="s">
        <v>4604</v>
      </c>
      <c r="B794" s="2"/>
      <c r="C794" s="3" t="s">
        <v>4605</v>
      </c>
      <c r="D794" s="2" t="s">
        <v>4606</v>
      </c>
      <c r="E794" s="2" t="s">
        <v>4607</v>
      </c>
      <c r="F794" s="2" t="s">
        <v>316</v>
      </c>
      <c r="G794" s="2" t="s">
        <v>2033</v>
      </c>
      <c r="H794" s="2" t="s">
        <v>845</v>
      </c>
      <c r="I794" s="2" t="s">
        <v>272</v>
      </c>
      <c r="J794" s="2" t="s">
        <v>31</v>
      </c>
      <c r="K794" s="2" t="s">
        <v>4608</v>
      </c>
      <c r="L794" s="3" t="s">
        <v>557</v>
      </c>
      <c r="M794" s="2" t="s">
        <v>4609</v>
      </c>
      <c r="N794" s="4" t="n">
        <v>23.1</v>
      </c>
      <c r="O794" s="2" t="n">
        <v>1</v>
      </c>
      <c r="P794" s="2" t="s">
        <v>35</v>
      </c>
      <c r="Q794" s="7" t="s">
        <v>4610</v>
      </c>
      <c r="R794" s="2"/>
      <c r="S794" s="2"/>
      <c r="T794" s="6" t="s">
        <v>4610</v>
      </c>
      <c r="U794" s="6" t="s">
        <v>4611</v>
      </c>
      <c r="V794" s="6" t="s">
        <v>4612</v>
      </c>
      <c r="W794" s="2" t="s">
        <v>4613</v>
      </c>
      <c r="X794" s="2" t="s">
        <v>98</v>
      </c>
    </row>
    <row r="795" customFormat="false" ht="15" hidden="false" customHeight="false" outlineLevel="0" collapsed="false">
      <c r="A795" s="2" t="s">
        <v>4614</v>
      </c>
      <c r="B795" s="2"/>
      <c r="C795" s="3" t="s">
        <v>4615</v>
      </c>
      <c r="D795" s="2" t="s">
        <v>3852</v>
      </c>
      <c r="E795" s="2" t="s">
        <v>3853</v>
      </c>
      <c r="F795" s="2" t="s">
        <v>63</v>
      </c>
      <c r="G795" s="2" t="s">
        <v>2033</v>
      </c>
      <c r="H795" s="2" t="s">
        <v>90</v>
      </c>
      <c r="I795" s="2" t="s">
        <v>91</v>
      </c>
      <c r="J795" s="2" t="s">
        <v>31</v>
      </c>
      <c r="K795" s="2" t="s">
        <v>4616</v>
      </c>
      <c r="L795" s="3" t="s">
        <v>207</v>
      </c>
      <c r="M795" s="2" t="s">
        <v>208</v>
      </c>
      <c r="N795" s="4" t="n">
        <v>23.7</v>
      </c>
      <c r="O795" s="2" t="n">
        <v>1</v>
      </c>
      <c r="P795" s="2" t="s">
        <v>4617</v>
      </c>
      <c r="Q795" s="7" t="s">
        <v>4618</v>
      </c>
      <c r="R795" s="2"/>
      <c r="S795" s="2"/>
      <c r="T795" s="6" t="s">
        <v>4618</v>
      </c>
      <c r="U795" s="6" t="s">
        <v>4619</v>
      </c>
      <c r="V795" s="6" t="s">
        <v>4620</v>
      </c>
      <c r="W795" s="2" t="s">
        <v>4621</v>
      </c>
      <c r="X795" s="2" t="s">
        <v>98</v>
      </c>
    </row>
    <row r="796" customFormat="false" ht="15" hidden="false" customHeight="false" outlineLevel="0" collapsed="false">
      <c r="A796" s="2" t="s">
        <v>4622</v>
      </c>
      <c r="B796" s="2"/>
      <c r="C796" s="3" t="s">
        <v>4623</v>
      </c>
      <c r="D796" s="2" t="s">
        <v>881</v>
      </c>
      <c r="E796" s="2" t="s">
        <v>882</v>
      </c>
      <c r="F796" s="2" t="s">
        <v>173</v>
      </c>
      <c r="G796" s="2" t="s">
        <v>2033</v>
      </c>
      <c r="H796" s="2" t="s">
        <v>845</v>
      </c>
      <c r="I796" s="2" t="s">
        <v>91</v>
      </c>
      <c r="J796" s="2" t="s">
        <v>54</v>
      </c>
      <c r="K796" s="2" t="s">
        <v>4624</v>
      </c>
      <c r="L796" s="3" t="s">
        <v>1983</v>
      </c>
      <c r="M796" s="2" t="s">
        <v>1984</v>
      </c>
      <c r="N796" s="4" t="n">
        <v>24.6</v>
      </c>
      <c r="O796" s="2" t="n">
        <v>2</v>
      </c>
      <c r="P796" s="2" t="s">
        <v>35</v>
      </c>
      <c r="Q796" s="5"/>
      <c r="R796" s="2"/>
      <c r="S796" s="2"/>
      <c r="T796" s="2"/>
      <c r="U796" s="2"/>
      <c r="V796" s="2"/>
      <c r="W796" s="2"/>
      <c r="X796" s="2" t="s">
        <v>68</v>
      </c>
    </row>
    <row r="797" customFormat="false" ht="15" hidden="false" customHeight="false" outlineLevel="0" collapsed="false">
      <c r="A797" s="2" t="s">
        <v>4625</v>
      </c>
      <c r="B797" s="2"/>
      <c r="C797" s="3" t="s">
        <v>4626</v>
      </c>
      <c r="D797" s="2" t="s">
        <v>4627</v>
      </c>
      <c r="E797" s="2" t="s">
        <v>4628</v>
      </c>
      <c r="F797" s="2" t="s">
        <v>63</v>
      </c>
      <c r="G797" s="2" t="s">
        <v>2033</v>
      </c>
      <c r="H797" s="2" t="s">
        <v>2033</v>
      </c>
      <c r="I797" s="2" t="s">
        <v>272</v>
      </c>
      <c r="J797" s="2" t="s">
        <v>54</v>
      </c>
      <c r="K797" s="2" t="s">
        <v>4629</v>
      </c>
      <c r="L797" s="3" t="s">
        <v>1983</v>
      </c>
      <c r="M797" s="2" t="s">
        <v>1984</v>
      </c>
      <c r="N797" s="4" t="n">
        <v>25.1</v>
      </c>
      <c r="O797" s="2" t="n">
        <v>1</v>
      </c>
      <c r="P797" s="2" t="s">
        <v>35</v>
      </c>
      <c r="Q797" s="7" t="s">
        <v>4630</v>
      </c>
      <c r="R797" s="2"/>
      <c r="S797" s="2"/>
      <c r="T797" s="6" t="s">
        <v>4630</v>
      </c>
      <c r="U797" s="6" t="s">
        <v>4631</v>
      </c>
      <c r="V797" s="6" t="s">
        <v>4632</v>
      </c>
      <c r="W797" s="2" t="s">
        <v>4633</v>
      </c>
      <c r="X797" s="2" t="s">
        <v>98</v>
      </c>
    </row>
    <row r="798" customFormat="false" ht="15" hidden="false" customHeight="false" outlineLevel="0" collapsed="false">
      <c r="A798" s="2" t="s">
        <v>4634</v>
      </c>
      <c r="B798" s="2"/>
      <c r="C798" s="3" t="s">
        <v>4635</v>
      </c>
      <c r="D798" s="2" t="s">
        <v>546</v>
      </c>
      <c r="E798" s="2" t="s">
        <v>547</v>
      </c>
      <c r="F798" s="2" t="s">
        <v>316</v>
      </c>
      <c r="G798" s="2" t="s">
        <v>2033</v>
      </c>
      <c r="H798" s="2" t="s">
        <v>2033</v>
      </c>
      <c r="I798" s="2" t="s">
        <v>272</v>
      </c>
      <c r="J798" s="2" t="s">
        <v>54</v>
      </c>
      <c r="K798" s="2" t="s">
        <v>4636</v>
      </c>
      <c r="L798" s="3" t="s">
        <v>1983</v>
      </c>
      <c r="M798" s="2" t="s">
        <v>1984</v>
      </c>
      <c r="N798" s="4" t="n">
        <v>25.9</v>
      </c>
      <c r="O798" s="2" t="n">
        <v>1</v>
      </c>
      <c r="P798" s="2" t="s">
        <v>35</v>
      </c>
      <c r="Q798" s="5"/>
      <c r="R798" s="2"/>
      <c r="S798" s="2"/>
      <c r="T798" s="2"/>
      <c r="U798" s="2"/>
      <c r="V798" s="2"/>
      <c r="W798" s="2"/>
      <c r="X798" s="2" t="s">
        <v>451</v>
      </c>
    </row>
    <row r="799" customFormat="false" ht="15" hidden="false" customHeight="false" outlineLevel="0" collapsed="false">
      <c r="A799" s="2" t="s">
        <v>4637</v>
      </c>
      <c r="B799" s="2"/>
      <c r="C799" s="3" t="s">
        <v>4638</v>
      </c>
      <c r="D799" s="2" t="s">
        <v>4639</v>
      </c>
      <c r="E799" s="2" t="s">
        <v>4640</v>
      </c>
      <c r="F799" s="2" t="s">
        <v>63</v>
      </c>
      <c r="G799" s="2" t="s">
        <v>2033</v>
      </c>
      <c r="H799" s="2" t="s">
        <v>845</v>
      </c>
      <c r="I799" s="2" t="s">
        <v>272</v>
      </c>
      <c r="J799" s="2" t="s">
        <v>54</v>
      </c>
      <c r="K799" s="2" t="s">
        <v>4641</v>
      </c>
      <c r="L799" s="3" t="s">
        <v>1983</v>
      </c>
      <c r="M799" s="2" t="s">
        <v>1984</v>
      </c>
      <c r="N799" s="4" t="n">
        <v>26.1</v>
      </c>
      <c r="O799" s="2" t="n">
        <v>1</v>
      </c>
      <c r="P799" s="2" t="s">
        <v>4642</v>
      </c>
      <c r="Q799" s="7" t="s">
        <v>4643</v>
      </c>
      <c r="R799" s="2"/>
      <c r="S799" s="2"/>
      <c r="T799" s="6" t="s">
        <v>4643</v>
      </c>
      <c r="U799" s="6" t="s">
        <v>4644</v>
      </c>
      <c r="V799" s="6" t="s">
        <v>4645</v>
      </c>
      <c r="W799" s="2" t="s">
        <v>4646</v>
      </c>
      <c r="X799" s="2" t="s">
        <v>98</v>
      </c>
    </row>
    <row r="800" customFormat="false" ht="15" hidden="false" customHeight="false" outlineLevel="0" collapsed="false">
      <c r="A800" s="2" t="s">
        <v>2296</v>
      </c>
      <c r="B800" s="2"/>
      <c r="C800" s="3" t="s">
        <v>4647</v>
      </c>
      <c r="D800" s="2" t="s">
        <v>610</v>
      </c>
      <c r="E800" s="2" t="s">
        <v>611</v>
      </c>
      <c r="F800" s="2" t="s">
        <v>290</v>
      </c>
      <c r="G800" s="2" t="s">
        <v>2033</v>
      </c>
      <c r="H800" s="2" t="s">
        <v>845</v>
      </c>
      <c r="I800" s="2" t="s">
        <v>272</v>
      </c>
      <c r="J800" s="2" t="s">
        <v>123</v>
      </c>
      <c r="K800" s="2" t="s">
        <v>4648</v>
      </c>
      <c r="L800" s="3" t="s">
        <v>207</v>
      </c>
      <c r="M800" s="2" t="s">
        <v>208</v>
      </c>
      <c r="N800" s="4" t="n">
        <v>26.4</v>
      </c>
      <c r="O800" s="2" t="n">
        <v>2</v>
      </c>
      <c r="P800" s="2" t="s">
        <v>35</v>
      </c>
      <c r="Q800" s="7" t="s">
        <v>4649</v>
      </c>
      <c r="R800" s="2"/>
      <c r="S800" s="2"/>
      <c r="T800" s="6" t="s">
        <v>4649</v>
      </c>
      <c r="U800" s="2"/>
      <c r="V800" s="6" t="s">
        <v>4650</v>
      </c>
      <c r="W800" s="2" t="s">
        <v>4651</v>
      </c>
      <c r="X800" s="2" t="s">
        <v>98</v>
      </c>
    </row>
    <row r="801" customFormat="false" ht="15" hidden="false" customHeight="false" outlineLevel="0" collapsed="false">
      <c r="A801" s="2" t="s">
        <v>4652</v>
      </c>
      <c r="B801" s="2"/>
      <c r="C801" s="3" t="s">
        <v>4653</v>
      </c>
      <c r="D801" s="2" t="s">
        <v>1729</v>
      </c>
      <c r="E801" s="2" t="s">
        <v>1730</v>
      </c>
      <c r="F801" s="2" t="s">
        <v>89</v>
      </c>
      <c r="G801" s="2" t="s">
        <v>2033</v>
      </c>
      <c r="H801" s="2" t="s">
        <v>2033</v>
      </c>
      <c r="I801" s="2" t="s">
        <v>272</v>
      </c>
      <c r="J801" s="2" t="s">
        <v>123</v>
      </c>
      <c r="K801" s="2" t="s">
        <v>4654</v>
      </c>
      <c r="L801" s="3" t="s">
        <v>4655</v>
      </c>
      <c r="M801" s="2" t="s">
        <v>4656</v>
      </c>
      <c r="N801" s="4" t="n">
        <v>26.6</v>
      </c>
      <c r="O801" s="2" t="n">
        <v>1</v>
      </c>
      <c r="P801" s="2" t="s">
        <v>35</v>
      </c>
      <c r="Q801" s="7" t="s">
        <v>4657</v>
      </c>
      <c r="R801" s="2"/>
      <c r="S801" s="2"/>
      <c r="T801" s="6" t="s">
        <v>4657</v>
      </c>
      <c r="U801" s="6" t="s">
        <v>4658</v>
      </c>
      <c r="V801" s="6" t="s">
        <v>4659</v>
      </c>
      <c r="W801" s="2" t="s">
        <v>4660</v>
      </c>
      <c r="X801" s="2" t="s">
        <v>98</v>
      </c>
    </row>
    <row r="802" customFormat="false" ht="15" hidden="false" customHeight="false" outlineLevel="0" collapsed="false">
      <c r="A802" s="2" t="s">
        <v>4661</v>
      </c>
      <c r="B802" s="2"/>
      <c r="C802" s="3" t="s">
        <v>4662</v>
      </c>
      <c r="D802" s="2" t="s">
        <v>4663</v>
      </c>
      <c r="E802" s="2" t="s">
        <v>4664</v>
      </c>
      <c r="F802" s="2" t="s">
        <v>4665</v>
      </c>
      <c r="G802" s="2" t="s">
        <v>2033</v>
      </c>
      <c r="H802" s="2" t="s">
        <v>845</v>
      </c>
      <c r="I802" s="2" t="s">
        <v>91</v>
      </c>
      <c r="J802" s="2" t="s">
        <v>54</v>
      </c>
      <c r="K802" s="2" t="s">
        <v>4666</v>
      </c>
      <c r="L802" s="3" t="s">
        <v>827</v>
      </c>
      <c r="M802" s="2" t="s">
        <v>828</v>
      </c>
      <c r="N802" s="4" t="n">
        <v>26.7</v>
      </c>
      <c r="O802" s="2" t="n">
        <v>3</v>
      </c>
      <c r="P802" s="2" t="s">
        <v>4667</v>
      </c>
      <c r="Q802" s="7" t="s">
        <v>4668</v>
      </c>
      <c r="R802" s="6" t="s">
        <v>4668</v>
      </c>
      <c r="S802" s="2"/>
      <c r="T802" s="2"/>
      <c r="U802" s="6" t="s">
        <v>3452</v>
      </c>
      <c r="V802" s="6" t="s">
        <v>4669</v>
      </c>
      <c r="W802" s="2" t="s">
        <v>4669</v>
      </c>
      <c r="X802" s="2" t="s">
        <v>163</v>
      </c>
    </row>
    <row r="803" customFormat="false" ht="15" hidden="false" customHeight="false" outlineLevel="0" collapsed="false">
      <c r="A803" s="2" t="s">
        <v>4670</v>
      </c>
      <c r="B803" s="2"/>
      <c r="C803" s="3" t="s">
        <v>4671</v>
      </c>
      <c r="D803" s="2" t="s">
        <v>540</v>
      </c>
      <c r="E803" s="2" t="s">
        <v>541</v>
      </c>
      <c r="F803" s="2" t="s">
        <v>110</v>
      </c>
      <c r="G803" s="2" t="s">
        <v>2033</v>
      </c>
      <c r="H803" s="2" t="s">
        <v>2033</v>
      </c>
      <c r="I803" s="2" t="s">
        <v>91</v>
      </c>
      <c r="J803" s="2" t="s">
        <v>54</v>
      </c>
      <c r="K803" s="2" t="s">
        <v>4666</v>
      </c>
      <c r="L803" s="3" t="s">
        <v>827</v>
      </c>
      <c r="M803" s="2" t="s">
        <v>828</v>
      </c>
      <c r="N803" s="4" t="n">
        <v>26.7</v>
      </c>
      <c r="O803" s="2" t="n">
        <v>1</v>
      </c>
      <c r="P803" s="2" t="s">
        <v>35</v>
      </c>
      <c r="Q803" s="7" t="s">
        <v>4672</v>
      </c>
      <c r="R803" s="2"/>
      <c r="S803" s="2"/>
      <c r="T803" s="6" t="s">
        <v>4672</v>
      </c>
      <c r="U803" s="6" t="s">
        <v>3452</v>
      </c>
      <c r="V803" s="6" t="s">
        <v>4673</v>
      </c>
      <c r="W803" s="2" t="s">
        <v>4674</v>
      </c>
      <c r="X803" s="2" t="s">
        <v>98</v>
      </c>
    </row>
    <row r="804" customFormat="false" ht="15" hidden="false" customHeight="false" outlineLevel="0" collapsed="false">
      <c r="A804" s="2" t="s">
        <v>4675</v>
      </c>
      <c r="B804" s="2"/>
      <c r="C804" s="3" t="s">
        <v>4676</v>
      </c>
      <c r="D804" s="2" t="s">
        <v>4677</v>
      </c>
      <c r="E804" s="2" t="s">
        <v>4678</v>
      </c>
      <c r="F804" s="2" t="s">
        <v>63</v>
      </c>
      <c r="G804" s="2" t="s">
        <v>2033</v>
      </c>
      <c r="H804" s="2" t="s">
        <v>2033</v>
      </c>
      <c r="I804" s="2" t="s">
        <v>91</v>
      </c>
      <c r="J804" s="2" t="s">
        <v>54</v>
      </c>
      <c r="K804" s="2" t="s">
        <v>4679</v>
      </c>
      <c r="L804" s="3" t="s">
        <v>4680</v>
      </c>
      <c r="M804" s="2" t="s">
        <v>4681</v>
      </c>
      <c r="N804" s="4" t="n">
        <v>26.8</v>
      </c>
      <c r="O804" s="2" t="n">
        <v>1</v>
      </c>
      <c r="P804" s="2" t="s">
        <v>35</v>
      </c>
      <c r="Q804" s="7" t="s">
        <v>4682</v>
      </c>
      <c r="R804" s="2"/>
      <c r="S804" s="2"/>
      <c r="T804" s="6" t="s">
        <v>4682</v>
      </c>
      <c r="U804" s="6" t="s">
        <v>4683</v>
      </c>
      <c r="V804" s="6" t="s">
        <v>4684</v>
      </c>
      <c r="W804" s="2" t="s">
        <v>4685</v>
      </c>
      <c r="X804" s="2" t="s">
        <v>98</v>
      </c>
    </row>
    <row r="805" customFormat="false" ht="15" hidden="false" customHeight="false" outlineLevel="0" collapsed="false">
      <c r="A805" s="2" t="s">
        <v>4686</v>
      </c>
      <c r="B805" s="2"/>
      <c r="C805" s="3" t="s">
        <v>4687</v>
      </c>
      <c r="D805" s="2" t="s">
        <v>381</v>
      </c>
      <c r="E805" s="2" t="s">
        <v>382</v>
      </c>
      <c r="F805" s="2" t="s">
        <v>28</v>
      </c>
      <c r="G805" s="2" t="s">
        <v>2033</v>
      </c>
      <c r="H805" s="2" t="s">
        <v>2033</v>
      </c>
      <c r="I805" s="2" t="s">
        <v>272</v>
      </c>
      <c r="J805" s="2" t="s">
        <v>54</v>
      </c>
      <c r="K805" s="2" t="s">
        <v>4688</v>
      </c>
      <c r="L805" s="3" t="s">
        <v>583</v>
      </c>
      <c r="M805" s="2" t="s">
        <v>4689</v>
      </c>
      <c r="N805" s="4" t="n">
        <v>27.5</v>
      </c>
      <c r="O805" s="2" t="n">
        <v>1</v>
      </c>
      <c r="P805" s="2" t="s">
        <v>35</v>
      </c>
      <c r="Q805" s="5"/>
      <c r="R805" s="2"/>
      <c r="S805" s="2"/>
      <c r="T805" s="2"/>
      <c r="U805" s="2"/>
      <c r="V805" s="6" t="s">
        <v>4690</v>
      </c>
      <c r="W805" s="2"/>
      <c r="X805" s="2" t="s">
        <v>1713</v>
      </c>
    </row>
    <row r="806" customFormat="false" ht="15" hidden="false" customHeight="false" outlineLevel="0" collapsed="false">
      <c r="A806" s="2" t="s">
        <v>4691</v>
      </c>
      <c r="B806" s="2"/>
      <c r="C806" s="3" t="s">
        <v>4692</v>
      </c>
      <c r="D806" s="2" t="s">
        <v>4693</v>
      </c>
      <c r="E806" s="2" t="s">
        <v>4694</v>
      </c>
      <c r="F806" s="2" t="s">
        <v>63</v>
      </c>
      <c r="G806" s="2" t="s">
        <v>2033</v>
      </c>
      <c r="H806" s="2" t="s">
        <v>845</v>
      </c>
      <c r="I806" s="2" t="s">
        <v>30</v>
      </c>
      <c r="J806" s="2" t="s">
        <v>54</v>
      </c>
      <c r="K806" s="2" t="s">
        <v>4695</v>
      </c>
      <c r="L806" s="3" t="s">
        <v>214</v>
      </c>
      <c r="M806" s="2" t="s">
        <v>215</v>
      </c>
      <c r="N806" s="4" t="n">
        <v>27.8</v>
      </c>
      <c r="O806" s="2" t="n">
        <v>1</v>
      </c>
      <c r="P806" s="2" t="s">
        <v>4696</v>
      </c>
      <c r="Q806" s="7" t="s">
        <v>4697</v>
      </c>
      <c r="R806" s="2"/>
      <c r="S806" s="2"/>
      <c r="T806" s="6" t="s">
        <v>4697</v>
      </c>
      <c r="U806" s="6" t="s">
        <v>4698</v>
      </c>
      <c r="V806" s="6" t="s">
        <v>4699</v>
      </c>
      <c r="W806" s="2" t="s">
        <v>4700</v>
      </c>
      <c r="X806" s="2" t="s">
        <v>98</v>
      </c>
    </row>
    <row r="807" customFormat="false" ht="15" hidden="false" customHeight="false" outlineLevel="0" collapsed="false">
      <c r="A807" s="2" t="s">
        <v>4701</v>
      </c>
      <c r="B807" s="2"/>
      <c r="C807" s="3" t="s">
        <v>4702</v>
      </c>
      <c r="D807" s="2" t="s">
        <v>1799</v>
      </c>
      <c r="E807" s="2" t="s">
        <v>1800</v>
      </c>
      <c r="F807" s="2" t="s">
        <v>63</v>
      </c>
      <c r="G807" s="2" t="s">
        <v>2033</v>
      </c>
      <c r="H807" s="2" t="s">
        <v>2033</v>
      </c>
      <c r="I807" s="2" t="s">
        <v>272</v>
      </c>
      <c r="J807" s="2" t="s">
        <v>54</v>
      </c>
      <c r="K807" s="2" t="s">
        <v>4703</v>
      </c>
      <c r="L807" s="3" t="s">
        <v>4704</v>
      </c>
      <c r="M807" s="2" t="s">
        <v>4705</v>
      </c>
      <c r="N807" s="4" t="n">
        <v>28</v>
      </c>
      <c r="O807" s="2" t="n">
        <v>1</v>
      </c>
      <c r="P807" s="2" t="s">
        <v>4667</v>
      </c>
      <c r="Q807" s="5"/>
      <c r="R807" s="2"/>
      <c r="S807" s="2"/>
      <c r="T807" s="2"/>
      <c r="U807" s="2"/>
      <c r="V807" s="2"/>
      <c r="W807" s="2"/>
      <c r="X807" s="2" t="s">
        <v>68</v>
      </c>
    </row>
    <row r="808" customFormat="false" ht="15" hidden="false" customHeight="false" outlineLevel="0" collapsed="false">
      <c r="A808" s="2" t="s">
        <v>4706</v>
      </c>
      <c r="B808" s="2"/>
      <c r="C808" s="3" t="s">
        <v>4707</v>
      </c>
      <c r="D808" s="2" t="s">
        <v>211</v>
      </c>
      <c r="E808" s="2" t="s">
        <v>212</v>
      </c>
      <c r="F808" s="2" t="s">
        <v>63</v>
      </c>
      <c r="G808" s="2" t="s">
        <v>2033</v>
      </c>
      <c r="H808" s="2" t="s">
        <v>2033</v>
      </c>
      <c r="I808" s="2" t="s">
        <v>272</v>
      </c>
      <c r="J808" s="2" t="s">
        <v>54</v>
      </c>
      <c r="K808" s="2" t="s">
        <v>4708</v>
      </c>
      <c r="L808" s="3" t="s">
        <v>4680</v>
      </c>
      <c r="M808" s="2" t="s">
        <v>4706</v>
      </c>
      <c r="N808" s="4" t="n">
        <v>28.2</v>
      </c>
      <c r="O808" s="2" t="n">
        <v>1</v>
      </c>
      <c r="P808" s="2" t="s">
        <v>35</v>
      </c>
      <c r="Q808" s="7" t="s">
        <v>4709</v>
      </c>
      <c r="R808" s="2"/>
      <c r="S808" s="2"/>
      <c r="T808" s="6" t="s">
        <v>4709</v>
      </c>
      <c r="U808" s="2"/>
      <c r="V808" s="2"/>
      <c r="W808" s="2" t="s">
        <v>4710</v>
      </c>
      <c r="X808" s="2" t="s">
        <v>98</v>
      </c>
    </row>
    <row r="809" customFormat="false" ht="15" hidden="false" customHeight="false" outlineLevel="0" collapsed="false">
      <c r="A809" s="2" t="s">
        <v>4711</v>
      </c>
      <c r="B809" s="2"/>
      <c r="C809" s="3" t="s">
        <v>4712</v>
      </c>
      <c r="D809" s="2" t="s">
        <v>762</v>
      </c>
      <c r="E809" s="2" t="s">
        <v>763</v>
      </c>
      <c r="F809" s="2" t="s">
        <v>28</v>
      </c>
      <c r="G809" s="2" t="s">
        <v>2033</v>
      </c>
      <c r="H809" s="2" t="s">
        <v>2033</v>
      </c>
      <c r="I809" s="2" t="s">
        <v>272</v>
      </c>
      <c r="J809" s="2" t="s">
        <v>1105</v>
      </c>
      <c r="K809" s="2" t="s">
        <v>4713</v>
      </c>
      <c r="L809" s="3" t="s">
        <v>583</v>
      </c>
      <c r="M809" s="2" t="s">
        <v>584</v>
      </c>
      <c r="N809" s="4" t="n">
        <v>28.2</v>
      </c>
      <c r="O809" s="2" t="n">
        <v>1</v>
      </c>
      <c r="P809" s="2" t="s">
        <v>35</v>
      </c>
      <c r="Q809" s="5"/>
      <c r="R809" s="2"/>
      <c r="S809" s="2"/>
      <c r="T809" s="2"/>
      <c r="U809" s="2"/>
      <c r="V809" s="2"/>
      <c r="W809" s="2"/>
      <c r="X809" s="2" t="s">
        <v>68</v>
      </c>
    </row>
    <row r="810" customFormat="false" ht="15" hidden="false" customHeight="false" outlineLevel="0" collapsed="false">
      <c r="A810" s="2" t="s">
        <v>4714</v>
      </c>
      <c r="B810" s="2" t="s">
        <v>1224</v>
      </c>
      <c r="C810" s="3" t="s">
        <v>4715</v>
      </c>
      <c r="D810" s="2" t="s">
        <v>546</v>
      </c>
      <c r="E810" s="2" t="s">
        <v>547</v>
      </c>
      <c r="F810" s="2" t="s">
        <v>316</v>
      </c>
      <c r="G810" s="2" t="s">
        <v>2033</v>
      </c>
      <c r="H810" s="2" t="s">
        <v>2033</v>
      </c>
      <c r="I810" s="2" t="s">
        <v>272</v>
      </c>
      <c r="J810" s="2" t="s">
        <v>54</v>
      </c>
      <c r="K810" s="2" t="s">
        <v>4716</v>
      </c>
      <c r="L810" s="3" t="s">
        <v>214</v>
      </c>
      <c r="M810" s="2" t="s">
        <v>215</v>
      </c>
      <c r="N810" s="4" t="n">
        <v>28.3</v>
      </c>
      <c r="O810" s="2" t="n">
        <v>1</v>
      </c>
      <c r="P810" s="2" t="s">
        <v>35</v>
      </c>
      <c r="Q810" s="7" t="s">
        <v>4717</v>
      </c>
      <c r="R810" s="2"/>
      <c r="S810" s="2"/>
      <c r="T810" s="6" t="s">
        <v>4717</v>
      </c>
      <c r="U810" s="2"/>
      <c r="V810" s="6" t="s">
        <v>4718</v>
      </c>
      <c r="W810" s="2" t="s">
        <v>4719</v>
      </c>
      <c r="X810" s="2" t="s">
        <v>98</v>
      </c>
    </row>
    <row r="811" customFormat="false" ht="15" hidden="false" customHeight="false" outlineLevel="0" collapsed="false">
      <c r="A811" s="2" t="s">
        <v>4720</v>
      </c>
      <c r="B811" s="2"/>
      <c r="C811" s="3" t="s">
        <v>4721</v>
      </c>
      <c r="D811" s="2" t="s">
        <v>660</v>
      </c>
      <c r="E811" s="2" t="s">
        <v>661</v>
      </c>
      <c r="F811" s="2" t="s">
        <v>28</v>
      </c>
      <c r="G811" s="2" t="s">
        <v>2033</v>
      </c>
      <c r="H811" s="2" t="s">
        <v>2033</v>
      </c>
      <c r="I811" s="2" t="s">
        <v>272</v>
      </c>
      <c r="J811" s="2" t="s">
        <v>54</v>
      </c>
      <c r="K811" s="2" t="s">
        <v>4722</v>
      </c>
      <c r="L811" s="3" t="s">
        <v>4723</v>
      </c>
      <c r="M811" s="2" t="s">
        <v>4724</v>
      </c>
      <c r="N811" s="4" t="n">
        <v>28.7</v>
      </c>
      <c r="O811" s="2" t="n">
        <v>1</v>
      </c>
      <c r="P811" s="2" t="s">
        <v>35</v>
      </c>
      <c r="Q811" s="7" t="s">
        <v>4725</v>
      </c>
      <c r="R811" s="2"/>
      <c r="S811" s="2"/>
      <c r="T811" s="6" t="s">
        <v>4725</v>
      </c>
      <c r="U811" s="2"/>
      <c r="V811" s="6" t="s">
        <v>4726</v>
      </c>
      <c r="W811" s="2" t="s">
        <v>4727</v>
      </c>
      <c r="X811" s="2" t="s">
        <v>98</v>
      </c>
    </row>
    <row r="812" customFormat="false" ht="15" hidden="false" customHeight="false" outlineLevel="0" collapsed="false">
      <c r="A812" s="2" t="s">
        <v>4728</v>
      </c>
      <c r="B812" s="2"/>
      <c r="C812" s="3" t="s">
        <v>4729</v>
      </c>
      <c r="D812" s="2" t="s">
        <v>2000</v>
      </c>
      <c r="E812" s="2" t="s">
        <v>2001</v>
      </c>
      <c r="F812" s="2" t="s">
        <v>316</v>
      </c>
      <c r="G812" s="2" t="s">
        <v>2033</v>
      </c>
      <c r="H812" s="2" t="s">
        <v>2033</v>
      </c>
      <c r="I812" s="2" t="s">
        <v>272</v>
      </c>
      <c r="J812" s="2" t="s">
        <v>1105</v>
      </c>
      <c r="K812" s="2" t="s">
        <v>4730</v>
      </c>
      <c r="L812" s="3" t="s">
        <v>583</v>
      </c>
      <c r="M812" s="2" t="s">
        <v>584</v>
      </c>
      <c r="N812" s="4" t="n">
        <v>28.7</v>
      </c>
      <c r="O812" s="2" t="n">
        <v>1</v>
      </c>
      <c r="P812" s="2" t="s">
        <v>35</v>
      </c>
      <c r="Q812" s="7" t="s">
        <v>4731</v>
      </c>
      <c r="R812" s="2"/>
      <c r="S812" s="2"/>
      <c r="T812" s="6" t="s">
        <v>4731</v>
      </c>
      <c r="U812" s="6" t="s">
        <v>4732</v>
      </c>
      <c r="V812" s="6" t="s">
        <v>4733</v>
      </c>
      <c r="W812" s="2" t="s">
        <v>4733</v>
      </c>
      <c r="X812" s="2" t="s">
        <v>98</v>
      </c>
    </row>
    <row r="813" customFormat="false" ht="15" hidden="false" customHeight="false" outlineLevel="0" collapsed="false">
      <c r="A813" s="2" t="s">
        <v>4734</v>
      </c>
      <c r="B813" s="2" t="s">
        <v>2671</v>
      </c>
      <c r="C813" s="3" t="s">
        <v>4735</v>
      </c>
      <c r="D813" s="2" t="s">
        <v>2040</v>
      </c>
      <c r="E813" s="2" t="s">
        <v>2041</v>
      </c>
      <c r="F813" s="2" t="s">
        <v>2042</v>
      </c>
      <c r="G813" s="2" t="s">
        <v>2033</v>
      </c>
      <c r="H813" s="2" t="s">
        <v>2033</v>
      </c>
      <c r="I813" s="2" t="s">
        <v>91</v>
      </c>
      <c r="J813" s="2" t="s">
        <v>54</v>
      </c>
      <c r="K813" s="2" t="s">
        <v>4736</v>
      </c>
      <c r="L813" s="3" t="s">
        <v>583</v>
      </c>
      <c r="M813" s="2" t="s">
        <v>584</v>
      </c>
      <c r="N813" s="4" t="n">
        <v>28.7</v>
      </c>
      <c r="O813" s="2" t="n">
        <v>1</v>
      </c>
      <c r="P813" s="2" t="s">
        <v>35</v>
      </c>
      <c r="Q813" s="5"/>
      <c r="R813" s="2"/>
      <c r="S813" s="2"/>
      <c r="T813" s="2"/>
      <c r="U813" s="2"/>
      <c r="V813" s="2"/>
      <c r="W813" s="2"/>
      <c r="X813" s="2" t="s">
        <v>451</v>
      </c>
    </row>
    <row r="814" customFormat="false" ht="15" hidden="false" customHeight="false" outlineLevel="0" collapsed="false">
      <c r="A814" s="2" t="s">
        <v>4737</v>
      </c>
      <c r="B814" s="2"/>
      <c r="C814" s="3" t="s">
        <v>4738</v>
      </c>
      <c r="D814" s="2" t="s">
        <v>610</v>
      </c>
      <c r="E814" s="2" t="s">
        <v>611</v>
      </c>
      <c r="F814" s="2" t="s">
        <v>290</v>
      </c>
      <c r="G814" s="2" t="s">
        <v>2033</v>
      </c>
      <c r="H814" s="2" t="s">
        <v>2033</v>
      </c>
      <c r="I814" s="2" t="s">
        <v>272</v>
      </c>
      <c r="J814" s="2" t="s">
        <v>123</v>
      </c>
      <c r="K814" s="2" t="s">
        <v>4739</v>
      </c>
      <c r="L814" s="3" t="s">
        <v>214</v>
      </c>
      <c r="M814" s="2" t="s">
        <v>215</v>
      </c>
      <c r="N814" s="4" t="n">
        <v>28.8</v>
      </c>
      <c r="O814" s="2" t="n">
        <v>2</v>
      </c>
      <c r="P814" s="2" t="s">
        <v>35</v>
      </c>
      <c r="Q814" s="7" t="s">
        <v>4740</v>
      </c>
      <c r="R814" s="2"/>
      <c r="S814" s="2"/>
      <c r="T814" s="6" t="s">
        <v>4740</v>
      </c>
      <c r="U814" s="2"/>
      <c r="V814" s="6" t="s">
        <v>4533</v>
      </c>
      <c r="W814" s="2" t="s">
        <v>4741</v>
      </c>
      <c r="X814" s="2" t="s">
        <v>98</v>
      </c>
    </row>
    <row r="815" customFormat="false" ht="15" hidden="false" customHeight="false" outlineLevel="0" collapsed="false">
      <c r="A815" s="2" t="s">
        <v>4742</v>
      </c>
      <c r="B815" s="2"/>
      <c r="C815" s="3" t="s">
        <v>4743</v>
      </c>
      <c r="D815" s="2" t="s">
        <v>80</v>
      </c>
      <c r="E815" s="2" t="s">
        <v>81</v>
      </c>
      <c r="F815" s="2" t="s">
        <v>63</v>
      </c>
      <c r="G815" s="2" t="s">
        <v>2033</v>
      </c>
      <c r="H815" s="2" t="s">
        <v>2033</v>
      </c>
      <c r="I815" s="2" t="s">
        <v>272</v>
      </c>
      <c r="J815" s="2" t="s">
        <v>54</v>
      </c>
      <c r="K815" s="2" t="s">
        <v>4744</v>
      </c>
      <c r="L815" s="3" t="s">
        <v>214</v>
      </c>
      <c r="M815" s="2" t="s">
        <v>4745</v>
      </c>
      <c r="N815" s="4" t="n">
        <v>29</v>
      </c>
      <c r="O815" s="2" t="n">
        <v>1</v>
      </c>
      <c r="P815" s="2" t="s">
        <v>35</v>
      </c>
      <c r="Q815" s="7" t="s">
        <v>4746</v>
      </c>
      <c r="R815" s="2"/>
      <c r="S815" s="2"/>
      <c r="T815" s="6" t="s">
        <v>4746</v>
      </c>
      <c r="U815" s="2"/>
      <c r="V815" s="6" t="s">
        <v>4747</v>
      </c>
      <c r="W815" s="2" t="s">
        <v>4748</v>
      </c>
      <c r="X815" s="2" t="s">
        <v>98</v>
      </c>
    </row>
    <row r="816" customFormat="false" ht="15" hidden="false" customHeight="false" outlineLevel="0" collapsed="false">
      <c r="A816" s="2" t="s">
        <v>4749</v>
      </c>
      <c r="B816" s="2" t="s">
        <v>4750</v>
      </c>
      <c r="C816" s="3" t="s">
        <v>4751</v>
      </c>
      <c r="D816" s="2" t="s">
        <v>434</v>
      </c>
      <c r="E816" s="2" t="s">
        <v>435</v>
      </c>
      <c r="F816" s="2" t="s">
        <v>89</v>
      </c>
      <c r="G816" s="2" t="s">
        <v>2033</v>
      </c>
      <c r="H816" s="2" t="s">
        <v>588</v>
      </c>
      <c r="I816" s="2" t="s">
        <v>272</v>
      </c>
      <c r="J816" s="2" t="s">
        <v>123</v>
      </c>
      <c r="K816" s="2" t="s">
        <v>4752</v>
      </c>
      <c r="L816" s="3" t="s">
        <v>1983</v>
      </c>
      <c r="M816" s="2" t="s">
        <v>4753</v>
      </c>
      <c r="N816" s="4" t="n">
        <v>29.3</v>
      </c>
      <c r="O816" s="2" t="n">
        <v>1</v>
      </c>
      <c r="P816" s="2" t="s">
        <v>4754</v>
      </c>
      <c r="Q816" s="5"/>
      <c r="R816" s="2"/>
      <c r="S816" s="2"/>
      <c r="T816" s="2"/>
      <c r="U816" s="2"/>
      <c r="V816" s="6" t="s">
        <v>4755</v>
      </c>
      <c r="W816" s="2"/>
      <c r="X816" s="2" t="s">
        <v>37</v>
      </c>
    </row>
    <row r="817" customFormat="false" ht="15" hidden="false" customHeight="false" outlineLevel="0" collapsed="false">
      <c r="A817" s="2" t="s">
        <v>4756</v>
      </c>
      <c r="B817" s="2" t="s">
        <v>1224</v>
      </c>
      <c r="C817" s="3" t="s">
        <v>4757</v>
      </c>
      <c r="D817" s="2" t="s">
        <v>314</v>
      </c>
      <c r="E817" s="2" t="s">
        <v>315</v>
      </c>
      <c r="F817" s="2" t="s">
        <v>316</v>
      </c>
      <c r="G817" s="2" t="s">
        <v>2033</v>
      </c>
      <c r="H817" s="2" t="s">
        <v>2033</v>
      </c>
      <c r="I817" s="2" t="s">
        <v>272</v>
      </c>
      <c r="J817" s="2" t="s">
        <v>54</v>
      </c>
      <c r="K817" s="2" t="s">
        <v>4758</v>
      </c>
      <c r="L817" s="3" t="s">
        <v>583</v>
      </c>
      <c r="M817" s="2" t="s">
        <v>584</v>
      </c>
      <c r="N817" s="4" t="n">
        <v>29.7</v>
      </c>
      <c r="O817" s="2" t="n">
        <v>1</v>
      </c>
      <c r="P817" s="2" t="s">
        <v>35</v>
      </c>
      <c r="Q817" s="7" t="s">
        <v>4759</v>
      </c>
      <c r="R817" s="2"/>
      <c r="S817" s="2"/>
      <c r="T817" s="6" t="s">
        <v>4759</v>
      </c>
      <c r="U817" s="2"/>
      <c r="V817" s="6" t="s">
        <v>4760</v>
      </c>
      <c r="W817" s="2" t="s">
        <v>4761</v>
      </c>
      <c r="X817" s="2" t="s">
        <v>98</v>
      </c>
    </row>
    <row r="818" customFormat="false" ht="15" hidden="false" customHeight="false" outlineLevel="0" collapsed="false">
      <c r="A818" s="2" t="s">
        <v>4762</v>
      </c>
      <c r="B818" s="2"/>
      <c r="C818" s="3" t="s">
        <v>4763</v>
      </c>
      <c r="D818" s="2" t="s">
        <v>610</v>
      </c>
      <c r="E818" s="2" t="s">
        <v>611</v>
      </c>
      <c r="F818" s="2" t="s">
        <v>290</v>
      </c>
      <c r="G818" s="2" t="s">
        <v>2033</v>
      </c>
      <c r="H818" s="2" t="s">
        <v>2033</v>
      </c>
      <c r="I818" s="2" t="s">
        <v>272</v>
      </c>
      <c r="J818" s="2" t="s">
        <v>123</v>
      </c>
      <c r="K818" s="2" t="s">
        <v>4764</v>
      </c>
      <c r="L818" s="3" t="s">
        <v>583</v>
      </c>
      <c r="M818" s="2" t="s">
        <v>584</v>
      </c>
      <c r="N818" s="4" t="n">
        <v>29.8</v>
      </c>
      <c r="O818" s="2" t="n">
        <v>1</v>
      </c>
      <c r="P818" s="2" t="s">
        <v>35</v>
      </c>
      <c r="Q818" s="7" t="s">
        <v>4765</v>
      </c>
      <c r="R818" s="2"/>
      <c r="S818" s="2"/>
      <c r="T818" s="6" t="s">
        <v>4765</v>
      </c>
      <c r="U818" s="2"/>
      <c r="V818" s="6" t="s">
        <v>4766</v>
      </c>
      <c r="W818" s="2" t="s">
        <v>230</v>
      </c>
      <c r="X818" s="2" t="s">
        <v>98</v>
      </c>
    </row>
    <row r="819" customFormat="false" ht="15" hidden="false" customHeight="false" outlineLevel="0" collapsed="false">
      <c r="A819" s="2" t="s">
        <v>4767</v>
      </c>
      <c r="B819" s="2"/>
      <c r="C819" s="3" t="s">
        <v>4768</v>
      </c>
      <c r="D819" s="2" t="s">
        <v>1010</v>
      </c>
      <c r="E819" s="2" t="s">
        <v>1011</v>
      </c>
      <c r="F819" s="2" t="s">
        <v>89</v>
      </c>
      <c r="G819" s="2" t="s">
        <v>2033</v>
      </c>
      <c r="H819" s="2" t="s">
        <v>2033</v>
      </c>
      <c r="I819" s="2" t="s">
        <v>272</v>
      </c>
      <c r="J819" s="2" t="s">
        <v>123</v>
      </c>
      <c r="K819" s="2" t="s">
        <v>4769</v>
      </c>
      <c r="L819" s="3" t="s">
        <v>583</v>
      </c>
      <c r="M819" s="2" t="s">
        <v>584</v>
      </c>
      <c r="N819" s="4" t="n">
        <v>29.8</v>
      </c>
      <c r="O819" s="2" t="n">
        <v>1</v>
      </c>
      <c r="P819" s="2" t="s">
        <v>35</v>
      </c>
      <c r="Q819" s="7" t="s">
        <v>4770</v>
      </c>
      <c r="R819" s="2"/>
      <c r="S819" s="2"/>
      <c r="T819" s="6" t="s">
        <v>4770</v>
      </c>
      <c r="U819" s="6" t="s">
        <v>2404</v>
      </c>
      <c r="V819" s="6" t="s">
        <v>4771</v>
      </c>
      <c r="W819" s="2" t="s">
        <v>4771</v>
      </c>
      <c r="X819" s="2" t="s">
        <v>98</v>
      </c>
    </row>
    <row r="820" customFormat="false" ht="15" hidden="false" customHeight="false" outlineLevel="0" collapsed="false">
      <c r="A820" s="2" t="s">
        <v>4772</v>
      </c>
      <c r="B820" s="2"/>
      <c r="C820" s="3" t="s">
        <v>4773</v>
      </c>
      <c r="D820" s="2" t="s">
        <v>2140</v>
      </c>
      <c r="E820" s="2" t="s">
        <v>2141</v>
      </c>
      <c r="F820" s="2" t="s">
        <v>471</v>
      </c>
      <c r="G820" s="2" t="s">
        <v>4774</v>
      </c>
      <c r="H820" s="2" t="s">
        <v>4774</v>
      </c>
      <c r="I820" s="2" t="s">
        <v>272</v>
      </c>
      <c r="J820" s="2" t="s">
        <v>2142</v>
      </c>
      <c r="K820" s="2" t="s">
        <v>4775</v>
      </c>
      <c r="L820" s="3" t="s">
        <v>33</v>
      </c>
      <c r="M820" s="2" t="s">
        <v>34</v>
      </c>
      <c r="N820" s="4" t="n">
        <v>0.1</v>
      </c>
      <c r="O820" s="2" t="n">
        <v>1</v>
      </c>
      <c r="P820" s="2" t="s">
        <v>35</v>
      </c>
      <c r="Q820" s="7" t="s">
        <v>4776</v>
      </c>
      <c r="R820" s="2"/>
      <c r="S820" s="2"/>
      <c r="T820" s="6" t="s">
        <v>4776</v>
      </c>
      <c r="U820" s="2"/>
      <c r="V820" s="6" t="s">
        <v>4777</v>
      </c>
      <c r="W820" s="2" t="s">
        <v>4777</v>
      </c>
      <c r="X820" s="2" t="s">
        <v>98</v>
      </c>
    </row>
    <row r="821" customFormat="false" ht="15" hidden="false" customHeight="false" outlineLevel="0" collapsed="false">
      <c r="A821" s="2" t="s">
        <v>4778</v>
      </c>
      <c r="B821" s="2"/>
      <c r="C821" s="3" t="s">
        <v>4779</v>
      </c>
      <c r="D821" s="2" t="s">
        <v>1316</v>
      </c>
      <c r="E821" s="2" t="s">
        <v>1317</v>
      </c>
      <c r="F821" s="2" t="s">
        <v>471</v>
      </c>
      <c r="G821" s="2" t="s">
        <v>4774</v>
      </c>
      <c r="H821" s="2" t="s">
        <v>4774</v>
      </c>
      <c r="I821" s="2" t="s">
        <v>272</v>
      </c>
      <c r="J821" s="2" t="s">
        <v>1105</v>
      </c>
      <c r="K821" s="2" t="s">
        <v>4780</v>
      </c>
      <c r="L821" s="3" t="s">
        <v>33</v>
      </c>
      <c r="M821" s="2" t="s">
        <v>34</v>
      </c>
      <c r="N821" s="4" t="n">
        <v>0.1</v>
      </c>
      <c r="O821" s="2" t="n">
        <v>1</v>
      </c>
      <c r="P821" s="2" t="s">
        <v>35</v>
      </c>
      <c r="Q821" s="7" t="s">
        <v>4781</v>
      </c>
      <c r="R821" s="2"/>
      <c r="S821" s="2"/>
      <c r="T821" s="6" t="s">
        <v>4781</v>
      </c>
      <c r="U821" s="6" t="s">
        <v>4782</v>
      </c>
      <c r="V821" s="6" t="s">
        <v>4783</v>
      </c>
      <c r="W821" s="2" t="s">
        <v>4783</v>
      </c>
      <c r="X821" s="2" t="s">
        <v>98</v>
      </c>
    </row>
    <row r="822" customFormat="false" ht="15" hidden="false" customHeight="false" outlineLevel="0" collapsed="false">
      <c r="A822" s="2" t="s">
        <v>4784</v>
      </c>
      <c r="B822" s="2" t="s">
        <v>4785</v>
      </c>
      <c r="C822" s="3" t="s">
        <v>4786</v>
      </c>
      <c r="D822" s="2" t="s">
        <v>4597</v>
      </c>
      <c r="E822" s="2" t="s">
        <v>4598</v>
      </c>
      <c r="F822" s="2" t="s">
        <v>2042</v>
      </c>
      <c r="G822" s="2" t="s">
        <v>4774</v>
      </c>
      <c r="H822" s="2" t="s">
        <v>4774</v>
      </c>
      <c r="I822" s="2" t="s">
        <v>91</v>
      </c>
      <c r="J822" s="2" t="s">
        <v>54</v>
      </c>
      <c r="K822" s="2" t="s">
        <v>4787</v>
      </c>
      <c r="L822" s="3" t="s">
        <v>33</v>
      </c>
      <c r="M822" s="2" t="s">
        <v>34</v>
      </c>
      <c r="N822" s="4" t="n">
        <v>0.1</v>
      </c>
      <c r="O822" s="2" t="n">
        <v>1</v>
      </c>
      <c r="P822" s="2" t="s">
        <v>35</v>
      </c>
      <c r="Q822" s="7" t="s">
        <v>4788</v>
      </c>
      <c r="R822" s="2"/>
      <c r="S822" s="2"/>
      <c r="T822" s="6" t="s">
        <v>4788</v>
      </c>
      <c r="U822" s="2"/>
      <c r="V822" s="6" t="s">
        <v>4789</v>
      </c>
      <c r="W822" s="2" t="s">
        <v>4789</v>
      </c>
      <c r="X822" s="2" t="s">
        <v>98</v>
      </c>
    </row>
    <row r="823" customFormat="false" ht="15" hidden="false" customHeight="false" outlineLevel="0" collapsed="false">
      <c r="A823" s="2" t="s">
        <v>4790</v>
      </c>
      <c r="B823" s="2"/>
      <c r="C823" s="3" t="s">
        <v>4791</v>
      </c>
      <c r="D823" s="2" t="s">
        <v>2140</v>
      </c>
      <c r="E823" s="2" t="s">
        <v>2141</v>
      </c>
      <c r="F823" s="2" t="s">
        <v>471</v>
      </c>
      <c r="G823" s="2" t="s">
        <v>4774</v>
      </c>
      <c r="H823" s="2" t="s">
        <v>4774</v>
      </c>
      <c r="I823" s="2" t="s">
        <v>272</v>
      </c>
      <c r="J823" s="2" t="s">
        <v>1105</v>
      </c>
      <c r="K823" s="2" t="s">
        <v>4792</v>
      </c>
      <c r="L823" s="3" t="s">
        <v>33</v>
      </c>
      <c r="M823" s="2" t="s">
        <v>34</v>
      </c>
      <c r="N823" s="4" t="n">
        <v>0.2</v>
      </c>
      <c r="O823" s="2" t="n">
        <v>1</v>
      </c>
      <c r="P823" s="2" t="s">
        <v>35</v>
      </c>
      <c r="Q823" s="7" t="s">
        <v>4793</v>
      </c>
      <c r="R823" s="2"/>
      <c r="S823" s="2"/>
      <c r="T823" s="6" t="s">
        <v>4793</v>
      </c>
      <c r="U823" s="2"/>
      <c r="V823" s="6" t="s">
        <v>4794</v>
      </c>
      <c r="W823" s="2" t="s">
        <v>4795</v>
      </c>
      <c r="X823" s="2" t="s">
        <v>98</v>
      </c>
    </row>
    <row r="824" customFormat="false" ht="15" hidden="false" customHeight="false" outlineLevel="0" collapsed="false">
      <c r="A824" s="2" t="s">
        <v>4796</v>
      </c>
      <c r="B824" s="2"/>
      <c r="C824" s="3" t="s">
        <v>4797</v>
      </c>
      <c r="D824" s="2" t="s">
        <v>4597</v>
      </c>
      <c r="E824" s="2" t="s">
        <v>4598</v>
      </c>
      <c r="F824" s="2" t="s">
        <v>2042</v>
      </c>
      <c r="G824" s="2" t="s">
        <v>4774</v>
      </c>
      <c r="H824" s="2" t="s">
        <v>4774</v>
      </c>
      <c r="I824" s="2" t="s">
        <v>272</v>
      </c>
      <c r="J824" s="2" t="s">
        <v>54</v>
      </c>
      <c r="K824" s="2" t="s">
        <v>4798</v>
      </c>
      <c r="L824" s="3" t="s">
        <v>33</v>
      </c>
      <c r="M824" s="2" t="s">
        <v>34</v>
      </c>
      <c r="N824" s="4" t="n">
        <v>0.2</v>
      </c>
      <c r="O824" s="2" t="n">
        <v>1</v>
      </c>
      <c r="P824" s="2" t="s">
        <v>35</v>
      </c>
      <c r="Q824" s="7" t="s">
        <v>4799</v>
      </c>
      <c r="R824" s="2"/>
      <c r="S824" s="2"/>
      <c r="T824" s="6" t="s">
        <v>4799</v>
      </c>
      <c r="U824" s="2"/>
      <c r="V824" s="6" t="s">
        <v>4800</v>
      </c>
      <c r="W824" s="2" t="s">
        <v>4801</v>
      </c>
      <c r="X824" s="2" t="s">
        <v>98</v>
      </c>
    </row>
    <row r="825" customFormat="false" ht="15" hidden="false" customHeight="false" outlineLevel="0" collapsed="false">
      <c r="A825" s="2" t="s">
        <v>4802</v>
      </c>
      <c r="B825" s="2"/>
      <c r="C825" s="3" t="s">
        <v>4803</v>
      </c>
      <c r="D825" s="2" t="s">
        <v>288</v>
      </c>
      <c r="E825" s="2" t="s">
        <v>289</v>
      </c>
      <c r="F825" s="2" t="s">
        <v>290</v>
      </c>
      <c r="G825" s="2" t="s">
        <v>4774</v>
      </c>
      <c r="H825" s="2" t="s">
        <v>223</v>
      </c>
      <c r="I825" s="2" t="s">
        <v>91</v>
      </c>
      <c r="J825" s="2" t="s">
        <v>54</v>
      </c>
      <c r="K825" s="2" t="s">
        <v>4804</v>
      </c>
      <c r="L825" s="3" t="s">
        <v>33</v>
      </c>
      <c r="M825" s="2" t="s">
        <v>34</v>
      </c>
      <c r="N825" s="4" t="n">
        <v>0.2</v>
      </c>
      <c r="O825" s="2" t="n">
        <v>1</v>
      </c>
      <c r="P825" s="2" t="s">
        <v>84</v>
      </c>
      <c r="Q825" s="7" t="s">
        <v>4805</v>
      </c>
      <c r="R825" s="2"/>
      <c r="S825" s="2"/>
      <c r="T825" s="6" t="s">
        <v>4805</v>
      </c>
      <c r="U825" s="2"/>
      <c r="V825" s="6" t="s">
        <v>4806</v>
      </c>
      <c r="W825" s="2" t="s">
        <v>230</v>
      </c>
      <c r="X825" s="2" t="s">
        <v>98</v>
      </c>
    </row>
    <row r="826" customFormat="false" ht="15" hidden="false" customHeight="false" outlineLevel="0" collapsed="false">
      <c r="A826" s="2" t="s">
        <v>4807</v>
      </c>
      <c r="B826" s="2"/>
      <c r="C826" s="3" t="s">
        <v>4808</v>
      </c>
      <c r="D826" s="2" t="s">
        <v>4809</v>
      </c>
      <c r="E826" s="2" t="s">
        <v>4810</v>
      </c>
      <c r="F826" s="2" t="s">
        <v>249</v>
      </c>
      <c r="G826" s="2" t="s">
        <v>4774</v>
      </c>
      <c r="H826" s="2" t="s">
        <v>4774</v>
      </c>
      <c r="I826" s="2" t="s">
        <v>91</v>
      </c>
      <c r="J826" s="2" t="s">
        <v>54</v>
      </c>
      <c r="K826" s="2" t="s">
        <v>4811</v>
      </c>
      <c r="L826" s="3" t="s">
        <v>33</v>
      </c>
      <c r="M826" s="2" t="s">
        <v>34</v>
      </c>
      <c r="N826" s="4" t="n">
        <v>0.2</v>
      </c>
      <c r="O826" s="2" t="n">
        <v>1</v>
      </c>
      <c r="P826" s="2" t="s">
        <v>708</v>
      </c>
      <c r="Q826" s="7" t="s">
        <v>4812</v>
      </c>
      <c r="R826" s="2"/>
      <c r="S826" s="2"/>
      <c r="T826" s="6" t="s">
        <v>4812</v>
      </c>
      <c r="U826" s="6" t="s">
        <v>4813</v>
      </c>
      <c r="V826" s="6" t="s">
        <v>4814</v>
      </c>
      <c r="W826" s="2" t="s">
        <v>4815</v>
      </c>
      <c r="X826" s="2" t="s">
        <v>98</v>
      </c>
    </row>
    <row r="827" customFormat="false" ht="15" hidden="false" customHeight="false" outlineLevel="0" collapsed="false">
      <c r="A827" s="2" t="s">
        <v>4816</v>
      </c>
      <c r="B827" s="2"/>
      <c r="C827" s="3" t="s">
        <v>4817</v>
      </c>
      <c r="D827" s="2" t="s">
        <v>1750</v>
      </c>
      <c r="E827" s="2" t="s">
        <v>1751</v>
      </c>
      <c r="F827" s="2" t="s">
        <v>173</v>
      </c>
      <c r="G827" s="2" t="s">
        <v>4774</v>
      </c>
      <c r="H827" s="2" t="s">
        <v>2033</v>
      </c>
      <c r="I827" s="2" t="s">
        <v>272</v>
      </c>
      <c r="J827" s="2" t="s">
        <v>1105</v>
      </c>
      <c r="K827" s="2" t="s">
        <v>4818</v>
      </c>
      <c r="L827" s="3" t="s">
        <v>33</v>
      </c>
      <c r="M827" s="2" t="s">
        <v>34</v>
      </c>
      <c r="N827" s="4" t="n">
        <v>0.2</v>
      </c>
      <c r="O827" s="2" t="n">
        <v>2</v>
      </c>
      <c r="P827" s="2" t="s">
        <v>35</v>
      </c>
      <c r="Q827" s="7" t="s">
        <v>4819</v>
      </c>
      <c r="R827" s="2"/>
      <c r="S827" s="2"/>
      <c r="T827" s="6" t="s">
        <v>4819</v>
      </c>
      <c r="U827" s="6" t="s">
        <v>4820</v>
      </c>
      <c r="V827" s="6" t="s">
        <v>4821</v>
      </c>
      <c r="W827" s="2" t="s">
        <v>4821</v>
      </c>
      <c r="X827" s="2" t="s">
        <v>98</v>
      </c>
    </row>
    <row r="828" customFormat="false" ht="15" hidden="false" customHeight="false" outlineLevel="0" collapsed="false">
      <c r="A828" s="2" t="s">
        <v>4822</v>
      </c>
      <c r="B828" s="2"/>
      <c r="C828" s="3" t="s">
        <v>4823</v>
      </c>
      <c r="D828" s="2" t="s">
        <v>4824</v>
      </c>
      <c r="E828" s="2" t="s">
        <v>4825</v>
      </c>
      <c r="F828" s="2" t="s">
        <v>290</v>
      </c>
      <c r="G828" s="2" t="s">
        <v>4774</v>
      </c>
      <c r="H828" s="2" t="s">
        <v>4774</v>
      </c>
      <c r="I828" s="2" t="s">
        <v>272</v>
      </c>
      <c r="J828" s="2" t="s">
        <v>123</v>
      </c>
      <c r="K828" s="2" t="s">
        <v>4826</v>
      </c>
      <c r="L828" s="3" t="s">
        <v>33</v>
      </c>
      <c r="M828" s="2" t="s">
        <v>34</v>
      </c>
      <c r="N828" s="4" t="n">
        <v>0.2</v>
      </c>
      <c r="O828" s="2" t="n">
        <v>1</v>
      </c>
      <c r="P828" s="2" t="s">
        <v>35</v>
      </c>
      <c r="Q828" s="7" t="s">
        <v>4827</v>
      </c>
      <c r="R828" s="2"/>
      <c r="S828" s="2"/>
      <c r="T828" s="6" t="s">
        <v>4827</v>
      </c>
      <c r="U828" s="2"/>
      <c r="V828" s="6" t="s">
        <v>4828</v>
      </c>
      <c r="W828" s="2" t="s">
        <v>4828</v>
      </c>
      <c r="X828" s="2" t="s">
        <v>98</v>
      </c>
    </row>
    <row r="829" customFormat="false" ht="15" hidden="false" customHeight="false" outlineLevel="0" collapsed="false">
      <c r="A829" s="2" t="s">
        <v>4829</v>
      </c>
      <c r="B829" s="2"/>
      <c r="C829" s="3" t="s">
        <v>4830</v>
      </c>
      <c r="D829" s="2" t="s">
        <v>4597</v>
      </c>
      <c r="E829" s="2" t="s">
        <v>4598</v>
      </c>
      <c r="F829" s="2" t="s">
        <v>2042</v>
      </c>
      <c r="G829" s="2" t="s">
        <v>4774</v>
      </c>
      <c r="H829" s="2" t="s">
        <v>4774</v>
      </c>
      <c r="I829" s="2" t="s">
        <v>272</v>
      </c>
      <c r="J829" s="2" t="s">
        <v>54</v>
      </c>
      <c r="K829" s="2" t="s">
        <v>2043</v>
      </c>
      <c r="L829" s="3" t="s">
        <v>33</v>
      </c>
      <c r="M829" s="2" t="s">
        <v>34</v>
      </c>
      <c r="N829" s="4" t="n">
        <v>0.2</v>
      </c>
      <c r="O829" s="2" t="n">
        <v>1</v>
      </c>
      <c r="P829" s="2" t="s">
        <v>35</v>
      </c>
      <c r="Q829" s="7" t="s">
        <v>4831</v>
      </c>
      <c r="R829" s="6" t="s">
        <v>4831</v>
      </c>
      <c r="S829" s="2"/>
      <c r="T829" s="2"/>
      <c r="U829" s="6" t="s">
        <v>4832</v>
      </c>
      <c r="V829" s="6" t="s">
        <v>4833</v>
      </c>
      <c r="W829" s="2" t="s">
        <v>4832</v>
      </c>
      <c r="X829" s="2" t="s">
        <v>163</v>
      </c>
    </row>
    <row r="830" customFormat="false" ht="15" hidden="false" customHeight="false" outlineLevel="0" collapsed="false">
      <c r="A830" s="2" t="s">
        <v>4834</v>
      </c>
      <c r="B830" s="2"/>
      <c r="C830" s="3" t="s">
        <v>4835</v>
      </c>
      <c r="D830" s="2" t="s">
        <v>1750</v>
      </c>
      <c r="E830" s="2" t="s">
        <v>1751</v>
      </c>
      <c r="F830" s="2" t="s">
        <v>503</v>
      </c>
      <c r="G830" s="2" t="s">
        <v>4774</v>
      </c>
      <c r="H830" s="2" t="s">
        <v>4774</v>
      </c>
      <c r="I830" s="2" t="s">
        <v>272</v>
      </c>
      <c r="J830" s="2" t="s">
        <v>1105</v>
      </c>
      <c r="K830" s="2" t="s">
        <v>4836</v>
      </c>
      <c r="L830" s="3" t="s">
        <v>33</v>
      </c>
      <c r="M830" s="2" t="s">
        <v>34</v>
      </c>
      <c r="N830" s="4" t="n">
        <v>0.2</v>
      </c>
      <c r="O830" s="2" t="n">
        <v>1</v>
      </c>
      <c r="P830" s="2" t="s">
        <v>35</v>
      </c>
      <c r="Q830" s="5"/>
      <c r="R830" s="2"/>
      <c r="S830" s="2"/>
      <c r="T830" s="2"/>
      <c r="U830" s="2"/>
      <c r="V830" s="2"/>
      <c r="W830" s="2"/>
      <c r="X830" s="2" t="s">
        <v>68</v>
      </c>
    </row>
    <row r="831" customFormat="false" ht="15" hidden="false" customHeight="false" outlineLevel="0" collapsed="false">
      <c r="A831" s="2" t="s">
        <v>4837</v>
      </c>
      <c r="B831" s="2"/>
      <c r="C831" s="3" t="s">
        <v>4838</v>
      </c>
      <c r="D831" s="2" t="s">
        <v>4839</v>
      </c>
      <c r="E831" s="2" t="s">
        <v>4840</v>
      </c>
      <c r="F831" s="2" t="s">
        <v>339</v>
      </c>
      <c r="G831" s="2" t="s">
        <v>4774</v>
      </c>
      <c r="H831" s="2" t="s">
        <v>4774</v>
      </c>
      <c r="I831" s="2" t="s">
        <v>272</v>
      </c>
      <c r="J831" s="2" t="s">
        <v>1105</v>
      </c>
      <c r="K831" s="2" t="s">
        <v>4841</v>
      </c>
      <c r="L831" s="3" t="s">
        <v>33</v>
      </c>
      <c r="M831" s="2" t="s">
        <v>34</v>
      </c>
      <c r="N831" s="4" t="n">
        <v>0.2</v>
      </c>
      <c r="O831" s="2" t="n">
        <v>1</v>
      </c>
      <c r="P831" s="2" t="s">
        <v>35</v>
      </c>
      <c r="Q831" s="7" t="s">
        <v>4842</v>
      </c>
      <c r="R831" s="2"/>
      <c r="S831" s="2"/>
      <c r="T831" s="6" t="s">
        <v>4842</v>
      </c>
      <c r="U831" s="2"/>
      <c r="V831" s="6" t="s">
        <v>4843</v>
      </c>
      <c r="W831" s="2" t="s">
        <v>230</v>
      </c>
      <c r="X831" s="2" t="s">
        <v>98</v>
      </c>
    </row>
    <row r="832" customFormat="false" ht="15" hidden="false" customHeight="false" outlineLevel="0" collapsed="false">
      <c r="A832" s="2" t="s">
        <v>4844</v>
      </c>
      <c r="B832" s="2"/>
      <c r="C832" s="3" t="s">
        <v>4845</v>
      </c>
      <c r="D832" s="2" t="s">
        <v>1369</v>
      </c>
      <c r="E832" s="2" t="s">
        <v>1370</v>
      </c>
      <c r="F832" s="2" t="s">
        <v>471</v>
      </c>
      <c r="G832" s="2" t="s">
        <v>4774</v>
      </c>
      <c r="H832" s="2" t="s">
        <v>4774</v>
      </c>
      <c r="I832" s="2" t="s">
        <v>91</v>
      </c>
      <c r="J832" s="2" t="s">
        <v>1105</v>
      </c>
      <c r="K832" s="2" t="s">
        <v>2043</v>
      </c>
      <c r="L832" s="3" t="s">
        <v>33</v>
      </c>
      <c r="M832" s="2" t="s">
        <v>34</v>
      </c>
      <c r="N832" s="4" t="n">
        <v>0.2</v>
      </c>
      <c r="O832" s="2" t="n">
        <v>1</v>
      </c>
      <c r="P832" s="2" t="s">
        <v>84</v>
      </c>
      <c r="Q832" s="5"/>
      <c r="R832" s="2"/>
      <c r="S832" s="2"/>
      <c r="T832" s="2"/>
      <c r="U832" s="2"/>
      <c r="V832" s="2"/>
      <c r="W832" s="2"/>
      <c r="X832" s="2" t="s">
        <v>68</v>
      </c>
    </row>
    <row r="833" customFormat="false" ht="15" hidden="false" customHeight="false" outlineLevel="0" collapsed="false">
      <c r="A833" s="2" t="s">
        <v>4846</v>
      </c>
      <c r="B833" s="2"/>
      <c r="C833" s="3" t="s">
        <v>4847</v>
      </c>
      <c r="D833" s="2" t="s">
        <v>2140</v>
      </c>
      <c r="E833" s="2" t="s">
        <v>2141</v>
      </c>
      <c r="F833" s="2" t="s">
        <v>471</v>
      </c>
      <c r="G833" s="2" t="s">
        <v>4774</v>
      </c>
      <c r="H833" s="2" t="s">
        <v>2033</v>
      </c>
      <c r="I833" s="2" t="s">
        <v>272</v>
      </c>
      <c r="J833" s="2" t="s">
        <v>4848</v>
      </c>
      <c r="K833" s="2" t="s">
        <v>4849</v>
      </c>
      <c r="L833" s="3" t="s">
        <v>33</v>
      </c>
      <c r="M833" s="2" t="s">
        <v>34</v>
      </c>
      <c r="N833" s="4" t="n">
        <v>0.2</v>
      </c>
      <c r="O833" s="2" t="n">
        <v>1</v>
      </c>
      <c r="P833" s="2" t="s">
        <v>450</v>
      </c>
      <c r="Q833" s="7" t="s">
        <v>4850</v>
      </c>
      <c r="R833" s="2"/>
      <c r="S833" s="2"/>
      <c r="T833" s="6" t="s">
        <v>4850</v>
      </c>
      <c r="U833" s="2"/>
      <c r="V833" s="6" t="s">
        <v>4851</v>
      </c>
      <c r="W833" s="2" t="s">
        <v>4852</v>
      </c>
      <c r="X833" s="2" t="s">
        <v>98</v>
      </c>
    </row>
    <row r="834" customFormat="false" ht="15" hidden="false" customHeight="false" outlineLevel="0" collapsed="false">
      <c r="A834" s="2" t="s">
        <v>4853</v>
      </c>
      <c r="B834" s="2"/>
      <c r="C834" s="3" t="s">
        <v>4854</v>
      </c>
      <c r="D834" s="2" t="s">
        <v>108</v>
      </c>
      <c r="E834" s="2" t="s">
        <v>109</v>
      </c>
      <c r="F834" s="2" t="s">
        <v>2042</v>
      </c>
      <c r="G834" s="2" t="s">
        <v>4774</v>
      </c>
      <c r="H834" s="2" t="s">
        <v>4774</v>
      </c>
      <c r="I834" s="2" t="s">
        <v>91</v>
      </c>
      <c r="J834" s="2" t="s">
        <v>54</v>
      </c>
      <c r="K834" s="2" t="s">
        <v>4855</v>
      </c>
      <c r="L834" s="3" t="s">
        <v>33</v>
      </c>
      <c r="M834" s="2" t="s">
        <v>34</v>
      </c>
      <c r="N834" s="4" t="n">
        <v>0.3</v>
      </c>
      <c r="O834" s="2" t="n">
        <v>1</v>
      </c>
      <c r="P834" s="2" t="s">
        <v>35</v>
      </c>
      <c r="Q834" s="7" t="s">
        <v>4856</v>
      </c>
      <c r="R834" s="2"/>
      <c r="S834" s="2"/>
      <c r="T834" s="6" t="s">
        <v>4856</v>
      </c>
      <c r="U834" s="2"/>
      <c r="V834" s="6" t="s">
        <v>4857</v>
      </c>
      <c r="W834" s="2" t="s">
        <v>230</v>
      </c>
      <c r="X834" s="2" t="s">
        <v>98</v>
      </c>
    </row>
    <row r="835" customFormat="false" ht="15" hidden="false" customHeight="false" outlineLevel="0" collapsed="false">
      <c r="A835" s="2" t="s">
        <v>4858</v>
      </c>
      <c r="B835" s="2"/>
      <c r="C835" s="3" t="s">
        <v>4859</v>
      </c>
      <c r="D835" s="2" t="s">
        <v>108</v>
      </c>
      <c r="E835" s="2" t="s">
        <v>109</v>
      </c>
      <c r="F835" s="2" t="s">
        <v>471</v>
      </c>
      <c r="G835" s="2" t="s">
        <v>4774</v>
      </c>
      <c r="H835" s="2" t="s">
        <v>4774</v>
      </c>
      <c r="I835" s="2" t="s">
        <v>272</v>
      </c>
      <c r="J835" s="2" t="s">
        <v>54</v>
      </c>
      <c r="K835" s="2" t="s">
        <v>4860</v>
      </c>
      <c r="L835" s="3" t="s">
        <v>33</v>
      </c>
      <c r="M835" s="2" t="s">
        <v>34</v>
      </c>
      <c r="N835" s="4" t="n">
        <v>0.3</v>
      </c>
      <c r="O835" s="2" t="n">
        <v>1</v>
      </c>
      <c r="P835" s="2" t="s">
        <v>35</v>
      </c>
      <c r="Q835" s="7" t="s">
        <v>4861</v>
      </c>
      <c r="R835" s="2"/>
      <c r="S835" s="2"/>
      <c r="T835" s="6" t="s">
        <v>4861</v>
      </c>
      <c r="U835" s="2"/>
      <c r="V835" s="6" t="s">
        <v>4862</v>
      </c>
      <c r="W835" s="2" t="s">
        <v>4863</v>
      </c>
      <c r="X835" s="2" t="s">
        <v>98</v>
      </c>
    </row>
    <row r="836" customFormat="false" ht="15" hidden="false" customHeight="false" outlineLevel="0" collapsed="false">
      <c r="A836" s="2" t="s">
        <v>4864</v>
      </c>
      <c r="B836" s="2" t="s">
        <v>4865</v>
      </c>
      <c r="C836" s="3" t="s">
        <v>4866</v>
      </c>
      <c r="D836" s="2" t="s">
        <v>1010</v>
      </c>
      <c r="E836" s="2" t="s">
        <v>1011</v>
      </c>
      <c r="F836" s="2" t="s">
        <v>89</v>
      </c>
      <c r="G836" s="2" t="s">
        <v>4774</v>
      </c>
      <c r="H836" s="2" t="s">
        <v>122</v>
      </c>
      <c r="I836" s="2" t="s">
        <v>30</v>
      </c>
      <c r="J836" s="2" t="s">
        <v>54</v>
      </c>
      <c r="K836" s="2" t="s">
        <v>4867</v>
      </c>
      <c r="L836" s="3" t="s">
        <v>33</v>
      </c>
      <c r="M836" s="2" t="s">
        <v>34</v>
      </c>
      <c r="N836" s="4" t="n">
        <v>0.3</v>
      </c>
      <c r="O836" s="2" t="n">
        <v>1</v>
      </c>
      <c r="P836" s="2" t="s">
        <v>325</v>
      </c>
      <c r="Q836" s="7" t="s">
        <v>4868</v>
      </c>
      <c r="R836" s="2"/>
      <c r="S836" s="2"/>
      <c r="T836" s="6" t="s">
        <v>4868</v>
      </c>
      <c r="U836" s="2"/>
      <c r="V836" s="2"/>
      <c r="W836" s="2" t="s">
        <v>105</v>
      </c>
      <c r="X836" s="2" t="s">
        <v>98</v>
      </c>
    </row>
    <row r="837" customFormat="false" ht="15" hidden="false" customHeight="false" outlineLevel="0" collapsed="false">
      <c r="A837" s="2" t="s">
        <v>4869</v>
      </c>
      <c r="B837" s="2"/>
      <c r="C837" s="3" t="s">
        <v>4870</v>
      </c>
      <c r="D837" s="2" t="s">
        <v>4871</v>
      </c>
      <c r="E837" s="2" t="s">
        <v>4872</v>
      </c>
      <c r="F837" s="2" t="s">
        <v>2042</v>
      </c>
      <c r="G837" s="2" t="s">
        <v>4774</v>
      </c>
      <c r="H837" s="2" t="s">
        <v>4774</v>
      </c>
      <c r="I837" s="2" t="s">
        <v>272</v>
      </c>
      <c r="J837" s="2" t="s">
        <v>54</v>
      </c>
      <c r="K837" s="2" t="s">
        <v>4873</v>
      </c>
      <c r="L837" s="3" t="s">
        <v>33</v>
      </c>
      <c r="M837" s="2" t="s">
        <v>34</v>
      </c>
      <c r="N837" s="4" t="n">
        <v>0.3</v>
      </c>
      <c r="O837" s="2" t="n">
        <v>1</v>
      </c>
      <c r="P837" s="2" t="s">
        <v>35</v>
      </c>
      <c r="Q837" s="7" t="s">
        <v>4874</v>
      </c>
      <c r="R837" s="2"/>
      <c r="S837" s="2"/>
      <c r="T837" s="6" t="s">
        <v>4874</v>
      </c>
      <c r="U837" s="2"/>
      <c r="V837" s="6" t="s">
        <v>4875</v>
      </c>
      <c r="W837" s="2" t="s">
        <v>230</v>
      </c>
      <c r="X837" s="2" t="s">
        <v>98</v>
      </c>
    </row>
    <row r="838" customFormat="false" ht="15" hidden="false" customHeight="false" outlineLevel="0" collapsed="false">
      <c r="A838" s="2" t="s">
        <v>4876</v>
      </c>
      <c r="B838" s="2"/>
      <c r="C838" s="3" t="s">
        <v>4877</v>
      </c>
      <c r="D838" s="2" t="s">
        <v>4878</v>
      </c>
      <c r="E838" s="2" t="s">
        <v>4879</v>
      </c>
      <c r="F838" s="2" t="s">
        <v>316</v>
      </c>
      <c r="G838" s="2" t="s">
        <v>4774</v>
      </c>
      <c r="H838" s="2" t="s">
        <v>122</v>
      </c>
      <c r="I838" s="2" t="s">
        <v>91</v>
      </c>
      <c r="J838" s="2" t="s">
        <v>2745</v>
      </c>
      <c r="K838" s="2" t="s">
        <v>4880</v>
      </c>
      <c r="L838" s="3" t="s">
        <v>33</v>
      </c>
      <c r="M838" s="2" t="s">
        <v>34</v>
      </c>
      <c r="N838" s="4" t="n">
        <v>0.3</v>
      </c>
      <c r="O838" s="2" t="n">
        <v>1</v>
      </c>
      <c r="P838" s="2" t="s">
        <v>2747</v>
      </c>
      <c r="Q838" s="5"/>
      <c r="R838" s="2"/>
      <c r="S838" s="2"/>
      <c r="T838" s="2"/>
      <c r="U838" s="2"/>
      <c r="V838" s="6" t="s">
        <v>4881</v>
      </c>
      <c r="W838" s="2"/>
      <c r="X838" s="2" t="s">
        <v>37</v>
      </c>
    </row>
    <row r="839" customFormat="false" ht="15" hidden="false" customHeight="false" outlineLevel="0" collapsed="false">
      <c r="A839" s="2" t="s">
        <v>4882</v>
      </c>
      <c r="B839" s="2"/>
      <c r="C839" s="3" t="s">
        <v>4883</v>
      </c>
      <c r="D839" s="2" t="s">
        <v>108</v>
      </c>
      <c r="E839" s="2" t="s">
        <v>109</v>
      </c>
      <c r="F839" s="2" t="s">
        <v>2042</v>
      </c>
      <c r="G839" s="2" t="s">
        <v>4884</v>
      </c>
      <c r="H839" s="2" t="s">
        <v>4774</v>
      </c>
      <c r="I839" s="2" t="s">
        <v>91</v>
      </c>
      <c r="J839" s="2" t="s">
        <v>54</v>
      </c>
      <c r="K839" s="2" t="s">
        <v>2075</v>
      </c>
      <c r="L839" s="3" t="s">
        <v>33</v>
      </c>
      <c r="M839" s="2" t="s">
        <v>34</v>
      </c>
      <c r="N839" s="4" t="n">
        <v>0.3</v>
      </c>
      <c r="O839" s="2" t="n">
        <v>1</v>
      </c>
      <c r="P839" s="2" t="s">
        <v>35</v>
      </c>
      <c r="Q839" s="5"/>
      <c r="R839" s="2"/>
      <c r="S839" s="2"/>
      <c r="T839" s="2"/>
      <c r="U839" s="2"/>
      <c r="V839" s="2"/>
      <c r="W839" s="2"/>
      <c r="X839" s="2" t="s">
        <v>68</v>
      </c>
    </row>
    <row r="840" customFormat="false" ht="15" hidden="false" customHeight="false" outlineLevel="0" collapsed="false">
      <c r="A840" s="2" t="s">
        <v>4885</v>
      </c>
      <c r="B840" s="2" t="s">
        <v>4886</v>
      </c>
      <c r="C840" s="3" t="s">
        <v>4887</v>
      </c>
      <c r="D840" s="2" t="s">
        <v>4597</v>
      </c>
      <c r="E840" s="2" t="s">
        <v>4598</v>
      </c>
      <c r="F840" s="2" t="s">
        <v>2042</v>
      </c>
      <c r="G840" s="2" t="s">
        <v>4774</v>
      </c>
      <c r="H840" s="2" t="s">
        <v>4774</v>
      </c>
      <c r="I840" s="2" t="s">
        <v>272</v>
      </c>
      <c r="J840" s="2" t="s">
        <v>1105</v>
      </c>
      <c r="K840" s="2" t="s">
        <v>4888</v>
      </c>
      <c r="L840" s="3" t="s">
        <v>33</v>
      </c>
      <c r="M840" s="2" t="s">
        <v>34</v>
      </c>
      <c r="N840" s="4" t="n">
        <v>0.3</v>
      </c>
      <c r="O840" s="2" t="n">
        <v>1</v>
      </c>
      <c r="P840" s="2" t="s">
        <v>4889</v>
      </c>
      <c r="Q840" s="5"/>
      <c r="R840" s="2"/>
      <c r="S840" s="2"/>
      <c r="T840" s="2"/>
      <c r="U840" s="2"/>
      <c r="V840" s="6" t="s">
        <v>4890</v>
      </c>
      <c r="W840" s="2"/>
      <c r="X840" s="2" t="s">
        <v>37</v>
      </c>
    </row>
    <row r="841" customFormat="false" ht="15" hidden="false" customHeight="false" outlineLevel="0" collapsed="false">
      <c r="A841" s="2" t="s">
        <v>4891</v>
      </c>
      <c r="B841" s="2"/>
      <c r="C841" s="3" t="s">
        <v>4892</v>
      </c>
      <c r="D841" s="2" t="s">
        <v>4809</v>
      </c>
      <c r="E841" s="2" t="s">
        <v>4810</v>
      </c>
      <c r="F841" s="2" t="s">
        <v>249</v>
      </c>
      <c r="G841" s="2" t="s">
        <v>4774</v>
      </c>
      <c r="H841" s="2" t="s">
        <v>2033</v>
      </c>
      <c r="I841" s="2" t="s">
        <v>272</v>
      </c>
      <c r="J841" s="2" t="s">
        <v>54</v>
      </c>
      <c r="K841" s="2" t="s">
        <v>4893</v>
      </c>
      <c r="L841" s="3" t="s">
        <v>33</v>
      </c>
      <c r="M841" s="2" t="s">
        <v>34</v>
      </c>
      <c r="N841" s="4" t="n">
        <v>0.3</v>
      </c>
      <c r="O841" s="2" t="n">
        <v>1</v>
      </c>
      <c r="P841" s="2" t="s">
        <v>35</v>
      </c>
      <c r="Q841" s="5"/>
      <c r="R841" s="2"/>
      <c r="S841" s="2"/>
      <c r="T841" s="2"/>
      <c r="U841" s="6" t="s">
        <v>4894</v>
      </c>
      <c r="V841" s="6" t="s">
        <v>4895</v>
      </c>
      <c r="W841" s="2"/>
      <c r="X841" s="2" t="s">
        <v>58</v>
      </c>
    </row>
    <row r="842" customFormat="false" ht="15" hidden="false" customHeight="false" outlineLevel="0" collapsed="false">
      <c r="A842" s="2" t="s">
        <v>4896</v>
      </c>
      <c r="B842" s="2"/>
      <c r="C842" s="3" t="s">
        <v>4897</v>
      </c>
      <c r="D842" s="2" t="s">
        <v>2040</v>
      </c>
      <c r="E842" s="2" t="s">
        <v>2041</v>
      </c>
      <c r="F842" s="2" t="s">
        <v>2042</v>
      </c>
      <c r="G842" s="2" t="s">
        <v>4774</v>
      </c>
      <c r="H842" s="2" t="s">
        <v>4774</v>
      </c>
      <c r="I842" s="2" t="s">
        <v>272</v>
      </c>
      <c r="J842" s="2" t="s">
        <v>1105</v>
      </c>
      <c r="K842" s="2" t="s">
        <v>4898</v>
      </c>
      <c r="L842" s="3" t="s">
        <v>33</v>
      </c>
      <c r="M842" s="2" t="s">
        <v>34</v>
      </c>
      <c r="N842" s="4" t="n">
        <v>0.3</v>
      </c>
      <c r="O842" s="2" t="n">
        <v>1</v>
      </c>
      <c r="P842" s="2" t="s">
        <v>35</v>
      </c>
      <c r="Q842" s="5"/>
      <c r="R842" s="2"/>
      <c r="S842" s="2"/>
      <c r="T842" s="2"/>
      <c r="U842" s="2"/>
      <c r="V842" s="2"/>
      <c r="W842" s="2"/>
      <c r="X842" s="2" t="s">
        <v>451</v>
      </c>
    </row>
    <row r="843" customFormat="false" ht="15" hidden="false" customHeight="false" outlineLevel="0" collapsed="false">
      <c r="A843" s="2" t="s">
        <v>4899</v>
      </c>
      <c r="B843" s="2"/>
      <c r="C843" s="3" t="s">
        <v>4900</v>
      </c>
      <c r="D843" s="2" t="s">
        <v>2140</v>
      </c>
      <c r="E843" s="2" t="s">
        <v>2141</v>
      </c>
      <c r="F843" s="2" t="s">
        <v>471</v>
      </c>
      <c r="G843" s="2" t="s">
        <v>4774</v>
      </c>
      <c r="H843" s="2" t="s">
        <v>4774</v>
      </c>
      <c r="I843" s="2" t="s">
        <v>272</v>
      </c>
      <c r="J843" s="2" t="s">
        <v>4848</v>
      </c>
      <c r="K843" s="2" t="s">
        <v>4901</v>
      </c>
      <c r="L843" s="3" t="s">
        <v>33</v>
      </c>
      <c r="M843" s="2" t="s">
        <v>34</v>
      </c>
      <c r="N843" s="4" t="n">
        <v>0.3</v>
      </c>
      <c r="O843" s="2" t="n">
        <v>1</v>
      </c>
      <c r="P843" s="2" t="s">
        <v>35</v>
      </c>
      <c r="Q843" s="7" t="s">
        <v>4902</v>
      </c>
      <c r="R843" s="2"/>
      <c r="S843" s="2"/>
      <c r="T843" s="6" t="s">
        <v>4902</v>
      </c>
      <c r="U843" s="2"/>
      <c r="V843" s="6" t="s">
        <v>4903</v>
      </c>
      <c r="W843" s="2" t="s">
        <v>4904</v>
      </c>
      <c r="X843" s="2" t="s">
        <v>98</v>
      </c>
    </row>
    <row r="844" customFormat="false" ht="15" hidden="false" customHeight="false" outlineLevel="0" collapsed="false">
      <c r="A844" s="2" t="s">
        <v>4905</v>
      </c>
      <c r="B844" s="2" t="s">
        <v>4906</v>
      </c>
      <c r="C844" s="3" t="s">
        <v>4907</v>
      </c>
      <c r="D844" s="2" t="s">
        <v>2031</v>
      </c>
      <c r="E844" s="2" t="s">
        <v>2032</v>
      </c>
      <c r="F844" s="2" t="s">
        <v>316</v>
      </c>
      <c r="G844" s="2" t="s">
        <v>4774</v>
      </c>
      <c r="H844" s="2" t="s">
        <v>4774</v>
      </c>
      <c r="I844" s="2" t="s">
        <v>91</v>
      </c>
      <c r="J844" s="2" t="s">
        <v>54</v>
      </c>
      <c r="K844" s="2" t="s">
        <v>4908</v>
      </c>
      <c r="L844" s="3" t="s">
        <v>33</v>
      </c>
      <c r="M844" s="2" t="s">
        <v>34</v>
      </c>
      <c r="N844" s="4" t="n">
        <v>0.3</v>
      </c>
      <c r="O844" s="2" t="n">
        <v>1</v>
      </c>
      <c r="P844" s="2" t="s">
        <v>4909</v>
      </c>
      <c r="Q844" s="7" t="s">
        <v>4910</v>
      </c>
      <c r="R844" s="2"/>
      <c r="S844" s="2"/>
      <c r="T844" s="6" t="s">
        <v>4910</v>
      </c>
      <c r="U844" s="6" t="s">
        <v>4911</v>
      </c>
      <c r="V844" s="6" t="s">
        <v>4912</v>
      </c>
      <c r="W844" s="2" t="s">
        <v>4913</v>
      </c>
      <c r="X844" s="2" t="s">
        <v>98</v>
      </c>
    </row>
    <row r="845" customFormat="false" ht="15" hidden="false" customHeight="false" outlineLevel="0" collapsed="false">
      <c r="A845" s="2" t="s">
        <v>4914</v>
      </c>
      <c r="B845" s="2"/>
      <c r="C845" s="3" t="s">
        <v>4915</v>
      </c>
      <c r="D845" s="2" t="s">
        <v>4597</v>
      </c>
      <c r="E845" s="2" t="s">
        <v>4598</v>
      </c>
      <c r="F845" s="2" t="s">
        <v>2042</v>
      </c>
      <c r="G845" s="2" t="s">
        <v>4774</v>
      </c>
      <c r="H845" s="2" t="s">
        <v>4774</v>
      </c>
      <c r="I845" s="2" t="s">
        <v>272</v>
      </c>
      <c r="J845" s="2" t="s">
        <v>54</v>
      </c>
      <c r="K845" s="2" t="s">
        <v>4916</v>
      </c>
      <c r="L845" s="3" t="s">
        <v>33</v>
      </c>
      <c r="M845" s="2" t="s">
        <v>34</v>
      </c>
      <c r="N845" s="4" t="n">
        <v>0.3</v>
      </c>
      <c r="O845" s="2" t="n">
        <v>1</v>
      </c>
      <c r="P845" s="2" t="s">
        <v>84</v>
      </c>
      <c r="Q845" s="5"/>
      <c r="R845" s="2"/>
      <c r="S845" s="2"/>
      <c r="T845" s="2"/>
      <c r="U845" s="2"/>
      <c r="V845" s="2"/>
      <c r="W845" s="2"/>
      <c r="X845" s="2" t="s">
        <v>68</v>
      </c>
    </row>
    <row r="846" customFormat="false" ht="15" hidden="false" customHeight="false" outlineLevel="0" collapsed="false">
      <c r="A846" s="2" t="s">
        <v>4917</v>
      </c>
      <c r="B846" s="2"/>
      <c r="C846" s="3" t="s">
        <v>4918</v>
      </c>
      <c r="D846" s="2" t="s">
        <v>2140</v>
      </c>
      <c r="E846" s="2" t="s">
        <v>2141</v>
      </c>
      <c r="F846" s="2" t="s">
        <v>471</v>
      </c>
      <c r="G846" s="2" t="s">
        <v>4774</v>
      </c>
      <c r="H846" s="2" t="s">
        <v>4774</v>
      </c>
      <c r="I846" s="2" t="s">
        <v>272</v>
      </c>
      <c r="J846" s="2" t="s">
        <v>2142</v>
      </c>
      <c r="K846" s="2" t="s">
        <v>4919</v>
      </c>
      <c r="L846" s="3" t="s">
        <v>33</v>
      </c>
      <c r="M846" s="2" t="s">
        <v>34</v>
      </c>
      <c r="N846" s="4" t="n">
        <v>0.4</v>
      </c>
      <c r="O846" s="2" t="n">
        <v>1</v>
      </c>
      <c r="P846" s="2" t="s">
        <v>35</v>
      </c>
      <c r="Q846" s="7" t="s">
        <v>4920</v>
      </c>
      <c r="R846" s="2"/>
      <c r="S846" s="2"/>
      <c r="T846" s="6" t="s">
        <v>4920</v>
      </c>
      <c r="U846" s="2"/>
      <c r="V846" s="6" t="s">
        <v>4921</v>
      </c>
      <c r="W846" s="2" t="s">
        <v>230</v>
      </c>
      <c r="X846" s="2" t="s">
        <v>98</v>
      </c>
    </row>
    <row r="847" customFormat="false" ht="15" hidden="false" customHeight="false" outlineLevel="0" collapsed="false">
      <c r="A847" s="2" t="s">
        <v>4922</v>
      </c>
      <c r="B847" s="2"/>
      <c r="C847" s="3" t="s">
        <v>4923</v>
      </c>
      <c r="D847" s="2" t="s">
        <v>2425</v>
      </c>
      <c r="E847" s="2" t="s">
        <v>2426</v>
      </c>
      <c r="F847" s="2" t="s">
        <v>290</v>
      </c>
      <c r="G847" s="2" t="s">
        <v>4774</v>
      </c>
      <c r="H847" s="2" t="s">
        <v>4774</v>
      </c>
      <c r="I847" s="2" t="s">
        <v>272</v>
      </c>
      <c r="J847" s="2" t="s">
        <v>123</v>
      </c>
      <c r="K847" s="2" t="s">
        <v>4924</v>
      </c>
      <c r="L847" s="3" t="s">
        <v>33</v>
      </c>
      <c r="M847" s="2" t="s">
        <v>34</v>
      </c>
      <c r="N847" s="4" t="n">
        <v>0.4</v>
      </c>
      <c r="O847" s="2" t="n">
        <v>1</v>
      </c>
      <c r="P847" s="2" t="s">
        <v>35</v>
      </c>
      <c r="Q847" s="7" t="s">
        <v>4925</v>
      </c>
      <c r="R847" s="2"/>
      <c r="S847" s="2"/>
      <c r="T847" s="6" t="s">
        <v>4925</v>
      </c>
      <c r="U847" s="2"/>
      <c r="V847" s="6" t="s">
        <v>4926</v>
      </c>
      <c r="W847" s="2" t="s">
        <v>230</v>
      </c>
      <c r="X847" s="2" t="s">
        <v>98</v>
      </c>
    </row>
    <row r="848" customFormat="false" ht="15" hidden="false" customHeight="false" outlineLevel="0" collapsed="false">
      <c r="A848" s="2" t="s">
        <v>4927</v>
      </c>
      <c r="B848" s="2"/>
      <c r="C848" s="3" t="s">
        <v>4928</v>
      </c>
      <c r="D848" s="2" t="s">
        <v>4597</v>
      </c>
      <c r="E848" s="2" t="s">
        <v>4598</v>
      </c>
      <c r="F848" s="2" t="s">
        <v>2042</v>
      </c>
      <c r="G848" s="2" t="s">
        <v>4774</v>
      </c>
      <c r="H848" s="2" t="s">
        <v>4774</v>
      </c>
      <c r="I848" s="2" t="s">
        <v>272</v>
      </c>
      <c r="J848" s="2" t="s">
        <v>54</v>
      </c>
      <c r="K848" s="2" t="s">
        <v>4929</v>
      </c>
      <c r="L848" s="3" t="s">
        <v>33</v>
      </c>
      <c r="M848" s="2" t="s">
        <v>34</v>
      </c>
      <c r="N848" s="4" t="n">
        <v>0.4</v>
      </c>
      <c r="O848" s="2" t="n">
        <v>1</v>
      </c>
      <c r="P848" s="2" t="s">
        <v>35</v>
      </c>
      <c r="Q848" s="5"/>
      <c r="R848" s="2"/>
      <c r="S848" s="2"/>
      <c r="T848" s="2"/>
      <c r="U848" s="2"/>
      <c r="V848" s="6" t="s">
        <v>4930</v>
      </c>
      <c r="W848" s="2"/>
      <c r="X848" s="2" t="s">
        <v>1713</v>
      </c>
    </row>
    <row r="849" customFormat="false" ht="15" hidden="false" customHeight="false" outlineLevel="0" collapsed="false">
      <c r="A849" s="2" t="s">
        <v>4931</v>
      </c>
      <c r="B849" s="2"/>
      <c r="C849" s="3" t="s">
        <v>4932</v>
      </c>
      <c r="D849" s="2" t="s">
        <v>2140</v>
      </c>
      <c r="E849" s="2" t="s">
        <v>2141</v>
      </c>
      <c r="F849" s="2" t="s">
        <v>471</v>
      </c>
      <c r="G849" s="2" t="s">
        <v>4774</v>
      </c>
      <c r="H849" s="2" t="s">
        <v>4774</v>
      </c>
      <c r="I849" s="2" t="s">
        <v>272</v>
      </c>
      <c r="J849" s="2" t="s">
        <v>4848</v>
      </c>
      <c r="K849" s="2" t="s">
        <v>4933</v>
      </c>
      <c r="L849" s="3" t="s">
        <v>33</v>
      </c>
      <c r="M849" s="2" t="s">
        <v>34</v>
      </c>
      <c r="N849" s="4" t="n">
        <v>0.4</v>
      </c>
      <c r="O849" s="2" t="n">
        <v>1</v>
      </c>
      <c r="P849" s="2" t="s">
        <v>35</v>
      </c>
      <c r="Q849" s="7" t="s">
        <v>4934</v>
      </c>
      <c r="R849" s="2"/>
      <c r="S849" s="2"/>
      <c r="T849" s="6" t="s">
        <v>4934</v>
      </c>
      <c r="U849" s="2"/>
      <c r="V849" s="6" t="s">
        <v>4935</v>
      </c>
      <c r="W849" s="2" t="s">
        <v>230</v>
      </c>
      <c r="X849" s="2" t="s">
        <v>98</v>
      </c>
    </row>
    <row r="850" customFormat="false" ht="15" hidden="false" customHeight="false" outlineLevel="0" collapsed="false">
      <c r="A850" s="2" t="s">
        <v>4936</v>
      </c>
      <c r="B850" s="2"/>
      <c r="C850" s="3" t="s">
        <v>4937</v>
      </c>
      <c r="D850" s="2" t="s">
        <v>3172</v>
      </c>
      <c r="E850" s="2" t="s">
        <v>3173</v>
      </c>
      <c r="F850" s="2" t="s">
        <v>173</v>
      </c>
      <c r="G850" s="2" t="s">
        <v>4774</v>
      </c>
      <c r="H850" s="2" t="s">
        <v>4774</v>
      </c>
      <c r="I850" s="2" t="s">
        <v>272</v>
      </c>
      <c r="J850" s="2" t="s">
        <v>4938</v>
      </c>
      <c r="K850" s="2" t="s">
        <v>4939</v>
      </c>
      <c r="L850" s="3" t="s">
        <v>33</v>
      </c>
      <c r="M850" s="2" t="s">
        <v>34</v>
      </c>
      <c r="N850" s="4" t="n">
        <v>0.4</v>
      </c>
      <c r="O850" s="2" t="n">
        <v>1</v>
      </c>
      <c r="P850" s="2" t="s">
        <v>35</v>
      </c>
      <c r="Q850" s="7" t="s">
        <v>4940</v>
      </c>
      <c r="R850" s="2"/>
      <c r="S850" s="2"/>
      <c r="T850" s="6" t="s">
        <v>4940</v>
      </c>
      <c r="U850" s="2"/>
      <c r="V850" s="6" t="s">
        <v>4941</v>
      </c>
      <c r="W850" s="2" t="s">
        <v>4941</v>
      </c>
      <c r="X850" s="2" t="s">
        <v>98</v>
      </c>
    </row>
    <row r="851" customFormat="false" ht="15" hidden="false" customHeight="false" outlineLevel="0" collapsed="false">
      <c r="A851" s="2" t="s">
        <v>4942</v>
      </c>
      <c r="B851" s="2"/>
      <c r="C851" s="3" t="s">
        <v>4943</v>
      </c>
      <c r="D851" s="2" t="s">
        <v>4944</v>
      </c>
      <c r="E851" s="2" t="s">
        <v>4945</v>
      </c>
      <c r="F851" s="2" t="s">
        <v>316</v>
      </c>
      <c r="G851" s="2" t="s">
        <v>4774</v>
      </c>
      <c r="H851" s="2" t="s">
        <v>166</v>
      </c>
      <c r="I851" s="2" t="s">
        <v>91</v>
      </c>
      <c r="J851" s="2" t="s">
        <v>1105</v>
      </c>
      <c r="K851" s="2" t="s">
        <v>4946</v>
      </c>
      <c r="L851" s="3" t="s">
        <v>33</v>
      </c>
      <c r="M851" s="2" t="s">
        <v>34</v>
      </c>
      <c r="N851" s="4" t="n">
        <v>0.4</v>
      </c>
      <c r="O851" s="2" t="n">
        <v>1</v>
      </c>
      <c r="P851" s="2" t="s">
        <v>84</v>
      </c>
      <c r="Q851" s="5"/>
      <c r="R851" s="2"/>
      <c r="S851" s="2"/>
      <c r="T851" s="2"/>
      <c r="U851" s="2"/>
      <c r="V851" s="6" t="s">
        <v>4947</v>
      </c>
      <c r="W851" s="2"/>
      <c r="X851" s="2" t="s">
        <v>37</v>
      </c>
    </row>
    <row r="852" customFormat="false" ht="15" hidden="false" customHeight="false" outlineLevel="0" collapsed="false">
      <c r="A852" s="2" t="s">
        <v>4948</v>
      </c>
      <c r="B852" s="2" t="s">
        <v>4949</v>
      </c>
      <c r="C852" s="3" t="s">
        <v>4950</v>
      </c>
      <c r="D852" s="2" t="s">
        <v>3669</v>
      </c>
      <c r="E852" s="2" t="s">
        <v>3670</v>
      </c>
      <c r="F852" s="2" t="s">
        <v>2042</v>
      </c>
      <c r="G852" s="2" t="s">
        <v>4774</v>
      </c>
      <c r="H852" s="2" t="s">
        <v>4774</v>
      </c>
      <c r="I852" s="2" t="s">
        <v>272</v>
      </c>
      <c r="J852" s="2" t="s">
        <v>54</v>
      </c>
      <c r="K852" s="2" t="s">
        <v>4951</v>
      </c>
      <c r="L852" s="3" t="s">
        <v>33</v>
      </c>
      <c r="M852" s="2" t="s">
        <v>34</v>
      </c>
      <c r="N852" s="4" t="n">
        <v>0.4</v>
      </c>
      <c r="O852" s="2" t="n">
        <v>1</v>
      </c>
      <c r="P852" s="2" t="s">
        <v>35</v>
      </c>
      <c r="Q852" s="7" t="s">
        <v>4952</v>
      </c>
      <c r="R852" s="2"/>
      <c r="S852" s="2"/>
      <c r="T852" s="6" t="s">
        <v>4952</v>
      </c>
      <c r="U852" s="2"/>
      <c r="V852" s="6" t="s">
        <v>4953</v>
      </c>
      <c r="W852" s="2" t="s">
        <v>4954</v>
      </c>
      <c r="X852" s="2" t="s">
        <v>98</v>
      </c>
    </row>
    <row r="853" customFormat="false" ht="15" hidden="false" customHeight="false" outlineLevel="0" collapsed="false">
      <c r="A853" s="2" t="s">
        <v>4955</v>
      </c>
      <c r="B853" s="2" t="s">
        <v>4956</v>
      </c>
      <c r="C853" s="3" t="s">
        <v>4957</v>
      </c>
      <c r="D853" s="2" t="s">
        <v>4871</v>
      </c>
      <c r="E853" s="2" t="s">
        <v>4872</v>
      </c>
      <c r="F853" s="2" t="s">
        <v>2042</v>
      </c>
      <c r="G853" s="2" t="s">
        <v>4774</v>
      </c>
      <c r="H853" s="2" t="s">
        <v>4774</v>
      </c>
      <c r="I853" s="2" t="s">
        <v>272</v>
      </c>
      <c r="J853" s="2" t="s">
        <v>54</v>
      </c>
      <c r="K853" s="2" t="s">
        <v>4958</v>
      </c>
      <c r="L853" s="3" t="s">
        <v>33</v>
      </c>
      <c r="M853" s="2" t="s">
        <v>34</v>
      </c>
      <c r="N853" s="4" t="n">
        <v>0.4</v>
      </c>
      <c r="O853" s="2" t="n">
        <v>1</v>
      </c>
      <c r="P853" s="2" t="s">
        <v>35</v>
      </c>
      <c r="Q853" s="7" t="s">
        <v>4959</v>
      </c>
      <c r="R853" s="2"/>
      <c r="S853" s="2"/>
      <c r="T853" s="6" t="s">
        <v>4959</v>
      </c>
      <c r="U853" s="2"/>
      <c r="V853" s="6" t="s">
        <v>4960</v>
      </c>
      <c r="W853" s="2" t="s">
        <v>4961</v>
      </c>
      <c r="X853" s="2" t="s">
        <v>98</v>
      </c>
    </row>
    <row r="854" customFormat="false" ht="15" hidden="false" customHeight="false" outlineLevel="0" collapsed="false">
      <c r="A854" s="2" t="s">
        <v>4962</v>
      </c>
      <c r="B854" s="2"/>
      <c r="C854" s="3" t="s">
        <v>4963</v>
      </c>
      <c r="D854" s="2" t="s">
        <v>52</v>
      </c>
      <c r="E854" s="2" t="s">
        <v>53</v>
      </c>
      <c r="F854" s="2" t="s">
        <v>43</v>
      </c>
      <c r="G854" s="2" t="s">
        <v>4774</v>
      </c>
      <c r="H854" s="2" t="s">
        <v>223</v>
      </c>
      <c r="I854" s="2" t="s">
        <v>272</v>
      </c>
      <c r="J854" s="2" t="s">
        <v>54</v>
      </c>
      <c r="K854" s="2" t="s">
        <v>4964</v>
      </c>
      <c r="L854" s="3" t="s">
        <v>33</v>
      </c>
      <c r="M854" s="2" t="s">
        <v>34</v>
      </c>
      <c r="N854" s="4" t="n">
        <v>0.4</v>
      </c>
      <c r="O854" s="2" t="n">
        <v>1</v>
      </c>
      <c r="P854" s="2" t="s">
        <v>450</v>
      </c>
      <c r="Q854" s="7" t="s">
        <v>4965</v>
      </c>
      <c r="R854" s="2"/>
      <c r="S854" s="2"/>
      <c r="T854" s="6" t="s">
        <v>4965</v>
      </c>
      <c r="U854" s="2"/>
      <c r="V854" s="6" t="s">
        <v>4966</v>
      </c>
      <c r="W854" s="2" t="s">
        <v>230</v>
      </c>
      <c r="X854" s="2" t="s">
        <v>98</v>
      </c>
    </row>
    <row r="855" customFormat="false" ht="15" hidden="false" customHeight="false" outlineLevel="0" collapsed="false">
      <c r="A855" s="2" t="s">
        <v>4967</v>
      </c>
      <c r="B855" s="2" t="s">
        <v>4968</v>
      </c>
      <c r="C855" s="3" t="s">
        <v>4969</v>
      </c>
      <c r="D855" s="2" t="s">
        <v>546</v>
      </c>
      <c r="E855" s="2" t="s">
        <v>547</v>
      </c>
      <c r="F855" s="2" t="s">
        <v>316</v>
      </c>
      <c r="G855" s="2" t="s">
        <v>4774</v>
      </c>
      <c r="H855" s="2" t="s">
        <v>4774</v>
      </c>
      <c r="I855" s="2" t="s">
        <v>272</v>
      </c>
      <c r="J855" s="2" t="s">
        <v>54</v>
      </c>
      <c r="K855" s="2" t="s">
        <v>4970</v>
      </c>
      <c r="L855" s="3" t="s">
        <v>33</v>
      </c>
      <c r="M855" s="2" t="s">
        <v>34</v>
      </c>
      <c r="N855" s="4" t="n">
        <v>0.4</v>
      </c>
      <c r="O855" s="2" t="n">
        <v>1</v>
      </c>
      <c r="P855" s="2" t="s">
        <v>35</v>
      </c>
      <c r="Q855" s="5"/>
      <c r="R855" s="2"/>
      <c r="S855" s="2"/>
      <c r="T855" s="2"/>
      <c r="U855" s="2"/>
      <c r="V855" s="6" t="s">
        <v>4971</v>
      </c>
      <c r="W855" s="2"/>
      <c r="X855" s="2" t="s">
        <v>37</v>
      </c>
    </row>
    <row r="856" customFormat="false" ht="15" hidden="false" customHeight="false" outlineLevel="0" collapsed="false">
      <c r="A856" s="2" t="s">
        <v>4972</v>
      </c>
      <c r="B856" s="2"/>
      <c r="C856" s="3" t="s">
        <v>4973</v>
      </c>
      <c r="D856" s="2" t="s">
        <v>1018</v>
      </c>
      <c r="E856" s="2" t="s">
        <v>1019</v>
      </c>
      <c r="F856" s="2" t="s">
        <v>110</v>
      </c>
      <c r="G856" s="2" t="s">
        <v>4774</v>
      </c>
      <c r="H856" s="2" t="s">
        <v>4774</v>
      </c>
      <c r="I856" s="2" t="s">
        <v>272</v>
      </c>
      <c r="J856" s="2" t="s">
        <v>54</v>
      </c>
      <c r="K856" s="2" t="s">
        <v>4974</v>
      </c>
      <c r="L856" s="3" t="s">
        <v>33</v>
      </c>
      <c r="M856" s="2" t="s">
        <v>34</v>
      </c>
      <c r="N856" s="4" t="n">
        <v>0.4</v>
      </c>
      <c r="O856" s="2" t="n">
        <v>1</v>
      </c>
      <c r="P856" s="2" t="s">
        <v>35</v>
      </c>
      <c r="Q856" s="5"/>
      <c r="R856" s="2"/>
      <c r="S856" s="2"/>
      <c r="T856" s="2"/>
      <c r="U856" s="2"/>
      <c r="V856" s="6" t="s">
        <v>4975</v>
      </c>
      <c r="W856" s="2"/>
      <c r="X856" s="2" t="s">
        <v>1713</v>
      </c>
    </row>
    <row r="857" customFormat="false" ht="15" hidden="false" customHeight="false" outlineLevel="0" collapsed="false">
      <c r="A857" s="2" t="s">
        <v>4976</v>
      </c>
      <c r="B857" s="2"/>
      <c r="C857" s="3" t="s">
        <v>4977</v>
      </c>
      <c r="D857" s="2" t="s">
        <v>1239</v>
      </c>
      <c r="E857" s="2" t="s">
        <v>1240</v>
      </c>
      <c r="F857" s="2" t="s">
        <v>43</v>
      </c>
      <c r="G857" s="2" t="s">
        <v>4774</v>
      </c>
      <c r="H857" s="2" t="s">
        <v>4774</v>
      </c>
      <c r="I857" s="2" t="s">
        <v>272</v>
      </c>
      <c r="J857" s="2" t="s">
        <v>54</v>
      </c>
      <c r="K857" s="2" t="s">
        <v>4978</v>
      </c>
      <c r="L857" s="3" t="s">
        <v>33</v>
      </c>
      <c r="M857" s="2" t="s">
        <v>34</v>
      </c>
      <c r="N857" s="4" t="n">
        <v>0.4</v>
      </c>
      <c r="O857" s="2" t="n">
        <v>1</v>
      </c>
      <c r="P857" s="2" t="s">
        <v>35</v>
      </c>
      <c r="Q857" s="5"/>
      <c r="R857" s="2"/>
      <c r="S857" s="2"/>
      <c r="T857" s="2"/>
      <c r="U857" s="6" t="s">
        <v>4979</v>
      </c>
      <c r="V857" s="2"/>
      <c r="W857" s="2"/>
      <c r="X857" s="2" t="s">
        <v>58</v>
      </c>
    </row>
    <row r="858" customFormat="false" ht="15" hidden="false" customHeight="false" outlineLevel="0" collapsed="false">
      <c r="A858" s="2" t="s">
        <v>4980</v>
      </c>
      <c r="B858" s="2"/>
      <c r="C858" s="3" t="s">
        <v>4981</v>
      </c>
      <c r="D858" s="2" t="s">
        <v>108</v>
      </c>
      <c r="E858" s="2" t="s">
        <v>109</v>
      </c>
      <c r="F858" s="2" t="s">
        <v>2042</v>
      </c>
      <c r="G858" s="2" t="s">
        <v>4884</v>
      </c>
      <c r="H858" s="2" t="s">
        <v>4774</v>
      </c>
      <c r="I858" s="2" t="s">
        <v>272</v>
      </c>
      <c r="J858" s="2" t="s">
        <v>54</v>
      </c>
      <c r="K858" s="2" t="s">
        <v>4982</v>
      </c>
      <c r="L858" s="3" t="s">
        <v>33</v>
      </c>
      <c r="M858" s="2" t="s">
        <v>34</v>
      </c>
      <c r="N858" s="4" t="n">
        <v>0.4</v>
      </c>
      <c r="O858" s="2" t="n">
        <v>1</v>
      </c>
      <c r="P858" s="2" t="s">
        <v>35</v>
      </c>
      <c r="Q858" s="5"/>
      <c r="R858" s="2"/>
      <c r="S858" s="2"/>
      <c r="T858" s="2"/>
      <c r="U858" s="2"/>
      <c r="V858" s="2"/>
      <c r="W858" s="2"/>
      <c r="X858" s="2" t="s">
        <v>68</v>
      </c>
    </row>
    <row r="859" customFormat="false" ht="15" hidden="false" customHeight="false" outlineLevel="0" collapsed="false">
      <c r="A859" s="2" t="s">
        <v>4983</v>
      </c>
      <c r="B859" s="2"/>
      <c r="C859" s="3" t="s">
        <v>4984</v>
      </c>
      <c r="D859" s="2" t="s">
        <v>108</v>
      </c>
      <c r="E859" s="2" t="s">
        <v>109</v>
      </c>
      <c r="F859" s="2" t="s">
        <v>2042</v>
      </c>
      <c r="G859" s="2" t="s">
        <v>4884</v>
      </c>
      <c r="H859" s="2" t="s">
        <v>4774</v>
      </c>
      <c r="I859" s="2" t="s">
        <v>272</v>
      </c>
      <c r="J859" s="2" t="s">
        <v>54</v>
      </c>
      <c r="K859" s="2" t="s">
        <v>4982</v>
      </c>
      <c r="L859" s="3" t="s">
        <v>33</v>
      </c>
      <c r="M859" s="2" t="s">
        <v>34</v>
      </c>
      <c r="N859" s="4" t="n">
        <v>0.4</v>
      </c>
      <c r="O859" s="2" t="n">
        <v>1</v>
      </c>
      <c r="P859" s="2" t="s">
        <v>35</v>
      </c>
      <c r="Q859" s="5"/>
      <c r="R859" s="2"/>
      <c r="S859" s="2"/>
      <c r="T859" s="2"/>
      <c r="U859" s="2"/>
      <c r="V859" s="2"/>
      <c r="W859" s="2"/>
      <c r="X859" s="2" t="s">
        <v>68</v>
      </c>
    </row>
    <row r="860" customFormat="false" ht="15" hidden="false" customHeight="false" outlineLevel="0" collapsed="false">
      <c r="A860" s="2" t="s">
        <v>4985</v>
      </c>
      <c r="B860" s="2"/>
      <c r="C860" s="3" t="s">
        <v>4986</v>
      </c>
      <c r="D860" s="2" t="s">
        <v>1369</v>
      </c>
      <c r="E860" s="2" t="s">
        <v>1370</v>
      </c>
      <c r="F860" s="2" t="s">
        <v>471</v>
      </c>
      <c r="G860" s="2" t="s">
        <v>4774</v>
      </c>
      <c r="H860" s="2" t="s">
        <v>4774</v>
      </c>
      <c r="I860" s="2" t="s">
        <v>91</v>
      </c>
      <c r="J860" s="2" t="s">
        <v>54</v>
      </c>
      <c r="K860" s="2" t="s">
        <v>4987</v>
      </c>
      <c r="L860" s="3" t="s">
        <v>33</v>
      </c>
      <c r="M860" s="2" t="s">
        <v>34</v>
      </c>
      <c r="N860" s="4" t="n">
        <v>0.4</v>
      </c>
      <c r="O860" s="2" t="n">
        <v>1</v>
      </c>
      <c r="P860" s="2" t="s">
        <v>35</v>
      </c>
      <c r="Q860" s="7" t="s">
        <v>4988</v>
      </c>
      <c r="R860" s="2"/>
      <c r="S860" s="2"/>
      <c r="T860" s="6" t="s">
        <v>4988</v>
      </c>
      <c r="U860" s="6" t="s">
        <v>2083</v>
      </c>
      <c r="V860" s="6" t="s">
        <v>4989</v>
      </c>
      <c r="W860" s="2" t="s">
        <v>4990</v>
      </c>
      <c r="X860" s="2" t="s">
        <v>98</v>
      </c>
    </row>
    <row r="861" customFormat="false" ht="15" hidden="false" customHeight="false" outlineLevel="0" collapsed="false">
      <c r="A861" s="2" t="s">
        <v>4991</v>
      </c>
      <c r="B861" s="2"/>
      <c r="C861" s="3" t="s">
        <v>4992</v>
      </c>
      <c r="D861" s="2" t="s">
        <v>266</v>
      </c>
      <c r="E861" s="2" t="s">
        <v>267</v>
      </c>
      <c r="F861" s="2" t="s">
        <v>43</v>
      </c>
      <c r="G861" s="2" t="s">
        <v>4774</v>
      </c>
      <c r="H861" s="2" t="s">
        <v>4774</v>
      </c>
      <c r="I861" s="2" t="s">
        <v>272</v>
      </c>
      <c r="J861" s="2" t="s">
        <v>54</v>
      </c>
      <c r="K861" s="2" t="s">
        <v>4993</v>
      </c>
      <c r="L861" s="3" t="s">
        <v>33</v>
      </c>
      <c r="M861" s="2" t="s">
        <v>34</v>
      </c>
      <c r="N861" s="4" t="n">
        <v>0.4</v>
      </c>
      <c r="O861" s="2" t="n">
        <v>1</v>
      </c>
      <c r="P861" s="2" t="s">
        <v>35</v>
      </c>
      <c r="Q861" s="7" t="s">
        <v>4994</v>
      </c>
      <c r="R861" s="2"/>
      <c r="S861" s="2"/>
      <c r="T861" s="6" t="s">
        <v>4994</v>
      </c>
      <c r="U861" s="2"/>
      <c r="V861" s="6" t="s">
        <v>4995</v>
      </c>
      <c r="W861" s="2" t="s">
        <v>4995</v>
      </c>
      <c r="X861" s="2" t="s">
        <v>98</v>
      </c>
    </row>
    <row r="862" customFormat="false" ht="15" hidden="false" customHeight="false" outlineLevel="0" collapsed="false">
      <c r="A862" s="2" t="s">
        <v>4996</v>
      </c>
      <c r="B862" s="2"/>
      <c r="C862" s="3" t="s">
        <v>4997</v>
      </c>
      <c r="D862" s="2" t="s">
        <v>859</v>
      </c>
      <c r="E862" s="2" t="s">
        <v>860</v>
      </c>
      <c r="F862" s="2" t="s">
        <v>339</v>
      </c>
      <c r="G862" s="2" t="s">
        <v>4774</v>
      </c>
      <c r="H862" s="2" t="s">
        <v>4774</v>
      </c>
      <c r="I862" s="2" t="s">
        <v>272</v>
      </c>
      <c r="J862" s="2" t="s">
        <v>123</v>
      </c>
      <c r="K862" s="2" t="s">
        <v>4998</v>
      </c>
      <c r="L862" s="3" t="s">
        <v>33</v>
      </c>
      <c r="M862" s="2" t="s">
        <v>34</v>
      </c>
      <c r="N862" s="4" t="n">
        <v>0.5</v>
      </c>
      <c r="O862" s="2" t="n">
        <v>1</v>
      </c>
      <c r="P862" s="2" t="s">
        <v>35</v>
      </c>
      <c r="Q862" s="7" t="s">
        <v>4999</v>
      </c>
      <c r="R862" s="2"/>
      <c r="S862" s="2"/>
      <c r="T862" s="6" t="s">
        <v>4999</v>
      </c>
      <c r="U862" s="6" t="s">
        <v>5000</v>
      </c>
      <c r="V862" s="6" t="s">
        <v>5001</v>
      </c>
      <c r="W862" s="2" t="s">
        <v>230</v>
      </c>
      <c r="X862" s="2" t="s">
        <v>98</v>
      </c>
    </row>
    <row r="863" customFormat="false" ht="15" hidden="false" customHeight="false" outlineLevel="0" collapsed="false">
      <c r="A863" s="2" t="s">
        <v>5002</v>
      </c>
      <c r="B863" s="2"/>
      <c r="C863" s="3" t="s">
        <v>5003</v>
      </c>
      <c r="D863" s="2" t="s">
        <v>5004</v>
      </c>
      <c r="E863" s="2" t="s">
        <v>5005</v>
      </c>
      <c r="F863" s="2" t="s">
        <v>316</v>
      </c>
      <c r="G863" s="2" t="s">
        <v>4774</v>
      </c>
      <c r="H863" s="2" t="s">
        <v>4774</v>
      </c>
      <c r="I863" s="2" t="s">
        <v>272</v>
      </c>
      <c r="J863" s="2" t="s">
        <v>2745</v>
      </c>
      <c r="K863" s="2" t="s">
        <v>5006</v>
      </c>
      <c r="L863" s="3" t="s">
        <v>33</v>
      </c>
      <c r="M863" s="2" t="s">
        <v>34</v>
      </c>
      <c r="N863" s="4" t="n">
        <v>0.5</v>
      </c>
      <c r="O863" s="2" t="n">
        <v>1</v>
      </c>
      <c r="P863" s="2" t="s">
        <v>2747</v>
      </c>
      <c r="Q863" s="5"/>
      <c r="R863" s="2"/>
      <c r="S863" s="2"/>
      <c r="T863" s="2"/>
      <c r="U863" s="2"/>
      <c r="V863" s="2"/>
      <c r="W863" s="2"/>
      <c r="X863" s="2" t="s">
        <v>68</v>
      </c>
    </row>
    <row r="864" customFormat="false" ht="15" hidden="false" customHeight="false" outlineLevel="0" collapsed="false">
      <c r="A864" s="2" t="s">
        <v>5007</v>
      </c>
      <c r="B864" s="2" t="s">
        <v>5008</v>
      </c>
      <c r="C864" s="3" t="s">
        <v>5009</v>
      </c>
      <c r="D864" s="2" t="s">
        <v>546</v>
      </c>
      <c r="E864" s="2" t="s">
        <v>547</v>
      </c>
      <c r="F864" s="2" t="s">
        <v>316</v>
      </c>
      <c r="G864" s="2" t="s">
        <v>4774</v>
      </c>
      <c r="H864" s="2" t="s">
        <v>4774</v>
      </c>
      <c r="I864" s="2" t="s">
        <v>272</v>
      </c>
      <c r="J864" s="2" t="s">
        <v>54</v>
      </c>
      <c r="K864" s="2" t="s">
        <v>5010</v>
      </c>
      <c r="L864" s="3" t="s">
        <v>33</v>
      </c>
      <c r="M864" s="2" t="s">
        <v>34</v>
      </c>
      <c r="N864" s="4" t="n">
        <v>0.5</v>
      </c>
      <c r="O864" s="2" t="n">
        <v>1</v>
      </c>
      <c r="P864" s="2" t="s">
        <v>35</v>
      </c>
      <c r="Q864" s="5"/>
      <c r="R864" s="2"/>
      <c r="S864" s="2"/>
      <c r="T864" s="2"/>
      <c r="U864" s="2"/>
      <c r="V864" s="6" t="s">
        <v>5011</v>
      </c>
      <c r="W864" s="2"/>
      <c r="X864" s="2" t="s">
        <v>37</v>
      </c>
    </row>
    <row r="865" customFormat="false" ht="15" hidden="false" customHeight="false" outlineLevel="0" collapsed="false">
      <c r="A865" s="2" t="s">
        <v>5012</v>
      </c>
      <c r="B865" s="2"/>
      <c r="C865" s="3" t="s">
        <v>5013</v>
      </c>
      <c r="D865" s="2" t="s">
        <v>5014</v>
      </c>
      <c r="E865" s="2" t="s">
        <v>5015</v>
      </c>
      <c r="F865" s="2" t="s">
        <v>316</v>
      </c>
      <c r="G865" s="2" t="s">
        <v>4774</v>
      </c>
      <c r="H865" s="2" t="s">
        <v>4774</v>
      </c>
      <c r="I865" s="2" t="s">
        <v>272</v>
      </c>
      <c r="J865" s="2" t="s">
        <v>54</v>
      </c>
      <c r="K865" s="2" t="s">
        <v>5016</v>
      </c>
      <c r="L865" s="3" t="s">
        <v>33</v>
      </c>
      <c r="M865" s="2" t="s">
        <v>34</v>
      </c>
      <c r="N865" s="4" t="n">
        <v>0.5</v>
      </c>
      <c r="O865" s="2" t="n">
        <v>1</v>
      </c>
      <c r="P865" s="2" t="s">
        <v>35</v>
      </c>
      <c r="Q865" s="5"/>
      <c r="R865" s="2"/>
      <c r="S865" s="2"/>
      <c r="T865" s="2"/>
      <c r="U865" s="2"/>
      <c r="V865" s="2"/>
      <c r="W865" s="2"/>
      <c r="X865" s="2" t="s">
        <v>68</v>
      </c>
    </row>
    <row r="866" customFormat="false" ht="15" hidden="false" customHeight="false" outlineLevel="0" collapsed="false">
      <c r="A866" s="2" t="s">
        <v>5017</v>
      </c>
      <c r="B866" s="2"/>
      <c r="C866" s="3" t="s">
        <v>5018</v>
      </c>
      <c r="D866" s="2" t="s">
        <v>1369</v>
      </c>
      <c r="E866" s="2" t="s">
        <v>1370</v>
      </c>
      <c r="F866" s="2" t="s">
        <v>471</v>
      </c>
      <c r="G866" s="2" t="s">
        <v>4774</v>
      </c>
      <c r="H866" s="2" t="s">
        <v>4774</v>
      </c>
      <c r="I866" s="2" t="s">
        <v>272</v>
      </c>
      <c r="J866" s="2" t="s">
        <v>54</v>
      </c>
      <c r="K866" s="2" t="s">
        <v>5019</v>
      </c>
      <c r="L866" s="3" t="s">
        <v>33</v>
      </c>
      <c r="M866" s="2" t="s">
        <v>34</v>
      </c>
      <c r="N866" s="4" t="n">
        <v>0.5</v>
      </c>
      <c r="O866" s="2" t="n">
        <v>1</v>
      </c>
      <c r="P866" s="2" t="s">
        <v>35</v>
      </c>
      <c r="Q866" s="7" t="s">
        <v>5020</v>
      </c>
      <c r="R866" s="6" t="s">
        <v>5020</v>
      </c>
      <c r="S866" s="2"/>
      <c r="T866" s="6" t="s">
        <v>5021</v>
      </c>
      <c r="U866" s="6" t="s">
        <v>5022</v>
      </c>
      <c r="V866" s="6" t="s">
        <v>5023</v>
      </c>
      <c r="W866" s="2" t="s">
        <v>5024</v>
      </c>
      <c r="X866" s="2" t="s">
        <v>163</v>
      </c>
    </row>
    <row r="867" customFormat="false" ht="15" hidden="false" customHeight="false" outlineLevel="0" collapsed="false">
      <c r="A867" s="2" t="s">
        <v>5025</v>
      </c>
      <c r="B867" s="2" t="s">
        <v>5026</v>
      </c>
      <c r="C867" s="3" t="s">
        <v>5027</v>
      </c>
      <c r="D867" s="2" t="s">
        <v>4809</v>
      </c>
      <c r="E867" s="2" t="s">
        <v>4810</v>
      </c>
      <c r="F867" s="2" t="s">
        <v>249</v>
      </c>
      <c r="G867" s="2" t="s">
        <v>4774</v>
      </c>
      <c r="H867" s="2" t="s">
        <v>4774</v>
      </c>
      <c r="I867" s="2" t="s">
        <v>91</v>
      </c>
      <c r="J867" s="2" t="s">
        <v>1105</v>
      </c>
      <c r="K867" s="2" t="s">
        <v>5028</v>
      </c>
      <c r="L867" s="3" t="s">
        <v>33</v>
      </c>
      <c r="M867" s="2" t="s">
        <v>34</v>
      </c>
      <c r="N867" s="4" t="n">
        <v>0.5</v>
      </c>
      <c r="O867" s="2" t="n">
        <v>1</v>
      </c>
      <c r="P867" s="2" t="s">
        <v>35</v>
      </c>
      <c r="Q867" s="7" t="s">
        <v>5029</v>
      </c>
      <c r="R867" s="2"/>
      <c r="S867" s="2"/>
      <c r="T867" s="6" t="s">
        <v>5029</v>
      </c>
      <c r="U867" s="2"/>
      <c r="V867" s="6" t="s">
        <v>5030</v>
      </c>
      <c r="W867" s="2" t="s">
        <v>230</v>
      </c>
      <c r="X867" s="2" t="s">
        <v>98</v>
      </c>
    </row>
    <row r="868" customFormat="false" ht="15" hidden="false" customHeight="false" outlineLevel="0" collapsed="false">
      <c r="A868" s="2" t="s">
        <v>5031</v>
      </c>
      <c r="B868" s="2" t="s">
        <v>1224</v>
      </c>
      <c r="C868" s="3" t="s">
        <v>5032</v>
      </c>
      <c r="D868" s="2" t="s">
        <v>546</v>
      </c>
      <c r="E868" s="2" t="s">
        <v>547</v>
      </c>
      <c r="F868" s="2" t="s">
        <v>316</v>
      </c>
      <c r="G868" s="2" t="s">
        <v>4774</v>
      </c>
      <c r="H868" s="2" t="s">
        <v>4774</v>
      </c>
      <c r="I868" s="2" t="s">
        <v>272</v>
      </c>
      <c r="J868" s="2" t="s">
        <v>54</v>
      </c>
      <c r="K868" s="2" t="s">
        <v>5033</v>
      </c>
      <c r="L868" s="3" t="s">
        <v>33</v>
      </c>
      <c r="M868" s="2" t="s">
        <v>34</v>
      </c>
      <c r="N868" s="4" t="n">
        <v>0.5</v>
      </c>
      <c r="O868" s="2" t="n">
        <v>1</v>
      </c>
      <c r="P868" s="2" t="s">
        <v>35</v>
      </c>
      <c r="Q868" s="7" t="s">
        <v>5034</v>
      </c>
      <c r="R868" s="2"/>
      <c r="S868" s="2"/>
      <c r="T868" s="6" t="s">
        <v>5034</v>
      </c>
      <c r="U868" s="2"/>
      <c r="V868" s="6" t="s">
        <v>5035</v>
      </c>
      <c r="W868" s="2" t="s">
        <v>5036</v>
      </c>
      <c r="X868" s="2" t="s">
        <v>98</v>
      </c>
    </row>
    <row r="869" customFormat="false" ht="15" hidden="false" customHeight="false" outlineLevel="0" collapsed="false">
      <c r="A869" s="2" t="s">
        <v>5037</v>
      </c>
      <c r="B869" s="2"/>
      <c r="C869" s="3" t="s">
        <v>5038</v>
      </c>
      <c r="D869" s="2" t="s">
        <v>5039</v>
      </c>
      <c r="E869" s="2" t="s">
        <v>5040</v>
      </c>
      <c r="F869" s="2" t="s">
        <v>43</v>
      </c>
      <c r="G869" s="2" t="s">
        <v>4774</v>
      </c>
      <c r="H869" s="2" t="s">
        <v>4774</v>
      </c>
      <c r="I869" s="2" t="s">
        <v>272</v>
      </c>
      <c r="J869" s="2" t="s">
        <v>31</v>
      </c>
      <c r="K869" s="2" t="s">
        <v>5041</v>
      </c>
      <c r="L869" s="3" t="s">
        <v>33</v>
      </c>
      <c r="M869" s="2" t="s">
        <v>34</v>
      </c>
      <c r="N869" s="4" t="n">
        <v>0.6</v>
      </c>
      <c r="O869" s="2" t="n">
        <v>1</v>
      </c>
      <c r="P869" s="2" t="s">
        <v>35</v>
      </c>
      <c r="Q869" s="7" t="s">
        <v>5042</v>
      </c>
      <c r="R869" s="2"/>
      <c r="S869" s="2"/>
      <c r="T869" s="6" t="s">
        <v>5042</v>
      </c>
      <c r="U869" s="2"/>
      <c r="V869" s="6" t="s">
        <v>5043</v>
      </c>
      <c r="W869" s="2" t="s">
        <v>5044</v>
      </c>
      <c r="X869" s="2" t="s">
        <v>98</v>
      </c>
    </row>
    <row r="870" customFormat="false" ht="15" hidden="false" customHeight="false" outlineLevel="0" collapsed="false">
      <c r="A870" s="2" t="s">
        <v>5045</v>
      </c>
      <c r="B870" s="2"/>
      <c r="C870" s="3" t="s">
        <v>5046</v>
      </c>
      <c r="D870" s="2" t="s">
        <v>5047</v>
      </c>
      <c r="E870" s="2" t="s">
        <v>5048</v>
      </c>
      <c r="F870" s="2" t="s">
        <v>323</v>
      </c>
      <c r="G870" s="2" t="s">
        <v>4774</v>
      </c>
      <c r="H870" s="2" t="s">
        <v>4774</v>
      </c>
      <c r="I870" s="2" t="s">
        <v>91</v>
      </c>
      <c r="J870" s="2" t="s">
        <v>54</v>
      </c>
      <c r="K870" s="2" t="s">
        <v>5049</v>
      </c>
      <c r="L870" s="3" t="s">
        <v>33</v>
      </c>
      <c r="M870" s="2" t="s">
        <v>34</v>
      </c>
      <c r="N870" s="4" t="n">
        <v>0.6</v>
      </c>
      <c r="O870" s="2" t="n">
        <v>1</v>
      </c>
      <c r="P870" s="2" t="s">
        <v>35</v>
      </c>
      <c r="Q870" s="7" t="s">
        <v>2114</v>
      </c>
      <c r="R870" s="2"/>
      <c r="S870" s="2"/>
      <c r="T870" s="6" t="s">
        <v>2114</v>
      </c>
      <c r="U870" s="6" t="s">
        <v>5050</v>
      </c>
      <c r="V870" s="6" t="s">
        <v>5051</v>
      </c>
      <c r="W870" s="2" t="s">
        <v>2117</v>
      </c>
      <c r="X870" s="2" t="s">
        <v>98</v>
      </c>
    </row>
    <row r="871" customFormat="false" ht="15" hidden="false" customHeight="false" outlineLevel="0" collapsed="false">
      <c r="A871" s="2" t="s">
        <v>5052</v>
      </c>
      <c r="B871" s="2"/>
      <c r="C871" s="3" t="s">
        <v>5053</v>
      </c>
      <c r="D871" s="2" t="s">
        <v>4809</v>
      </c>
      <c r="E871" s="2" t="s">
        <v>4810</v>
      </c>
      <c r="F871" s="2" t="s">
        <v>249</v>
      </c>
      <c r="G871" s="2" t="s">
        <v>4774</v>
      </c>
      <c r="H871" s="2" t="s">
        <v>4774</v>
      </c>
      <c r="I871" s="2" t="s">
        <v>272</v>
      </c>
      <c r="J871" s="2" t="s">
        <v>54</v>
      </c>
      <c r="K871" s="2" t="s">
        <v>5054</v>
      </c>
      <c r="L871" s="3" t="s">
        <v>33</v>
      </c>
      <c r="M871" s="2" t="s">
        <v>34</v>
      </c>
      <c r="N871" s="4" t="n">
        <v>0.6</v>
      </c>
      <c r="O871" s="2" t="n">
        <v>2</v>
      </c>
      <c r="P871" s="2" t="s">
        <v>35</v>
      </c>
      <c r="Q871" s="7" t="s">
        <v>5055</v>
      </c>
      <c r="R871" s="2"/>
      <c r="S871" s="2"/>
      <c r="T871" s="6" t="s">
        <v>5055</v>
      </c>
      <c r="U871" s="6" t="s">
        <v>5056</v>
      </c>
      <c r="V871" s="6" t="s">
        <v>5057</v>
      </c>
      <c r="W871" s="2" t="s">
        <v>5058</v>
      </c>
      <c r="X871" s="2" t="s">
        <v>98</v>
      </c>
    </row>
    <row r="872" customFormat="false" ht="15" hidden="false" customHeight="false" outlineLevel="0" collapsed="false">
      <c r="A872" s="2" t="s">
        <v>5059</v>
      </c>
      <c r="B872" s="2"/>
      <c r="C872" s="3" t="s">
        <v>5060</v>
      </c>
      <c r="D872" s="2" t="s">
        <v>970</v>
      </c>
      <c r="E872" s="2" t="s">
        <v>971</v>
      </c>
      <c r="F872" s="2" t="s">
        <v>471</v>
      </c>
      <c r="G872" s="2" t="s">
        <v>4774</v>
      </c>
      <c r="H872" s="2" t="s">
        <v>4774</v>
      </c>
      <c r="I872" s="2" t="s">
        <v>272</v>
      </c>
      <c r="J872" s="2" t="s">
        <v>1105</v>
      </c>
      <c r="K872" s="2" t="s">
        <v>5061</v>
      </c>
      <c r="L872" s="3" t="s">
        <v>33</v>
      </c>
      <c r="M872" s="2" t="s">
        <v>34</v>
      </c>
      <c r="N872" s="4" t="n">
        <v>0.6</v>
      </c>
      <c r="O872" s="2" t="n">
        <v>1</v>
      </c>
      <c r="P872" s="2" t="s">
        <v>1393</v>
      </c>
      <c r="Q872" s="7" t="s">
        <v>5062</v>
      </c>
      <c r="R872" s="2"/>
      <c r="S872" s="2"/>
      <c r="T872" s="6" t="s">
        <v>5062</v>
      </c>
      <c r="U872" s="6" t="s">
        <v>5063</v>
      </c>
      <c r="V872" s="6" t="s">
        <v>5064</v>
      </c>
      <c r="W872" s="2" t="s">
        <v>5065</v>
      </c>
      <c r="X872" s="2" t="s">
        <v>98</v>
      </c>
    </row>
    <row r="873" customFormat="false" ht="15" hidden="false" customHeight="false" outlineLevel="0" collapsed="false">
      <c r="A873" s="2" t="s">
        <v>5066</v>
      </c>
      <c r="B873" s="2"/>
      <c r="C873" s="3" t="s">
        <v>5067</v>
      </c>
      <c r="D873" s="2" t="s">
        <v>4809</v>
      </c>
      <c r="E873" s="2" t="s">
        <v>4810</v>
      </c>
      <c r="F873" s="2" t="s">
        <v>249</v>
      </c>
      <c r="G873" s="2" t="s">
        <v>4774</v>
      </c>
      <c r="H873" s="2" t="s">
        <v>4774</v>
      </c>
      <c r="I873" s="2" t="s">
        <v>91</v>
      </c>
      <c r="J873" s="2" t="s">
        <v>54</v>
      </c>
      <c r="K873" s="2" t="s">
        <v>5068</v>
      </c>
      <c r="L873" s="3" t="s">
        <v>33</v>
      </c>
      <c r="M873" s="2" t="s">
        <v>34</v>
      </c>
      <c r="N873" s="4" t="n">
        <v>0.6</v>
      </c>
      <c r="O873" s="2" t="n">
        <v>1</v>
      </c>
      <c r="P873" s="2" t="s">
        <v>35</v>
      </c>
      <c r="Q873" s="5"/>
      <c r="R873" s="2"/>
      <c r="S873" s="2"/>
      <c r="T873" s="2"/>
      <c r="U873" s="2"/>
      <c r="V873" s="6" t="s">
        <v>5069</v>
      </c>
      <c r="W873" s="2"/>
      <c r="X873" s="2" t="s">
        <v>1713</v>
      </c>
    </row>
    <row r="874" customFormat="false" ht="15" hidden="false" customHeight="false" outlineLevel="0" collapsed="false">
      <c r="A874" s="2" t="s">
        <v>5070</v>
      </c>
      <c r="B874" s="2"/>
      <c r="C874" s="3" t="s">
        <v>5071</v>
      </c>
      <c r="D874" s="2" t="s">
        <v>1116</v>
      </c>
      <c r="E874" s="2" t="s">
        <v>1117</v>
      </c>
      <c r="F874" s="2" t="s">
        <v>173</v>
      </c>
      <c r="G874" s="2" t="s">
        <v>4774</v>
      </c>
      <c r="H874" s="2" t="s">
        <v>4774</v>
      </c>
      <c r="I874" s="2" t="s">
        <v>272</v>
      </c>
      <c r="J874" s="2" t="s">
        <v>123</v>
      </c>
      <c r="K874" s="2" t="s">
        <v>5072</v>
      </c>
      <c r="L874" s="3" t="s">
        <v>33</v>
      </c>
      <c r="M874" s="2" t="s">
        <v>34</v>
      </c>
      <c r="N874" s="4" t="n">
        <v>0.6</v>
      </c>
      <c r="O874" s="2" t="n">
        <v>1</v>
      </c>
      <c r="P874" s="2" t="s">
        <v>35</v>
      </c>
      <c r="Q874" s="7" t="s">
        <v>5073</v>
      </c>
      <c r="R874" s="6" t="s">
        <v>5073</v>
      </c>
      <c r="S874" s="2"/>
      <c r="T874" s="6" t="s">
        <v>5074</v>
      </c>
      <c r="U874" s="6" t="s">
        <v>5075</v>
      </c>
      <c r="V874" s="6" t="s">
        <v>5076</v>
      </c>
      <c r="W874" s="2" t="s">
        <v>5076</v>
      </c>
      <c r="X874" s="2" t="s">
        <v>163</v>
      </c>
    </row>
    <row r="875" customFormat="false" ht="15" hidden="false" customHeight="false" outlineLevel="0" collapsed="false">
      <c r="A875" s="2" t="s">
        <v>5077</v>
      </c>
      <c r="B875" s="2"/>
      <c r="C875" s="3" t="s">
        <v>5078</v>
      </c>
      <c r="D875" s="2" t="s">
        <v>266</v>
      </c>
      <c r="E875" s="2" t="s">
        <v>267</v>
      </c>
      <c r="F875" s="2" t="s">
        <v>43</v>
      </c>
      <c r="G875" s="2" t="s">
        <v>4774</v>
      </c>
      <c r="H875" s="2" t="s">
        <v>4774</v>
      </c>
      <c r="I875" s="2" t="s">
        <v>272</v>
      </c>
      <c r="J875" s="2" t="s">
        <v>54</v>
      </c>
      <c r="K875" s="2" t="s">
        <v>5079</v>
      </c>
      <c r="L875" s="3" t="s">
        <v>33</v>
      </c>
      <c r="M875" s="2" t="s">
        <v>34</v>
      </c>
      <c r="N875" s="4" t="n">
        <v>0.6</v>
      </c>
      <c r="O875" s="2" t="n">
        <v>1</v>
      </c>
      <c r="P875" s="2" t="s">
        <v>35</v>
      </c>
      <c r="Q875" s="7" t="s">
        <v>5080</v>
      </c>
      <c r="R875" s="2"/>
      <c r="S875" s="2"/>
      <c r="T875" s="6" t="s">
        <v>5080</v>
      </c>
      <c r="U875" s="6" t="s">
        <v>5081</v>
      </c>
      <c r="V875" s="6" t="s">
        <v>5082</v>
      </c>
      <c r="W875" s="2" t="s">
        <v>5083</v>
      </c>
      <c r="X875" s="2" t="s">
        <v>98</v>
      </c>
    </row>
    <row r="876" customFormat="false" ht="15" hidden="false" customHeight="false" outlineLevel="0" collapsed="false">
      <c r="A876" s="2" t="s">
        <v>5084</v>
      </c>
      <c r="B876" s="2"/>
      <c r="C876" s="3" t="s">
        <v>5085</v>
      </c>
      <c r="D876" s="2" t="s">
        <v>1030</v>
      </c>
      <c r="E876" s="2" t="s">
        <v>1031</v>
      </c>
      <c r="F876" s="2" t="s">
        <v>323</v>
      </c>
      <c r="G876" s="2" t="s">
        <v>4774</v>
      </c>
      <c r="H876" s="2" t="s">
        <v>4774</v>
      </c>
      <c r="I876" s="2" t="s">
        <v>91</v>
      </c>
      <c r="J876" s="2" t="s">
        <v>54</v>
      </c>
      <c r="K876" s="2" t="s">
        <v>5086</v>
      </c>
      <c r="L876" s="3" t="s">
        <v>33</v>
      </c>
      <c r="M876" s="2" t="s">
        <v>34</v>
      </c>
      <c r="N876" s="4" t="n">
        <v>0.6</v>
      </c>
      <c r="O876" s="2" t="n">
        <v>1</v>
      </c>
      <c r="P876" s="2" t="s">
        <v>35</v>
      </c>
      <c r="Q876" s="5"/>
      <c r="R876" s="2"/>
      <c r="S876" s="2"/>
      <c r="T876" s="2"/>
      <c r="U876" s="2"/>
      <c r="V876" s="6" t="s">
        <v>5087</v>
      </c>
      <c r="W876" s="2"/>
      <c r="X876" s="2" t="s">
        <v>1713</v>
      </c>
    </row>
    <row r="877" customFormat="false" ht="15" hidden="false" customHeight="false" outlineLevel="0" collapsed="false">
      <c r="A877" s="2" t="s">
        <v>2051</v>
      </c>
      <c r="B877" s="2"/>
      <c r="C877" s="3" t="s">
        <v>5088</v>
      </c>
      <c r="D877" s="2" t="s">
        <v>5089</v>
      </c>
      <c r="E877" s="2" t="s">
        <v>5090</v>
      </c>
      <c r="F877" s="2" t="s">
        <v>173</v>
      </c>
      <c r="G877" s="2" t="s">
        <v>4774</v>
      </c>
      <c r="H877" s="2" t="s">
        <v>4774</v>
      </c>
      <c r="I877" s="2" t="s">
        <v>91</v>
      </c>
      <c r="J877" s="2" t="s">
        <v>54</v>
      </c>
      <c r="K877" s="2" t="s">
        <v>5086</v>
      </c>
      <c r="L877" s="3" t="s">
        <v>33</v>
      </c>
      <c r="M877" s="2" t="s">
        <v>34</v>
      </c>
      <c r="N877" s="4" t="n">
        <v>0.6</v>
      </c>
      <c r="O877" s="2" t="n">
        <v>1</v>
      </c>
      <c r="P877" s="2" t="s">
        <v>35</v>
      </c>
      <c r="Q877" s="7" t="s">
        <v>2055</v>
      </c>
      <c r="R877" s="2"/>
      <c r="S877" s="2"/>
      <c r="T877" s="6" t="s">
        <v>2055</v>
      </c>
      <c r="U877" s="6" t="s">
        <v>2056</v>
      </c>
      <c r="V877" s="6" t="s">
        <v>2058</v>
      </c>
      <c r="W877" s="2" t="s">
        <v>2058</v>
      </c>
      <c r="X877" s="2" t="s">
        <v>98</v>
      </c>
    </row>
    <row r="878" customFormat="false" ht="15" hidden="false" customHeight="false" outlineLevel="0" collapsed="false">
      <c r="A878" s="2" t="s">
        <v>5091</v>
      </c>
      <c r="B878" s="2"/>
      <c r="C878" s="3" t="s">
        <v>5092</v>
      </c>
      <c r="D878" s="2" t="s">
        <v>5093</v>
      </c>
      <c r="E878" s="2" t="s">
        <v>5094</v>
      </c>
      <c r="F878" s="2" t="s">
        <v>110</v>
      </c>
      <c r="G878" s="2" t="s">
        <v>4774</v>
      </c>
      <c r="H878" s="2" t="s">
        <v>2033</v>
      </c>
      <c r="I878" s="2" t="s">
        <v>91</v>
      </c>
      <c r="J878" s="2" t="s">
        <v>54</v>
      </c>
      <c r="K878" s="2" t="s">
        <v>5049</v>
      </c>
      <c r="L878" s="3" t="s">
        <v>33</v>
      </c>
      <c r="M878" s="2" t="s">
        <v>34</v>
      </c>
      <c r="N878" s="4" t="n">
        <v>0.6</v>
      </c>
      <c r="O878" s="2" t="n">
        <v>1</v>
      </c>
      <c r="P878" s="2" t="s">
        <v>35</v>
      </c>
      <c r="Q878" s="5"/>
      <c r="R878" s="2"/>
      <c r="S878" s="2"/>
      <c r="T878" s="2"/>
      <c r="U878" s="6" t="s">
        <v>5050</v>
      </c>
      <c r="V878" s="6" t="s">
        <v>5051</v>
      </c>
      <c r="W878" s="2"/>
      <c r="X878" s="2" t="s">
        <v>58</v>
      </c>
    </row>
    <row r="879" customFormat="false" ht="15" hidden="false" customHeight="false" outlineLevel="0" collapsed="false">
      <c r="A879" s="2" t="s">
        <v>5095</v>
      </c>
      <c r="B879" s="2"/>
      <c r="C879" s="3" t="s">
        <v>5096</v>
      </c>
      <c r="D879" s="2" t="s">
        <v>610</v>
      </c>
      <c r="E879" s="2" t="s">
        <v>611</v>
      </c>
      <c r="F879" s="2" t="s">
        <v>290</v>
      </c>
      <c r="G879" s="2" t="s">
        <v>4774</v>
      </c>
      <c r="H879" s="2" t="s">
        <v>4774</v>
      </c>
      <c r="I879" s="2" t="s">
        <v>272</v>
      </c>
      <c r="J879" s="2" t="s">
        <v>123</v>
      </c>
      <c r="K879" s="2" t="s">
        <v>5097</v>
      </c>
      <c r="L879" s="3" t="s">
        <v>33</v>
      </c>
      <c r="M879" s="2" t="s">
        <v>34</v>
      </c>
      <c r="N879" s="4" t="n">
        <v>0.6</v>
      </c>
      <c r="O879" s="2" t="n">
        <v>1</v>
      </c>
      <c r="P879" s="2" t="s">
        <v>35</v>
      </c>
      <c r="Q879" s="7" t="s">
        <v>5098</v>
      </c>
      <c r="R879" s="2"/>
      <c r="S879" s="2"/>
      <c r="T879" s="6" t="s">
        <v>5098</v>
      </c>
      <c r="U879" s="2"/>
      <c r="V879" s="6" t="s">
        <v>5099</v>
      </c>
      <c r="W879" s="2" t="s">
        <v>5099</v>
      </c>
      <c r="X879" s="2" t="s">
        <v>98</v>
      </c>
    </row>
    <row r="880" customFormat="false" ht="15" hidden="false" customHeight="false" outlineLevel="0" collapsed="false">
      <c r="A880" s="2" t="s">
        <v>5100</v>
      </c>
      <c r="B880" s="2"/>
      <c r="C880" s="3" t="s">
        <v>5101</v>
      </c>
      <c r="D880" s="2" t="s">
        <v>4824</v>
      </c>
      <c r="E880" s="2" t="s">
        <v>4825</v>
      </c>
      <c r="F880" s="2" t="s">
        <v>290</v>
      </c>
      <c r="G880" s="2" t="s">
        <v>4774</v>
      </c>
      <c r="H880" s="2" t="s">
        <v>4774</v>
      </c>
      <c r="I880" s="2" t="s">
        <v>272</v>
      </c>
      <c r="J880" s="2" t="s">
        <v>123</v>
      </c>
      <c r="K880" s="2" t="s">
        <v>5102</v>
      </c>
      <c r="L880" s="3" t="s">
        <v>33</v>
      </c>
      <c r="M880" s="2" t="s">
        <v>34</v>
      </c>
      <c r="N880" s="4" t="n">
        <v>0.6</v>
      </c>
      <c r="O880" s="2" t="n">
        <v>1</v>
      </c>
      <c r="P880" s="2" t="s">
        <v>35</v>
      </c>
      <c r="Q880" s="7" t="s">
        <v>5103</v>
      </c>
      <c r="R880" s="2"/>
      <c r="S880" s="2"/>
      <c r="T880" s="6" t="s">
        <v>5103</v>
      </c>
      <c r="U880" s="2"/>
      <c r="V880" s="2"/>
      <c r="W880" s="2" t="s">
        <v>5104</v>
      </c>
      <c r="X880" s="2" t="s">
        <v>98</v>
      </c>
    </row>
    <row r="881" customFormat="false" ht="15" hidden="false" customHeight="false" outlineLevel="0" collapsed="false">
      <c r="A881" s="2" t="s">
        <v>5105</v>
      </c>
      <c r="B881" s="2"/>
      <c r="C881" s="3" t="s">
        <v>5106</v>
      </c>
      <c r="D881" s="2" t="s">
        <v>2425</v>
      </c>
      <c r="E881" s="2" t="s">
        <v>2426</v>
      </c>
      <c r="F881" s="2" t="s">
        <v>290</v>
      </c>
      <c r="G881" s="2" t="s">
        <v>4774</v>
      </c>
      <c r="H881" s="2" t="s">
        <v>845</v>
      </c>
      <c r="I881" s="2" t="s">
        <v>272</v>
      </c>
      <c r="J881" s="2" t="s">
        <v>123</v>
      </c>
      <c r="K881" s="2" t="s">
        <v>5107</v>
      </c>
      <c r="L881" s="3" t="s">
        <v>33</v>
      </c>
      <c r="M881" s="2" t="s">
        <v>34</v>
      </c>
      <c r="N881" s="4" t="n">
        <v>0.6</v>
      </c>
      <c r="O881" s="2" t="n">
        <v>2</v>
      </c>
      <c r="P881" s="2" t="s">
        <v>35</v>
      </c>
      <c r="Q881" s="7" t="s">
        <v>5108</v>
      </c>
      <c r="R881" s="2"/>
      <c r="S881" s="2"/>
      <c r="T881" s="6" t="s">
        <v>5108</v>
      </c>
      <c r="U881" s="2"/>
      <c r="V881" s="6" t="s">
        <v>5109</v>
      </c>
      <c r="W881" s="2" t="s">
        <v>5110</v>
      </c>
      <c r="X881" s="2" t="s">
        <v>98</v>
      </c>
    </row>
    <row r="882" customFormat="false" ht="15" hidden="false" customHeight="false" outlineLevel="0" collapsed="false">
      <c r="A882" s="2" t="s">
        <v>5111</v>
      </c>
      <c r="B882" s="2"/>
      <c r="C882" s="3" t="s">
        <v>5112</v>
      </c>
      <c r="D882" s="2" t="s">
        <v>2087</v>
      </c>
      <c r="E882" s="2" t="s">
        <v>2088</v>
      </c>
      <c r="F882" s="2" t="s">
        <v>249</v>
      </c>
      <c r="G882" s="2" t="s">
        <v>4774</v>
      </c>
      <c r="H882" s="2" t="s">
        <v>4774</v>
      </c>
      <c r="I882" s="2" t="s">
        <v>91</v>
      </c>
      <c r="J882" s="2" t="s">
        <v>54</v>
      </c>
      <c r="K882" s="2" t="s">
        <v>5113</v>
      </c>
      <c r="L882" s="3" t="s">
        <v>33</v>
      </c>
      <c r="M882" s="2" t="s">
        <v>34</v>
      </c>
      <c r="N882" s="4" t="n">
        <v>0.6</v>
      </c>
      <c r="O882" s="2" t="n">
        <v>1</v>
      </c>
      <c r="P882" s="2" t="s">
        <v>35</v>
      </c>
      <c r="Q882" s="7" t="s">
        <v>2114</v>
      </c>
      <c r="R882" s="2"/>
      <c r="S882" s="2"/>
      <c r="T882" s="6" t="s">
        <v>2114</v>
      </c>
      <c r="U882" s="6" t="s">
        <v>2115</v>
      </c>
      <c r="V882" s="6" t="s">
        <v>2116</v>
      </c>
      <c r="W882" s="2" t="s">
        <v>2117</v>
      </c>
      <c r="X882" s="2" t="s">
        <v>98</v>
      </c>
    </row>
    <row r="883" customFormat="false" ht="15" hidden="false" customHeight="false" outlineLevel="0" collapsed="false">
      <c r="A883" s="2" t="s">
        <v>5114</v>
      </c>
      <c r="B883" s="2"/>
      <c r="C883" s="3" t="s">
        <v>5115</v>
      </c>
      <c r="D883" s="2" t="s">
        <v>5116</v>
      </c>
      <c r="E883" s="2" t="s">
        <v>5117</v>
      </c>
      <c r="F883" s="2" t="s">
        <v>63</v>
      </c>
      <c r="G883" s="2" t="s">
        <v>4774</v>
      </c>
      <c r="H883" s="2" t="s">
        <v>845</v>
      </c>
      <c r="I883" s="2" t="s">
        <v>30</v>
      </c>
      <c r="J883" s="2" t="s">
        <v>54</v>
      </c>
      <c r="K883" s="2" t="s">
        <v>5118</v>
      </c>
      <c r="L883" s="3" t="s">
        <v>33</v>
      </c>
      <c r="M883" s="2" t="s">
        <v>34</v>
      </c>
      <c r="N883" s="4" t="n">
        <v>0.6</v>
      </c>
      <c r="O883" s="2" t="n">
        <v>1</v>
      </c>
      <c r="P883" s="2" t="s">
        <v>84</v>
      </c>
      <c r="Q883" s="5"/>
      <c r="R883" s="2"/>
      <c r="S883" s="2"/>
      <c r="T883" s="2"/>
      <c r="U883" s="2"/>
      <c r="V883" s="2"/>
      <c r="W883" s="2"/>
      <c r="X883" s="2" t="s">
        <v>451</v>
      </c>
    </row>
    <row r="884" customFormat="false" ht="15" hidden="false" customHeight="false" outlineLevel="0" collapsed="false">
      <c r="A884" s="2" t="s">
        <v>5119</v>
      </c>
      <c r="B884" s="2"/>
      <c r="C884" s="3" t="s">
        <v>5120</v>
      </c>
      <c r="D884" s="2" t="s">
        <v>1010</v>
      </c>
      <c r="E884" s="2" t="s">
        <v>1011</v>
      </c>
      <c r="F884" s="2" t="s">
        <v>89</v>
      </c>
      <c r="G884" s="2" t="s">
        <v>4774</v>
      </c>
      <c r="H884" s="2" t="s">
        <v>4774</v>
      </c>
      <c r="I884" s="2" t="s">
        <v>91</v>
      </c>
      <c r="J884" s="2" t="s">
        <v>54</v>
      </c>
      <c r="K884" s="2" t="s">
        <v>5121</v>
      </c>
      <c r="L884" s="3" t="s">
        <v>33</v>
      </c>
      <c r="M884" s="2" t="s">
        <v>34</v>
      </c>
      <c r="N884" s="4" t="n">
        <v>0.6</v>
      </c>
      <c r="O884" s="2" t="n">
        <v>1</v>
      </c>
      <c r="P884" s="2" t="s">
        <v>35</v>
      </c>
      <c r="Q884" s="5"/>
      <c r="R884" s="2"/>
      <c r="S884" s="2"/>
      <c r="T884" s="2"/>
      <c r="U884" s="2"/>
      <c r="V884" s="2"/>
      <c r="W884" s="2"/>
      <c r="X884" s="2" t="s">
        <v>68</v>
      </c>
    </row>
    <row r="885" customFormat="false" ht="15" hidden="false" customHeight="false" outlineLevel="0" collapsed="false">
      <c r="A885" s="2" t="s">
        <v>5122</v>
      </c>
      <c r="B885" s="2" t="s">
        <v>5123</v>
      </c>
      <c r="C885" s="3" t="s">
        <v>5124</v>
      </c>
      <c r="D885" s="2" t="s">
        <v>4597</v>
      </c>
      <c r="E885" s="2" t="s">
        <v>4598</v>
      </c>
      <c r="F885" s="2" t="s">
        <v>2042</v>
      </c>
      <c r="G885" s="2" t="s">
        <v>4774</v>
      </c>
      <c r="H885" s="2" t="s">
        <v>4774</v>
      </c>
      <c r="I885" s="2" t="s">
        <v>272</v>
      </c>
      <c r="J885" s="2" t="s">
        <v>54</v>
      </c>
      <c r="K885" s="2" t="s">
        <v>5125</v>
      </c>
      <c r="L885" s="3" t="s">
        <v>33</v>
      </c>
      <c r="M885" s="2" t="s">
        <v>34</v>
      </c>
      <c r="N885" s="4" t="n">
        <v>0.6</v>
      </c>
      <c r="O885" s="2" t="n">
        <v>1</v>
      </c>
      <c r="P885" s="2" t="s">
        <v>5126</v>
      </c>
      <c r="Q885" s="5"/>
      <c r="R885" s="2"/>
      <c r="S885" s="2"/>
      <c r="T885" s="2"/>
      <c r="U885" s="2"/>
      <c r="V885" s="6" t="s">
        <v>5127</v>
      </c>
      <c r="W885" s="2"/>
      <c r="X885" s="2" t="s">
        <v>37</v>
      </c>
    </row>
    <row r="886" customFormat="false" ht="15" hidden="false" customHeight="false" outlineLevel="0" collapsed="false">
      <c r="A886" s="2" t="s">
        <v>5128</v>
      </c>
      <c r="B886" s="2"/>
      <c r="C886" s="3" t="s">
        <v>5129</v>
      </c>
      <c r="D886" s="2" t="s">
        <v>171</v>
      </c>
      <c r="E886" s="2" t="s">
        <v>172</v>
      </c>
      <c r="F886" s="2" t="s">
        <v>173</v>
      </c>
      <c r="G886" s="2" t="s">
        <v>4774</v>
      </c>
      <c r="H886" s="2" t="s">
        <v>223</v>
      </c>
      <c r="I886" s="2" t="s">
        <v>91</v>
      </c>
      <c r="J886" s="2" t="s">
        <v>54</v>
      </c>
      <c r="K886" s="2" t="s">
        <v>5061</v>
      </c>
      <c r="L886" s="3" t="s">
        <v>33</v>
      </c>
      <c r="M886" s="2" t="s">
        <v>34</v>
      </c>
      <c r="N886" s="4" t="n">
        <v>0.6</v>
      </c>
      <c r="O886" s="2" t="n">
        <v>1</v>
      </c>
      <c r="P886" s="2" t="s">
        <v>5130</v>
      </c>
      <c r="Q886" s="5"/>
      <c r="R886" s="2"/>
      <c r="S886" s="2"/>
      <c r="T886" s="2"/>
      <c r="U886" s="6" t="s">
        <v>5131</v>
      </c>
      <c r="V886" s="6" t="s">
        <v>5132</v>
      </c>
      <c r="W886" s="2"/>
      <c r="X886" s="2" t="s">
        <v>58</v>
      </c>
    </row>
    <row r="887" customFormat="false" ht="15" hidden="false" customHeight="false" outlineLevel="0" collapsed="false">
      <c r="A887" s="2" t="s">
        <v>5133</v>
      </c>
      <c r="B887" s="2"/>
      <c r="C887" s="3" t="s">
        <v>5134</v>
      </c>
      <c r="D887" s="2" t="s">
        <v>171</v>
      </c>
      <c r="E887" s="2" t="s">
        <v>172</v>
      </c>
      <c r="F887" s="2" t="s">
        <v>173</v>
      </c>
      <c r="G887" s="2" t="s">
        <v>4884</v>
      </c>
      <c r="H887" s="2" t="s">
        <v>4774</v>
      </c>
      <c r="I887" s="2" t="s">
        <v>272</v>
      </c>
      <c r="J887" s="2" t="s">
        <v>54</v>
      </c>
      <c r="K887" s="2" t="s">
        <v>5135</v>
      </c>
      <c r="L887" s="3" t="s">
        <v>33</v>
      </c>
      <c r="M887" s="2" t="s">
        <v>34</v>
      </c>
      <c r="N887" s="4" t="n">
        <v>0.6</v>
      </c>
      <c r="O887" s="2" t="n">
        <v>1</v>
      </c>
      <c r="P887" s="2" t="s">
        <v>35</v>
      </c>
      <c r="Q887" s="5"/>
      <c r="R887" s="2"/>
      <c r="S887" s="2"/>
      <c r="T887" s="2"/>
      <c r="U887" s="2"/>
      <c r="V887" s="2"/>
      <c r="W887" s="2"/>
      <c r="X887" s="2" t="s">
        <v>68</v>
      </c>
    </row>
    <row r="888" customFormat="false" ht="15" hidden="false" customHeight="false" outlineLevel="0" collapsed="false">
      <c r="A888" s="2" t="s">
        <v>5136</v>
      </c>
      <c r="B888" s="2" t="s">
        <v>2786</v>
      </c>
      <c r="C888" s="3" t="s">
        <v>5137</v>
      </c>
      <c r="D888" s="2" t="s">
        <v>546</v>
      </c>
      <c r="E888" s="2" t="s">
        <v>547</v>
      </c>
      <c r="F888" s="2" t="s">
        <v>316</v>
      </c>
      <c r="G888" s="2" t="s">
        <v>4774</v>
      </c>
      <c r="H888" s="2" t="s">
        <v>4774</v>
      </c>
      <c r="I888" s="2" t="s">
        <v>272</v>
      </c>
      <c r="J888" s="2" t="s">
        <v>1105</v>
      </c>
      <c r="K888" s="2" t="s">
        <v>5138</v>
      </c>
      <c r="L888" s="3" t="s">
        <v>33</v>
      </c>
      <c r="M888" s="2" t="s">
        <v>34</v>
      </c>
      <c r="N888" s="4" t="n">
        <v>0.6</v>
      </c>
      <c r="O888" s="2" t="n">
        <v>1</v>
      </c>
      <c r="P888" s="2" t="s">
        <v>35</v>
      </c>
      <c r="Q888" s="5"/>
      <c r="R888" s="2"/>
      <c r="S888" s="2"/>
      <c r="T888" s="2"/>
      <c r="U888" s="2"/>
      <c r="V888" s="2"/>
      <c r="W888" s="2"/>
      <c r="X888" s="2" t="s">
        <v>451</v>
      </c>
    </row>
    <row r="889" customFormat="false" ht="15" hidden="false" customHeight="false" outlineLevel="0" collapsed="false">
      <c r="A889" s="2" t="s">
        <v>5139</v>
      </c>
      <c r="B889" s="2"/>
      <c r="C889" s="3" t="s">
        <v>5140</v>
      </c>
      <c r="D889" s="2" t="s">
        <v>1056</v>
      </c>
      <c r="E889" s="2" t="s">
        <v>1057</v>
      </c>
      <c r="F889" s="2" t="s">
        <v>471</v>
      </c>
      <c r="G889" s="2" t="s">
        <v>4774</v>
      </c>
      <c r="H889" s="2" t="s">
        <v>4774</v>
      </c>
      <c r="I889" s="2" t="s">
        <v>272</v>
      </c>
      <c r="J889" s="2" t="s">
        <v>123</v>
      </c>
      <c r="K889" s="2" t="s">
        <v>5141</v>
      </c>
      <c r="L889" s="3" t="s">
        <v>33</v>
      </c>
      <c r="M889" s="2" t="s">
        <v>34</v>
      </c>
      <c r="N889" s="4" t="n">
        <v>0.7</v>
      </c>
      <c r="O889" s="2" t="n">
        <v>1</v>
      </c>
      <c r="P889" s="2" t="s">
        <v>35</v>
      </c>
      <c r="Q889" s="7" t="s">
        <v>5142</v>
      </c>
      <c r="R889" s="2"/>
      <c r="S889" s="2"/>
      <c r="T889" s="6" t="s">
        <v>5142</v>
      </c>
      <c r="U889" s="2"/>
      <c r="V889" s="6" t="s">
        <v>5143</v>
      </c>
      <c r="W889" s="2" t="s">
        <v>5144</v>
      </c>
      <c r="X889" s="2" t="s">
        <v>98</v>
      </c>
    </row>
    <row r="890" customFormat="false" ht="15" hidden="false" customHeight="false" outlineLevel="0" collapsed="false">
      <c r="A890" s="2" t="s">
        <v>5145</v>
      </c>
      <c r="B890" s="2"/>
      <c r="C890" s="3" t="s">
        <v>5146</v>
      </c>
      <c r="D890" s="2" t="s">
        <v>5147</v>
      </c>
      <c r="E890" s="2" t="s">
        <v>5148</v>
      </c>
      <c r="F890" s="2" t="s">
        <v>144</v>
      </c>
      <c r="G890" s="2" t="s">
        <v>4774</v>
      </c>
      <c r="H890" s="2" t="s">
        <v>90</v>
      </c>
      <c r="I890" s="2" t="s">
        <v>91</v>
      </c>
      <c r="J890" s="2" t="s">
        <v>145</v>
      </c>
      <c r="K890" s="2" t="s">
        <v>5149</v>
      </c>
      <c r="L890" s="3" t="s">
        <v>33</v>
      </c>
      <c r="M890" s="2" t="s">
        <v>34</v>
      </c>
      <c r="N890" s="4" t="n">
        <v>0.7</v>
      </c>
      <c r="O890" s="2" t="n">
        <v>1</v>
      </c>
      <c r="P890" s="2" t="s">
        <v>84</v>
      </c>
      <c r="Q890" s="5"/>
      <c r="R890" s="2"/>
      <c r="S890" s="2"/>
      <c r="T890" s="2"/>
      <c r="U890" s="2"/>
      <c r="V890" s="2"/>
      <c r="W890" s="2"/>
      <c r="X890" s="2" t="s">
        <v>68</v>
      </c>
    </row>
    <row r="891" customFormat="false" ht="15" hidden="false" customHeight="false" outlineLevel="0" collapsed="false">
      <c r="A891" s="2" t="s">
        <v>5150</v>
      </c>
      <c r="B891" s="2"/>
      <c r="C891" s="3" t="s">
        <v>5151</v>
      </c>
      <c r="D891" s="2" t="s">
        <v>1010</v>
      </c>
      <c r="E891" s="2" t="s">
        <v>1011</v>
      </c>
      <c r="F891" s="2" t="s">
        <v>89</v>
      </c>
      <c r="G891" s="2" t="s">
        <v>4774</v>
      </c>
      <c r="H891" s="2" t="s">
        <v>4774</v>
      </c>
      <c r="I891" s="2" t="s">
        <v>272</v>
      </c>
      <c r="J891" s="2" t="s">
        <v>123</v>
      </c>
      <c r="K891" s="2" t="s">
        <v>5152</v>
      </c>
      <c r="L891" s="3" t="s">
        <v>33</v>
      </c>
      <c r="M891" s="2" t="s">
        <v>34</v>
      </c>
      <c r="N891" s="4" t="n">
        <v>0.7</v>
      </c>
      <c r="O891" s="2" t="n">
        <v>1</v>
      </c>
      <c r="P891" s="2" t="s">
        <v>35</v>
      </c>
      <c r="Q891" s="7" t="s">
        <v>5153</v>
      </c>
      <c r="R891" s="2"/>
      <c r="S891" s="2"/>
      <c r="T891" s="6" t="s">
        <v>5153</v>
      </c>
      <c r="U891" s="6" t="s">
        <v>5154</v>
      </c>
      <c r="V891" s="6" t="s">
        <v>5155</v>
      </c>
      <c r="W891" s="2" t="s">
        <v>5156</v>
      </c>
      <c r="X891" s="2" t="s">
        <v>98</v>
      </c>
    </row>
    <row r="892" customFormat="false" ht="15" hidden="false" customHeight="false" outlineLevel="0" collapsed="false">
      <c r="A892" s="2" t="s">
        <v>5157</v>
      </c>
      <c r="B892" s="2"/>
      <c r="C892" s="3" t="s">
        <v>5158</v>
      </c>
      <c r="D892" s="2" t="s">
        <v>4597</v>
      </c>
      <c r="E892" s="2" t="s">
        <v>4598</v>
      </c>
      <c r="F892" s="2" t="s">
        <v>2042</v>
      </c>
      <c r="G892" s="2" t="s">
        <v>4774</v>
      </c>
      <c r="H892" s="2" t="s">
        <v>4774</v>
      </c>
      <c r="I892" s="2" t="s">
        <v>272</v>
      </c>
      <c r="J892" s="2" t="s">
        <v>54</v>
      </c>
      <c r="K892" s="2" t="s">
        <v>5159</v>
      </c>
      <c r="L892" s="3" t="s">
        <v>33</v>
      </c>
      <c r="M892" s="2" t="s">
        <v>34</v>
      </c>
      <c r="N892" s="4" t="n">
        <v>0.7</v>
      </c>
      <c r="O892" s="2" t="n">
        <v>1</v>
      </c>
      <c r="P892" s="2" t="s">
        <v>35</v>
      </c>
      <c r="Q892" s="7" t="s">
        <v>5160</v>
      </c>
      <c r="R892" s="2"/>
      <c r="S892" s="2"/>
      <c r="T892" s="6" t="s">
        <v>5160</v>
      </c>
      <c r="U892" s="6" t="s">
        <v>5161</v>
      </c>
      <c r="V892" s="6" t="s">
        <v>5162</v>
      </c>
      <c r="W892" s="2" t="s">
        <v>5163</v>
      </c>
      <c r="X892" s="2" t="s">
        <v>98</v>
      </c>
    </row>
    <row r="893" customFormat="false" ht="15" hidden="false" customHeight="false" outlineLevel="0" collapsed="false">
      <c r="A893" s="2" t="s">
        <v>5164</v>
      </c>
      <c r="B893" s="2"/>
      <c r="C893" s="3" t="s">
        <v>5165</v>
      </c>
      <c r="D893" s="2" t="s">
        <v>5166</v>
      </c>
      <c r="E893" s="2" t="s">
        <v>5167</v>
      </c>
      <c r="F893" s="2" t="s">
        <v>63</v>
      </c>
      <c r="G893" s="2" t="s">
        <v>4774</v>
      </c>
      <c r="H893" s="2" t="s">
        <v>4774</v>
      </c>
      <c r="I893" s="2" t="s">
        <v>272</v>
      </c>
      <c r="J893" s="2" t="s">
        <v>1105</v>
      </c>
      <c r="K893" s="2" t="s">
        <v>5168</v>
      </c>
      <c r="L893" s="3" t="s">
        <v>33</v>
      </c>
      <c r="M893" s="2" t="s">
        <v>34</v>
      </c>
      <c r="N893" s="4" t="n">
        <v>0.7</v>
      </c>
      <c r="O893" s="2" t="n">
        <v>1</v>
      </c>
      <c r="P893" s="2" t="s">
        <v>35</v>
      </c>
      <c r="Q893" s="5"/>
      <c r="R893" s="2"/>
      <c r="S893" s="2"/>
      <c r="T893" s="2"/>
      <c r="U893" s="2"/>
      <c r="V893" s="6" t="s">
        <v>5169</v>
      </c>
      <c r="W893" s="2"/>
      <c r="X893" s="2" t="s">
        <v>1713</v>
      </c>
    </row>
    <row r="894" customFormat="false" ht="15" hidden="false" customHeight="false" outlineLevel="0" collapsed="false">
      <c r="A894" s="2" t="s">
        <v>5170</v>
      </c>
      <c r="B894" s="2"/>
      <c r="C894" s="3" t="s">
        <v>5171</v>
      </c>
      <c r="D894" s="2" t="s">
        <v>5172</v>
      </c>
      <c r="E894" s="2" t="s">
        <v>5173</v>
      </c>
      <c r="F894" s="2" t="s">
        <v>316</v>
      </c>
      <c r="G894" s="2" t="s">
        <v>4774</v>
      </c>
      <c r="H894" s="2" t="s">
        <v>4774</v>
      </c>
      <c r="I894" s="2" t="s">
        <v>272</v>
      </c>
      <c r="J894" s="2" t="s">
        <v>2142</v>
      </c>
      <c r="K894" s="2" t="s">
        <v>5174</v>
      </c>
      <c r="L894" s="3" t="s">
        <v>33</v>
      </c>
      <c r="M894" s="2" t="s">
        <v>34</v>
      </c>
      <c r="N894" s="4" t="n">
        <v>0.7</v>
      </c>
      <c r="O894" s="2" t="n">
        <v>1</v>
      </c>
      <c r="P894" s="2" t="s">
        <v>35</v>
      </c>
      <c r="Q894" s="7" t="s">
        <v>5175</v>
      </c>
      <c r="R894" s="2"/>
      <c r="S894" s="2"/>
      <c r="T894" s="6" t="s">
        <v>5175</v>
      </c>
      <c r="U894" s="2"/>
      <c r="V894" s="2"/>
      <c r="W894" s="2" t="s">
        <v>5176</v>
      </c>
      <c r="X894" s="2" t="s">
        <v>98</v>
      </c>
    </row>
    <row r="895" customFormat="false" ht="15" hidden="false" customHeight="false" outlineLevel="0" collapsed="false">
      <c r="A895" s="2" t="s">
        <v>5177</v>
      </c>
      <c r="B895" s="2" t="s">
        <v>5178</v>
      </c>
      <c r="C895" s="3" t="s">
        <v>5179</v>
      </c>
      <c r="D895" s="2" t="s">
        <v>2073</v>
      </c>
      <c r="E895" s="2" t="s">
        <v>2074</v>
      </c>
      <c r="F895" s="2" t="s">
        <v>2042</v>
      </c>
      <c r="G895" s="2" t="s">
        <v>4774</v>
      </c>
      <c r="H895" s="2" t="s">
        <v>4774</v>
      </c>
      <c r="I895" s="2" t="s">
        <v>91</v>
      </c>
      <c r="J895" s="2" t="s">
        <v>1105</v>
      </c>
      <c r="K895" s="2" t="s">
        <v>5180</v>
      </c>
      <c r="L895" s="3" t="s">
        <v>33</v>
      </c>
      <c r="M895" s="2" t="s">
        <v>34</v>
      </c>
      <c r="N895" s="4" t="n">
        <v>0.7</v>
      </c>
      <c r="O895" s="2" t="n">
        <v>1</v>
      </c>
      <c r="P895" s="2" t="s">
        <v>35</v>
      </c>
      <c r="Q895" s="7" t="s">
        <v>5181</v>
      </c>
      <c r="R895" s="2"/>
      <c r="S895" s="2"/>
      <c r="T895" s="6" t="s">
        <v>5181</v>
      </c>
      <c r="U895" s="2"/>
      <c r="V895" s="2"/>
      <c r="W895" s="2" t="s">
        <v>5182</v>
      </c>
      <c r="X895" s="2" t="s">
        <v>98</v>
      </c>
    </row>
    <row r="896" customFormat="false" ht="15" hidden="false" customHeight="false" outlineLevel="0" collapsed="false">
      <c r="A896" s="2" t="s">
        <v>5183</v>
      </c>
      <c r="B896" s="2"/>
      <c r="C896" s="3" t="s">
        <v>5184</v>
      </c>
      <c r="D896" s="2" t="s">
        <v>142</v>
      </c>
      <c r="E896" s="2" t="s">
        <v>143</v>
      </c>
      <c r="F896" s="2" t="s">
        <v>144</v>
      </c>
      <c r="G896" s="2" t="s">
        <v>4774</v>
      </c>
      <c r="H896" s="2" t="s">
        <v>4774</v>
      </c>
      <c r="I896" s="2" t="s">
        <v>272</v>
      </c>
      <c r="J896" s="2" t="s">
        <v>145</v>
      </c>
      <c r="K896" s="2" t="s">
        <v>227</v>
      </c>
      <c r="L896" s="3" t="s">
        <v>33</v>
      </c>
      <c r="M896" s="2" t="s">
        <v>34</v>
      </c>
      <c r="N896" s="4" t="n">
        <v>0.7</v>
      </c>
      <c r="O896" s="2" t="n">
        <v>1</v>
      </c>
      <c r="P896" s="2" t="s">
        <v>35</v>
      </c>
      <c r="Q896" s="5"/>
      <c r="R896" s="2"/>
      <c r="S896" s="2"/>
      <c r="T896" s="2"/>
      <c r="U896" s="2"/>
      <c r="V896" s="2"/>
      <c r="W896" s="2"/>
      <c r="X896" s="2" t="s">
        <v>68</v>
      </c>
    </row>
    <row r="897" customFormat="false" ht="15" hidden="false" customHeight="false" outlineLevel="0" collapsed="false">
      <c r="A897" s="2" t="s">
        <v>5185</v>
      </c>
      <c r="B897" s="2"/>
      <c r="C897" s="3" t="s">
        <v>5186</v>
      </c>
      <c r="D897" s="2" t="s">
        <v>4824</v>
      </c>
      <c r="E897" s="2" t="s">
        <v>4825</v>
      </c>
      <c r="F897" s="2" t="s">
        <v>290</v>
      </c>
      <c r="G897" s="2" t="s">
        <v>4774</v>
      </c>
      <c r="H897" s="2" t="s">
        <v>4774</v>
      </c>
      <c r="I897" s="2" t="s">
        <v>272</v>
      </c>
      <c r="J897" s="2" t="s">
        <v>123</v>
      </c>
      <c r="K897" s="2" t="s">
        <v>5187</v>
      </c>
      <c r="L897" s="3" t="s">
        <v>33</v>
      </c>
      <c r="M897" s="2" t="s">
        <v>34</v>
      </c>
      <c r="N897" s="4" t="n">
        <v>0.7</v>
      </c>
      <c r="O897" s="2" t="n">
        <v>1</v>
      </c>
      <c r="P897" s="2" t="s">
        <v>35</v>
      </c>
      <c r="Q897" s="7" t="s">
        <v>5188</v>
      </c>
      <c r="R897" s="2"/>
      <c r="S897" s="2"/>
      <c r="T897" s="6" t="s">
        <v>5188</v>
      </c>
      <c r="U897" s="2"/>
      <c r="V897" s="6" t="s">
        <v>5189</v>
      </c>
      <c r="W897" s="2" t="s">
        <v>5189</v>
      </c>
      <c r="X897" s="2" t="s">
        <v>98</v>
      </c>
    </row>
    <row r="898" customFormat="false" ht="15" hidden="false" customHeight="false" outlineLevel="0" collapsed="false">
      <c r="A898" s="2" t="s">
        <v>5190</v>
      </c>
      <c r="B898" s="2"/>
      <c r="C898" s="3" t="s">
        <v>5191</v>
      </c>
      <c r="D898" s="2" t="s">
        <v>1161</v>
      </c>
      <c r="E898" s="2" t="s">
        <v>1162</v>
      </c>
      <c r="F898" s="2" t="s">
        <v>89</v>
      </c>
      <c r="G898" s="2" t="s">
        <v>4774</v>
      </c>
      <c r="H898" s="2" t="s">
        <v>4774</v>
      </c>
      <c r="I898" s="2" t="s">
        <v>272</v>
      </c>
      <c r="J898" s="2" t="s">
        <v>123</v>
      </c>
      <c r="K898" s="2" t="s">
        <v>5192</v>
      </c>
      <c r="L898" s="3" t="s">
        <v>33</v>
      </c>
      <c r="M898" s="2" t="s">
        <v>34</v>
      </c>
      <c r="N898" s="4" t="n">
        <v>0.7</v>
      </c>
      <c r="O898" s="2" t="n">
        <v>1</v>
      </c>
      <c r="P898" s="2" t="s">
        <v>35</v>
      </c>
      <c r="Q898" s="7" t="s">
        <v>5193</v>
      </c>
      <c r="R898" s="2"/>
      <c r="S898" s="2"/>
      <c r="T898" s="6" t="s">
        <v>5193</v>
      </c>
      <c r="U898" s="6" t="s">
        <v>5194</v>
      </c>
      <c r="V898" s="6" t="s">
        <v>5195</v>
      </c>
      <c r="W898" s="2" t="s">
        <v>5195</v>
      </c>
      <c r="X898" s="2" t="s">
        <v>98</v>
      </c>
    </row>
    <row r="899" customFormat="false" ht="15" hidden="false" customHeight="false" outlineLevel="0" collapsed="false">
      <c r="A899" s="2" t="s">
        <v>5196</v>
      </c>
      <c r="B899" s="2"/>
      <c r="C899" s="3" t="s">
        <v>5197</v>
      </c>
      <c r="D899" s="2" t="s">
        <v>1010</v>
      </c>
      <c r="E899" s="2" t="s">
        <v>1011</v>
      </c>
      <c r="F899" s="2" t="s">
        <v>89</v>
      </c>
      <c r="G899" s="2" t="s">
        <v>4774</v>
      </c>
      <c r="H899" s="2" t="s">
        <v>845</v>
      </c>
      <c r="I899" s="2" t="s">
        <v>91</v>
      </c>
      <c r="J899" s="2" t="s">
        <v>54</v>
      </c>
      <c r="K899" s="2" t="s">
        <v>5198</v>
      </c>
      <c r="L899" s="3" t="s">
        <v>33</v>
      </c>
      <c r="M899" s="2" t="s">
        <v>34</v>
      </c>
      <c r="N899" s="4" t="n">
        <v>0.7</v>
      </c>
      <c r="O899" s="2" t="n">
        <v>1</v>
      </c>
      <c r="P899" s="2" t="s">
        <v>84</v>
      </c>
      <c r="Q899" s="7" t="s">
        <v>5199</v>
      </c>
      <c r="R899" s="2"/>
      <c r="S899" s="2"/>
      <c r="T899" s="6" t="s">
        <v>5199</v>
      </c>
      <c r="U899" s="2"/>
      <c r="V899" s="6" t="s">
        <v>5200</v>
      </c>
      <c r="W899" s="2" t="s">
        <v>5201</v>
      </c>
      <c r="X899" s="2" t="s">
        <v>98</v>
      </c>
    </row>
    <row r="900" customFormat="false" ht="15" hidden="false" customHeight="false" outlineLevel="0" collapsed="false">
      <c r="A900" s="2" t="s">
        <v>5202</v>
      </c>
      <c r="B900" s="2"/>
      <c r="C900" s="3" t="s">
        <v>5203</v>
      </c>
      <c r="D900" s="2" t="s">
        <v>5204</v>
      </c>
      <c r="E900" s="2" t="s">
        <v>5205</v>
      </c>
      <c r="F900" s="2" t="s">
        <v>89</v>
      </c>
      <c r="G900" s="2" t="s">
        <v>4774</v>
      </c>
      <c r="H900" s="2" t="s">
        <v>223</v>
      </c>
      <c r="I900" s="2" t="s">
        <v>91</v>
      </c>
      <c r="J900" s="2" t="s">
        <v>123</v>
      </c>
      <c r="K900" s="2" t="s">
        <v>5206</v>
      </c>
      <c r="L900" s="3" t="s">
        <v>33</v>
      </c>
      <c r="M900" s="2" t="s">
        <v>34</v>
      </c>
      <c r="N900" s="4" t="n">
        <v>0.7</v>
      </c>
      <c r="O900" s="2" t="n">
        <v>1</v>
      </c>
      <c r="P900" s="2" t="s">
        <v>84</v>
      </c>
      <c r="Q900" s="5"/>
      <c r="R900" s="2"/>
      <c r="S900" s="2"/>
      <c r="T900" s="2"/>
      <c r="U900" s="6" t="s">
        <v>5207</v>
      </c>
      <c r="V900" s="6" t="s">
        <v>5208</v>
      </c>
      <c r="W900" s="2"/>
      <c r="X900" s="2" t="s">
        <v>58</v>
      </c>
    </row>
    <row r="901" customFormat="false" ht="15" hidden="false" customHeight="false" outlineLevel="0" collapsed="false">
      <c r="A901" s="2" t="s">
        <v>5209</v>
      </c>
      <c r="B901" s="2"/>
      <c r="C901" s="3" t="s">
        <v>5210</v>
      </c>
      <c r="D901" s="2" t="s">
        <v>52</v>
      </c>
      <c r="E901" s="2" t="s">
        <v>53</v>
      </c>
      <c r="F901" s="2" t="s">
        <v>43</v>
      </c>
      <c r="G901" s="2" t="s">
        <v>4774</v>
      </c>
      <c r="H901" s="2" t="s">
        <v>2033</v>
      </c>
      <c r="I901" s="2" t="s">
        <v>272</v>
      </c>
      <c r="J901" s="2" t="s">
        <v>54</v>
      </c>
      <c r="K901" s="2" t="s">
        <v>5211</v>
      </c>
      <c r="L901" s="3" t="s">
        <v>125</v>
      </c>
      <c r="M901" s="2" t="s">
        <v>34</v>
      </c>
      <c r="N901" s="4" t="n">
        <v>0.7</v>
      </c>
      <c r="O901" s="2" t="n">
        <v>1</v>
      </c>
      <c r="P901" s="2" t="s">
        <v>450</v>
      </c>
      <c r="Q901" s="7" t="s">
        <v>5212</v>
      </c>
      <c r="R901" s="2"/>
      <c r="S901" s="2"/>
      <c r="T901" s="6" t="s">
        <v>5212</v>
      </c>
      <c r="U901" s="6" t="s">
        <v>5213</v>
      </c>
      <c r="V901" s="6" t="s">
        <v>5214</v>
      </c>
      <c r="W901" s="2" t="s">
        <v>5215</v>
      </c>
      <c r="X901" s="2" t="s">
        <v>98</v>
      </c>
    </row>
    <row r="902" customFormat="false" ht="15" hidden="false" customHeight="false" outlineLevel="0" collapsed="false">
      <c r="A902" s="2" t="s">
        <v>5216</v>
      </c>
      <c r="B902" s="2"/>
      <c r="C902" s="3" t="s">
        <v>5217</v>
      </c>
      <c r="D902" s="2" t="s">
        <v>5172</v>
      </c>
      <c r="E902" s="2" t="s">
        <v>5173</v>
      </c>
      <c r="F902" s="2" t="s">
        <v>316</v>
      </c>
      <c r="G902" s="2" t="s">
        <v>4774</v>
      </c>
      <c r="H902" s="2" t="s">
        <v>4774</v>
      </c>
      <c r="I902" s="2" t="s">
        <v>272</v>
      </c>
      <c r="J902" s="2" t="s">
        <v>2142</v>
      </c>
      <c r="K902" s="2" t="s">
        <v>5218</v>
      </c>
      <c r="L902" s="3" t="s">
        <v>33</v>
      </c>
      <c r="M902" s="2" t="s">
        <v>34</v>
      </c>
      <c r="N902" s="4" t="n">
        <v>0.7</v>
      </c>
      <c r="O902" s="2" t="n">
        <v>1</v>
      </c>
      <c r="P902" s="2" t="s">
        <v>35</v>
      </c>
      <c r="Q902" s="5"/>
      <c r="R902" s="2"/>
      <c r="S902" s="2"/>
      <c r="T902" s="2"/>
      <c r="U902" s="2"/>
      <c r="V902" s="2"/>
      <c r="W902" s="2"/>
      <c r="X902" s="2" t="s">
        <v>68</v>
      </c>
    </row>
    <row r="903" customFormat="false" ht="15" hidden="false" customHeight="false" outlineLevel="0" collapsed="false">
      <c r="A903" s="2" t="s">
        <v>5219</v>
      </c>
      <c r="B903" s="2"/>
      <c r="C903" s="3" t="s">
        <v>5220</v>
      </c>
      <c r="D903" s="2" t="s">
        <v>5221</v>
      </c>
      <c r="E903" s="2" t="s">
        <v>5222</v>
      </c>
      <c r="F903" s="2" t="s">
        <v>2042</v>
      </c>
      <c r="G903" s="2" t="s">
        <v>4774</v>
      </c>
      <c r="H903" s="2" t="s">
        <v>4774</v>
      </c>
      <c r="I903" s="2" t="s">
        <v>272</v>
      </c>
      <c r="J903" s="2" t="s">
        <v>54</v>
      </c>
      <c r="K903" s="2" t="s">
        <v>5223</v>
      </c>
      <c r="L903" s="3" t="s">
        <v>33</v>
      </c>
      <c r="M903" s="2" t="s">
        <v>34</v>
      </c>
      <c r="N903" s="4" t="n">
        <v>0.7</v>
      </c>
      <c r="O903" s="2" t="n">
        <v>2</v>
      </c>
      <c r="P903" s="2" t="s">
        <v>35</v>
      </c>
      <c r="Q903" s="7" t="s">
        <v>5224</v>
      </c>
      <c r="R903" s="2"/>
      <c r="S903" s="2"/>
      <c r="T903" s="6" t="s">
        <v>5224</v>
      </c>
      <c r="U903" s="6" t="s">
        <v>5225</v>
      </c>
      <c r="V903" s="6" t="s">
        <v>5226</v>
      </c>
      <c r="W903" s="2" t="s">
        <v>5227</v>
      </c>
      <c r="X903" s="2" t="s">
        <v>98</v>
      </c>
    </row>
    <row r="904" customFormat="false" ht="15" hidden="false" customHeight="false" outlineLevel="0" collapsed="false">
      <c r="A904" s="2" t="s">
        <v>5228</v>
      </c>
      <c r="B904" s="2"/>
      <c r="C904" s="3" t="s">
        <v>5229</v>
      </c>
      <c r="D904" s="2" t="s">
        <v>2040</v>
      </c>
      <c r="E904" s="2" t="s">
        <v>2041</v>
      </c>
      <c r="F904" s="2" t="s">
        <v>2042</v>
      </c>
      <c r="G904" s="2" t="s">
        <v>4774</v>
      </c>
      <c r="H904" s="2" t="s">
        <v>4774</v>
      </c>
      <c r="I904" s="2" t="s">
        <v>272</v>
      </c>
      <c r="J904" s="2" t="s">
        <v>54</v>
      </c>
      <c r="K904" s="2" t="s">
        <v>5230</v>
      </c>
      <c r="L904" s="3" t="s">
        <v>33</v>
      </c>
      <c r="M904" s="2" t="s">
        <v>34</v>
      </c>
      <c r="N904" s="4" t="n">
        <v>0.7</v>
      </c>
      <c r="O904" s="2" t="n">
        <v>1</v>
      </c>
      <c r="P904" s="2" t="s">
        <v>35</v>
      </c>
      <c r="Q904" s="5"/>
      <c r="R904" s="2"/>
      <c r="S904" s="2"/>
      <c r="T904" s="2"/>
      <c r="U904" s="2"/>
      <c r="V904" s="6" t="s">
        <v>5231</v>
      </c>
      <c r="W904" s="2"/>
      <c r="X904" s="2" t="s">
        <v>364</v>
      </c>
    </row>
    <row r="905" customFormat="false" ht="15" hidden="false" customHeight="false" outlineLevel="0" collapsed="false">
      <c r="A905" s="2" t="s">
        <v>5232</v>
      </c>
      <c r="B905" s="2"/>
      <c r="C905" s="3" t="s">
        <v>5233</v>
      </c>
      <c r="D905" s="2" t="s">
        <v>1239</v>
      </c>
      <c r="E905" s="2" t="s">
        <v>1240</v>
      </c>
      <c r="F905" s="2" t="s">
        <v>43</v>
      </c>
      <c r="G905" s="2" t="s">
        <v>4774</v>
      </c>
      <c r="H905" s="2" t="s">
        <v>4774</v>
      </c>
      <c r="I905" s="2" t="s">
        <v>272</v>
      </c>
      <c r="J905" s="2" t="s">
        <v>54</v>
      </c>
      <c r="K905" s="2" t="s">
        <v>5141</v>
      </c>
      <c r="L905" s="3" t="s">
        <v>33</v>
      </c>
      <c r="M905" s="2" t="s">
        <v>34</v>
      </c>
      <c r="N905" s="4" t="n">
        <v>0.7</v>
      </c>
      <c r="O905" s="2" t="n">
        <v>1</v>
      </c>
      <c r="P905" s="2" t="s">
        <v>35</v>
      </c>
      <c r="Q905" s="7" t="s">
        <v>5234</v>
      </c>
      <c r="R905" s="2"/>
      <c r="S905" s="2"/>
      <c r="T905" s="6" t="s">
        <v>5234</v>
      </c>
      <c r="U905" s="6" t="s">
        <v>5235</v>
      </c>
      <c r="V905" s="6" t="s">
        <v>5236</v>
      </c>
      <c r="W905" s="2" t="s">
        <v>5237</v>
      </c>
      <c r="X905" s="2" t="s">
        <v>98</v>
      </c>
    </row>
    <row r="906" customFormat="false" ht="15" hidden="false" customHeight="false" outlineLevel="0" collapsed="false">
      <c r="A906" s="2" t="s">
        <v>5238</v>
      </c>
      <c r="B906" s="2"/>
      <c r="C906" s="3" t="s">
        <v>5239</v>
      </c>
      <c r="D906" s="2" t="s">
        <v>5204</v>
      </c>
      <c r="E906" s="2" t="s">
        <v>5205</v>
      </c>
      <c r="F906" s="2" t="s">
        <v>89</v>
      </c>
      <c r="G906" s="2" t="s">
        <v>4774</v>
      </c>
      <c r="H906" s="2" t="s">
        <v>4774</v>
      </c>
      <c r="I906" s="2" t="s">
        <v>272</v>
      </c>
      <c r="J906" s="2" t="s">
        <v>123</v>
      </c>
      <c r="K906" s="2" t="s">
        <v>5198</v>
      </c>
      <c r="L906" s="3" t="s">
        <v>33</v>
      </c>
      <c r="M906" s="2" t="s">
        <v>34</v>
      </c>
      <c r="N906" s="4" t="n">
        <v>0.7</v>
      </c>
      <c r="O906" s="2" t="n">
        <v>1</v>
      </c>
      <c r="P906" s="2" t="s">
        <v>35</v>
      </c>
      <c r="Q906" s="7" t="s">
        <v>5240</v>
      </c>
      <c r="R906" s="2"/>
      <c r="S906" s="2"/>
      <c r="T906" s="6" t="s">
        <v>5240</v>
      </c>
      <c r="U906" s="6" t="s">
        <v>5241</v>
      </c>
      <c r="V906" s="6" t="s">
        <v>5242</v>
      </c>
      <c r="W906" s="2" t="s">
        <v>5243</v>
      </c>
      <c r="X906" s="2" t="s">
        <v>98</v>
      </c>
    </row>
    <row r="907" customFormat="false" ht="15" hidden="false" customHeight="false" outlineLevel="0" collapsed="false">
      <c r="A907" s="2" t="s">
        <v>5244</v>
      </c>
      <c r="B907" s="2"/>
      <c r="C907" s="3" t="s">
        <v>5245</v>
      </c>
      <c r="D907" s="2" t="s">
        <v>1239</v>
      </c>
      <c r="E907" s="2" t="s">
        <v>1240</v>
      </c>
      <c r="F907" s="2" t="s">
        <v>43</v>
      </c>
      <c r="G907" s="2" t="s">
        <v>4774</v>
      </c>
      <c r="H907" s="2" t="s">
        <v>4774</v>
      </c>
      <c r="I907" s="2" t="s">
        <v>272</v>
      </c>
      <c r="J907" s="2" t="s">
        <v>54</v>
      </c>
      <c r="K907" s="2" t="s">
        <v>5246</v>
      </c>
      <c r="L907" s="3" t="s">
        <v>33</v>
      </c>
      <c r="M907" s="2" t="s">
        <v>34</v>
      </c>
      <c r="N907" s="4" t="n">
        <v>0.7</v>
      </c>
      <c r="O907" s="2" t="n">
        <v>1</v>
      </c>
      <c r="P907" s="2" t="s">
        <v>35</v>
      </c>
      <c r="Q907" s="5"/>
      <c r="R907" s="2"/>
      <c r="S907" s="2"/>
      <c r="T907" s="2"/>
      <c r="U907" s="2"/>
      <c r="V907" s="2"/>
      <c r="W907" s="2"/>
      <c r="X907" s="2" t="s">
        <v>68</v>
      </c>
    </row>
    <row r="908" customFormat="false" ht="15" hidden="false" customHeight="false" outlineLevel="0" collapsed="false">
      <c r="A908" s="2" t="s">
        <v>5247</v>
      </c>
      <c r="B908" s="2"/>
      <c r="C908" s="3" t="s">
        <v>5248</v>
      </c>
      <c r="D908" s="2" t="s">
        <v>5204</v>
      </c>
      <c r="E908" s="2" t="s">
        <v>5205</v>
      </c>
      <c r="F908" s="2" t="s">
        <v>89</v>
      </c>
      <c r="G908" s="2" t="s">
        <v>4774</v>
      </c>
      <c r="H908" s="2" t="s">
        <v>4774</v>
      </c>
      <c r="I908" s="2" t="s">
        <v>272</v>
      </c>
      <c r="J908" s="2" t="s">
        <v>123</v>
      </c>
      <c r="K908" s="2" t="s">
        <v>5249</v>
      </c>
      <c r="L908" s="3" t="s">
        <v>33</v>
      </c>
      <c r="M908" s="2" t="s">
        <v>34</v>
      </c>
      <c r="N908" s="4" t="n">
        <v>0.7</v>
      </c>
      <c r="O908" s="2" t="n">
        <v>1</v>
      </c>
      <c r="P908" s="2" t="s">
        <v>35</v>
      </c>
      <c r="Q908" s="7" t="s">
        <v>5250</v>
      </c>
      <c r="R908" s="2"/>
      <c r="S908" s="2"/>
      <c r="T908" s="6" t="s">
        <v>5250</v>
      </c>
      <c r="U908" s="2"/>
      <c r="V908" s="6" t="s">
        <v>5251</v>
      </c>
      <c r="W908" s="2" t="s">
        <v>5252</v>
      </c>
      <c r="X908" s="2" t="s">
        <v>98</v>
      </c>
    </row>
    <row r="909" customFormat="false" ht="15" hidden="false" customHeight="false" outlineLevel="0" collapsed="false">
      <c r="A909" s="2" t="s">
        <v>5253</v>
      </c>
      <c r="B909" s="2" t="s">
        <v>2786</v>
      </c>
      <c r="C909" s="3" t="s">
        <v>5254</v>
      </c>
      <c r="D909" s="2" t="s">
        <v>546</v>
      </c>
      <c r="E909" s="2" t="s">
        <v>547</v>
      </c>
      <c r="F909" s="2" t="s">
        <v>316</v>
      </c>
      <c r="G909" s="2" t="s">
        <v>4884</v>
      </c>
      <c r="H909" s="2" t="s">
        <v>4774</v>
      </c>
      <c r="I909" s="2" t="s">
        <v>272</v>
      </c>
      <c r="J909" s="2" t="s">
        <v>1105</v>
      </c>
      <c r="K909" s="2" t="s">
        <v>5255</v>
      </c>
      <c r="L909" s="3" t="s">
        <v>33</v>
      </c>
      <c r="M909" s="2" t="s">
        <v>34</v>
      </c>
      <c r="N909" s="4" t="n">
        <v>0.7</v>
      </c>
      <c r="O909" s="2" t="n">
        <v>1</v>
      </c>
      <c r="P909" s="2" t="s">
        <v>35</v>
      </c>
      <c r="Q909" s="5"/>
      <c r="R909" s="2"/>
      <c r="S909" s="2"/>
      <c r="T909" s="2"/>
      <c r="U909" s="2"/>
      <c r="V909" s="6" t="s">
        <v>5256</v>
      </c>
      <c r="W909" s="2"/>
      <c r="X909" s="2" t="s">
        <v>37</v>
      </c>
    </row>
    <row r="910" customFormat="false" ht="15" hidden="false" customHeight="false" outlineLevel="0" collapsed="false">
      <c r="A910" s="2" t="s">
        <v>5257</v>
      </c>
      <c r="B910" s="2" t="s">
        <v>2786</v>
      </c>
      <c r="C910" s="3" t="s">
        <v>5258</v>
      </c>
      <c r="D910" s="2" t="s">
        <v>546</v>
      </c>
      <c r="E910" s="2" t="s">
        <v>547</v>
      </c>
      <c r="F910" s="2" t="s">
        <v>316</v>
      </c>
      <c r="G910" s="2" t="s">
        <v>4774</v>
      </c>
      <c r="H910" s="2" t="s">
        <v>4774</v>
      </c>
      <c r="I910" s="2" t="s">
        <v>272</v>
      </c>
      <c r="J910" s="2" t="s">
        <v>1105</v>
      </c>
      <c r="K910" s="2" t="s">
        <v>5259</v>
      </c>
      <c r="L910" s="3" t="s">
        <v>33</v>
      </c>
      <c r="M910" s="2" t="s">
        <v>34</v>
      </c>
      <c r="N910" s="4" t="n">
        <v>0.7</v>
      </c>
      <c r="O910" s="2" t="n">
        <v>1</v>
      </c>
      <c r="P910" s="2" t="s">
        <v>35</v>
      </c>
      <c r="Q910" s="5"/>
      <c r="R910" s="2"/>
      <c r="S910" s="2"/>
      <c r="T910" s="2"/>
      <c r="U910" s="2"/>
      <c r="V910" s="6" t="s">
        <v>5260</v>
      </c>
      <c r="W910" s="2"/>
      <c r="X910" s="2" t="s">
        <v>37</v>
      </c>
    </row>
    <row r="911" customFormat="false" ht="15" hidden="false" customHeight="false" outlineLevel="0" collapsed="false">
      <c r="A911" s="2" t="s">
        <v>5261</v>
      </c>
      <c r="B911" s="2" t="s">
        <v>5262</v>
      </c>
      <c r="C911" s="3" t="s">
        <v>5263</v>
      </c>
      <c r="D911" s="2" t="s">
        <v>2040</v>
      </c>
      <c r="E911" s="2" t="s">
        <v>2041</v>
      </c>
      <c r="F911" s="2" t="s">
        <v>2042</v>
      </c>
      <c r="G911" s="2" t="s">
        <v>4774</v>
      </c>
      <c r="H911" s="2" t="s">
        <v>4774</v>
      </c>
      <c r="I911" s="2" t="s">
        <v>272</v>
      </c>
      <c r="J911" s="2" t="s">
        <v>54</v>
      </c>
      <c r="K911" s="2" t="s">
        <v>5264</v>
      </c>
      <c r="L911" s="3" t="s">
        <v>33</v>
      </c>
      <c r="M911" s="2" t="s">
        <v>34</v>
      </c>
      <c r="N911" s="4" t="n">
        <v>0.7</v>
      </c>
      <c r="O911" s="2" t="n">
        <v>1</v>
      </c>
      <c r="P911" s="2" t="s">
        <v>35</v>
      </c>
      <c r="Q911" s="7" t="s">
        <v>5265</v>
      </c>
      <c r="R911" s="2"/>
      <c r="S911" s="2"/>
      <c r="T911" s="6" t="s">
        <v>5265</v>
      </c>
      <c r="U911" s="2"/>
      <c r="V911" s="6" t="s">
        <v>5266</v>
      </c>
      <c r="W911" s="2" t="s">
        <v>5267</v>
      </c>
      <c r="X911" s="2" t="s">
        <v>98</v>
      </c>
    </row>
    <row r="912" customFormat="false" ht="15" hidden="false" customHeight="false" outlineLevel="0" collapsed="false">
      <c r="A912" s="2" t="s">
        <v>5268</v>
      </c>
      <c r="B912" s="2"/>
      <c r="C912" s="3" t="s">
        <v>5269</v>
      </c>
      <c r="D912" s="2" t="s">
        <v>4597</v>
      </c>
      <c r="E912" s="2" t="s">
        <v>4598</v>
      </c>
      <c r="F912" s="2" t="s">
        <v>2042</v>
      </c>
      <c r="G912" s="2" t="s">
        <v>4774</v>
      </c>
      <c r="H912" s="2" t="s">
        <v>4774</v>
      </c>
      <c r="I912" s="2" t="s">
        <v>272</v>
      </c>
      <c r="J912" s="2" t="s">
        <v>1105</v>
      </c>
      <c r="K912" s="2" t="s">
        <v>5270</v>
      </c>
      <c r="L912" s="3" t="s">
        <v>33</v>
      </c>
      <c r="M912" s="2" t="s">
        <v>34</v>
      </c>
      <c r="N912" s="4" t="n">
        <v>0.7</v>
      </c>
      <c r="O912" s="2" t="n">
        <v>1</v>
      </c>
      <c r="P912" s="2" t="s">
        <v>35</v>
      </c>
      <c r="Q912" s="5"/>
      <c r="R912" s="2"/>
      <c r="S912" s="2"/>
      <c r="T912" s="2"/>
      <c r="U912" s="2"/>
      <c r="V912" s="6" t="s">
        <v>5271</v>
      </c>
      <c r="W912" s="2"/>
      <c r="X912" s="2" t="s">
        <v>37</v>
      </c>
    </row>
    <row r="913" customFormat="false" ht="15" hidden="false" customHeight="false" outlineLevel="0" collapsed="false">
      <c r="A913" s="2" t="s">
        <v>5272</v>
      </c>
      <c r="B913" s="2" t="s">
        <v>5273</v>
      </c>
      <c r="C913" s="3" t="s">
        <v>5274</v>
      </c>
      <c r="D913" s="2" t="s">
        <v>288</v>
      </c>
      <c r="E913" s="2" t="s">
        <v>289</v>
      </c>
      <c r="F913" s="2" t="s">
        <v>290</v>
      </c>
      <c r="G913" s="2" t="s">
        <v>4774</v>
      </c>
      <c r="H913" s="2" t="s">
        <v>223</v>
      </c>
      <c r="I913" s="2" t="s">
        <v>272</v>
      </c>
      <c r="J913" s="2" t="s">
        <v>5275</v>
      </c>
      <c r="K913" s="2" t="s">
        <v>5276</v>
      </c>
      <c r="L913" s="3" t="s">
        <v>33</v>
      </c>
      <c r="M913" s="2" t="s">
        <v>34</v>
      </c>
      <c r="N913" s="4" t="n">
        <v>0.8</v>
      </c>
      <c r="O913" s="2" t="n">
        <v>1</v>
      </c>
      <c r="P913" s="2" t="s">
        <v>84</v>
      </c>
      <c r="Q913" s="7" t="s">
        <v>5277</v>
      </c>
      <c r="R913" s="2"/>
      <c r="S913" s="2"/>
      <c r="T913" s="6" t="s">
        <v>5277</v>
      </c>
      <c r="U913" s="2"/>
      <c r="V913" s="6" t="s">
        <v>5278</v>
      </c>
      <c r="W913" s="2" t="s">
        <v>105</v>
      </c>
      <c r="X913" s="2" t="s">
        <v>98</v>
      </c>
    </row>
    <row r="914" customFormat="false" ht="15" hidden="false" customHeight="false" outlineLevel="0" collapsed="false">
      <c r="A914" s="2" t="s">
        <v>5279</v>
      </c>
      <c r="B914" s="2"/>
      <c r="C914" s="3" t="s">
        <v>5280</v>
      </c>
      <c r="D914" s="2" t="s">
        <v>962</v>
      </c>
      <c r="E914" s="2" t="s">
        <v>963</v>
      </c>
      <c r="F914" s="2" t="s">
        <v>503</v>
      </c>
      <c r="G914" s="2" t="s">
        <v>4774</v>
      </c>
      <c r="H914" s="2" t="s">
        <v>4774</v>
      </c>
      <c r="I914" s="2" t="s">
        <v>272</v>
      </c>
      <c r="J914" s="2" t="s">
        <v>123</v>
      </c>
      <c r="K914" s="2" t="s">
        <v>5281</v>
      </c>
      <c r="L914" s="3" t="s">
        <v>33</v>
      </c>
      <c r="M914" s="2" t="s">
        <v>34</v>
      </c>
      <c r="N914" s="4" t="n">
        <v>0.8</v>
      </c>
      <c r="O914" s="2" t="n">
        <v>1</v>
      </c>
      <c r="P914" s="2" t="s">
        <v>35</v>
      </c>
      <c r="Q914" s="7" t="s">
        <v>2128</v>
      </c>
      <c r="R914" s="2"/>
      <c r="S914" s="2"/>
      <c r="T914" s="6" t="s">
        <v>2128</v>
      </c>
      <c r="U914" s="2"/>
      <c r="V914" s="2"/>
      <c r="W914" s="2" t="s">
        <v>230</v>
      </c>
      <c r="X914" s="2" t="s">
        <v>98</v>
      </c>
    </row>
    <row r="915" customFormat="false" ht="15" hidden="false" customHeight="false" outlineLevel="0" collapsed="false">
      <c r="A915" s="2" t="s">
        <v>5282</v>
      </c>
      <c r="B915" s="2" t="s">
        <v>5283</v>
      </c>
      <c r="C915" s="3" t="s">
        <v>5284</v>
      </c>
      <c r="D915" s="2" t="s">
        <v>4871</v>
      </c>
      <c r="E915" s="2" t="s">
        <v>4872</v>
      </c>
      <c r="F915" s="2" t="s">
        <v>2042</v>
      </c>
      <c r="G915" s="2" t="s">
        <v>4774</v>
      </c>
      <c r="H915" s="2" t="s">
        <v>4774</v>
      </c>
      <c r="I915" s="2" t="s">
        <v>272</v>
      </c>
      <c r="J915" s="2" t="s">
        <v>1105</v>
      </c>
      <c r="K915" s="2" t="s">
        <v>5285</v>
      </c>
      <c r="L915" s="3" t="s">
        <v>33</v>
      </c>
      <c r="M915" s="2" t="s">
        <v>34</v>
      </c>
      <c r="N915" s="4" t="n">
        <v>0.8</v>
      </c>
      <c r="O915" s="2" t="n">
        <v>1</v>
      </c>
      <c r="P915" s="2" t="s">
        <v>35</v>
      </c>
      <c r="Q915" s="5"/>
      <c r="R915" s="2"/>
      <c r="S915" s="2"/>
      <c r="T915" s="2"/>
      <c r="U915" s="2"/>
      <c r="V915" s="6" t="s">
        <v>5286</v>
      </c>
      <c r="W915" s="2"/>
      <c r="X915" s="2" t="s">
        <v>1713</v>
      </c>
    </row>
    <row r="916" customFormat="false" ht="15" hidden="false" customHeight="false" outlineLevel="0" collapsed="false">
      <c r="A916" s="2" t="s">
        <v>5287</v>
      </c>
      <c r="B916" s="2" t="s">
        <v>5288</v>
      </c>
      <c r="C916" s="3" t="s">
        <v>5289</v>
      </c>
      <c r="D916" s="2" t="s">
        <v>5290</v>
      </c>
      <c r="E916" s="2" t="s">
        <v>5291</v>
      </c>
      <c r="F916" s="2" t="s">
        <v>43</v>
      </c>
      <c r="G916" s="2" t="s">
        <v>4774</v>
      </c>
      <c r="H916" s="2" t="s">
        <v>166</v>
      </c>
      <c r="I916" s="2" t="s">
        <v>30</v>
      </c>
      <c r="J916" s="2" t="s">
        <v>31</v>
      </c>
      <c r="K916" s="2" t="s">
        <v>2143</v>
      </c>
      <c r="L916" s="3" t="s">
        <v>33</v>
      </c>
      <c r="M916" s="2" t="s">
        <v>34</v>
      </c>
      <c r="N916" s="4" t="n">
        <v>0.8</v>
      </c>
      <c r="O916" s="2" t="n">
        <v>1</v>
      </c>
      <c r="P916" s="2" t="s">
        <v>84</v>
      </c>
      <c r="Q916" s="5"/>
      <c r="R916" s="2"/>
      <c r="S916" s="2"/>
      <c r="T916" s="2"/>
      <c r="U916" s="2"/>
      <c r="V916" s="6" t="s">
        <v>5292</v>
      </c>
      <c r="W916" s="2"/>
      <c r="X916" s="2" t="s">
        <v>364</v>
      </c>
    </row>
    <row r="917" customFormat="false" ht="15" hidden="false" customHeight="false" outlineLevel="0" collapsed="false">
      <c r="A917" s="2" t="s">
        <v>5293</v>
      </c>
      <c r="B917" s="2"/>
      <c r="C917" s="3" t="s">
        <v>5294</v>
      </c>
      <c r="D917" s="2" t="s">
        <v>2140</v>
      </c>
      <c r="E917" s="2" t="s">
        <v>2141</v>
      </c>
      <c r="F917" s="2" t="s">
        <v>471</v>
      </c>
      <c r="G917" s="2" t="s">
        <v>4774</v>
      </c>
      <c r="H917" s="2" t="s">
        <v>4774</v>
      </c>
      <c r="I917" s="2" t="s">
        <v>272</v>
      </c>
      <c r="J917" s="2" t="s">
        <v>2142</v>
      </c>
      <c r="K917" s="2" t="s">
        <v>5295</v>
      </c>
      <c r="L917" s="3" t="s">
        <v>33</v>
      </c>
      <c r="M917" s="2" t="s">
        <v>34</v>
      </c>
      <c r="N917" s="4" t="n">
        <v>0.8</v>
      </c>
      <c r="O917" s="2" t="n">
        <v>1</v>
      </c>
      <c r="P917" s="2" t="s">
        <v>35</v>
      </c>
      <c r="Q917" s="7" t="s">
        <v>5296</v>
      </c>
      <c r="R917" s="2"/>
      <c r="S917" s="2"/>
      <c r="T917" s="6" t="s">
        <v>5296</v>
      </c>
      <c r="U917" s="2"/>
      <c r="V917" s="6" t="s">
        <v>5297</v>
      </c>
      <c r="W917" s="2" t="s">
        <v>5298</v>
      </c>
      <c r="X917" s="2" t="s">
        <v>98</v>
      </c>
    </row>
    <row r="918" customFormat="false" ht="15" hidden="false" customHeight="false" outlineLevel="0" collapsed="false">
      <c r="A918" s="2" t="s">
        <v>5299</v>
      </c>
      <c r="B918" s="2"/>
      <c r="C918" s="3" t="s">
        <v>5300</v>
      </c>
      <c r="D918" s="2" t="s">
        <v>2681</v>
      </c>
      <c r="E918" s="2" t="s">
        <v>2682</v>
      </c>
      <c r="F918" s="2" t="s">
        <v>316</v>
      </c>
      <c r="G918" s="2" t="s">
        <v>4774</v>
      </c>
      <c r="H918" s="2" t="s">
        <v>4774</v>
      </c>
      <c r="I918" s="2" t="s">
        <v>272</v>
      </c>
      <c r="J918" s="2" t="s">
        <v>1105</v>
      </c>
      <c r="K918" s="2" t="s">
        <v>5301</v>
      </c>
      <c r="L918" s="3" t="s">
        <v>33</v>
      </c>
      <c r="M918" s="2" t="s">
        <v>34</v>
      </c>
      <c r="N918" s="4" t="n">
        <v>0.8</v>
      </c>
      <c r="O918" s="2" t="n">
        <v>1</v>
      </c>
      <c r="P918" s="2" t="s">
        <v>35</v>
      </c>
      <c r="Q918" s="5"/>
      <c r="R918" s="2"/>
      <c r="S918" s="2"/>
      <c r="T918" s="2"/>
      <c r="U918" s="2"/>
      <c r="V918" s="2"/>
      <c r="W918" s="2"/>
      <c r="X918" s="2" t="s">
        <v>68</v>
      </c>
    </row>
    <row r="919" customFormat="false" ht="15" hidden="false" customHeight="false" outlineLevel="0" collapsed="false">
      <c r="A919" s="2" t="s">
        <v>5302</v>
      </c>
      <c r="B919" s="2" t="s">
        <v>5303</v>
      </c>
      <c r="C919" s="3" t="s">
        <v>5304</v>
      </c>
      <c r="D919" s="2" t="s">
        <v>2073</v>
      </c>
      <c r="E919" s="2" t="s">
        <v>2074</v>
      </c>
      <c r="F919" s="2" t="s">
        <v>2042</v>
      </c>
      <c r="G919" s="2" t="s">
        <v>4774</v>
      </c>
      <c r="H919" s="2" t="s">
        <v>122</v>
      </c>
      <c r="I919" s="2" t="s">
        <v>30</v>
      </c>
      <c r="J919" s="2" t="s">
        <v>54</v>
      </c>
      <c r="K919" s="2" t="s">
        <v>5305</v>
      </c>
      <c r="L919" s="3" t="s">
        <v>33</v>
      </c>
      <c r="M919" s="2" t="s">
        <v>34</v>
      </c>
      <c r="N919" s="4" t="n">
        <v>0.8</v>
      </c>
      <c r="O919" s="2" t="n">
        <v>2</v>
      </c>
      <c r="P919" s="2" t="s">
        <v>5306</v>
      </c>
      <c r="Q919" s="7" t="s">
        <v>5307</v>
      </c>
      <c r="R919" s="2"/>
      <c r="S919" s="2"/>
      <c r="T919" s="6" t="s">
        <v>5307</v>
      </c>
      <c r="U919" s="2"/>
      <c r="V919" s="6" t="s">
        <v>5308</v>
      </c>
      <c r="W919" s="2" t="s">
        <v>230</v>
      </c>
      <c r="X919" s="2" t="s">
        <v>98</v>
      </c>
    </row>
    <row r="920" customFormat="false" ht="15" hidden="false" customHeight="false" outlineLevel="0" collapsed="false">
      <c r="A920" s="2" t="s">
        <v>5309</v>
      </c>
      <c r="B920" s="2"/>
      <c r="C920" s="3" t="s">
        <v>5310</v>
      </c>
      <c r="D920" s="2" t="s">
        <v>5311</v>
      </c>
      <c r="E920" s="2" t="s">
        <v>5312</v>
      </c>
      <c r="F920" s="2" t="s">
        <v>471</v>
      </c>
      <c r="G920" s="2" t="s">
        <v>4774</v>
      </c>
      <c r="H920" s="2" t="s">
        <v>2033</v>
      </c>
      <c r="I920" s="2" t="s">
        <v>91</v>
      </c>
      <c r="J920" s="2" t="s">
        <v>54</v>
      </c>
      <c r="K920" s="2" t="s">
        <v>5313</v>
      </c>
      <c r="L920" s="3" t="s">
        <v>33</v>
      </c>
      <c r="M920" s="2" t="s">
        <v>34</v>
      </c>
      <c r="N920" s="4" t="n">
        <v>0.8</v>
      </c>
      <c r="O920" s="2" t="n">
        <v>1</v>
      </c>
      <c r="P920" s="2" t="s">
        <v>1082</v>
      </c>
      <c r="Q920" s="7" t="s">
        <v>5314</v>
      </c>
      <c r="R920" s="2"/>
      <c r="S920" s="2"/>
      <c r="T920" s="6" t="s">
        <v>5314</v>
      </c>
      <c r="U920" s="6" t="s">
        <v>5315</v>
      </c>
      <c r="V920" s="6" t="s">
        <v>5316</v>
      </c>
      <c r="W920" s="2" t="s">
        <v>5317</v>
      </c>
      <c r="X920" s="2" t="s">
        <v>98</v>
      </c>
    </row>
    <row r="921" customFormat="false" ht="15" hidden="false" customHeight="false" outlineLevel="0" collapsed="false">
      <c r="A921" s="2" t="s">
        <v>5318</v>
      </c>
      <c r="B921" s="2"/>
      <c r="C921" s="3" t="s">
        <v>5319</v>
      </c>
      <c r="D921" s="2" t="s">
        <v>2073</v>
      </c>
      <c r="E921" s="2" t="s">
        <v>2074</v>
      </c>
      <c r="F921" s="2" t="s">
        <v>2042</v>
      </c>
      <c r="G921" s="2" t="s">
        <v>4774</v>
      </c>
      <c r="H921" s="2" t="s">
        <v>4774</v>
      </c>
      <c r="I921" s="2" t="s">
        <v>272</v>
      </c>
      <c r="J921" s="2" t="s">
        <v>512</v>
      </c>
      <c r="K921" s="2" t="s">
        <v>5320</v>
      </c>
      <c r="L921" s="3" t="s">
        <v>33</v>
      </c>
      <c r="M921" s="2" t="s">
        <v>34</v>
      </c>
      <c r="N921" s="4" t="n">
        <v>0.8</v>
      </c>
      <c r="O921" s="2" t="n">
        <v>1</v>
      </c>
      <c r="P921" s="2" t="s">
        <v>35</v>
      </c>
      <c r="Q921" s="5"/>
      <c r="R921" s="2"/>
      <c r="S921" s="2"/>
      <c r="T921" s="2"/>
      <c r="U921" s="2"/>
      <c r="V921" s="2"/>
      <c r="W921" s="2"/>
      <c r="X921" s="2" t="s">
        <v>68</v>
      </c>
    </row>
    <row r="922" customFormat="false" ht="15" hidden="false" customHeight="false" outlineLevel="0" collapsed="false">
      <c r="A922" s="2" t="s">
        <v>5321</v>
      </c>
      <c r="B922" s="2" t="s">
        <v>5322</v>
      </c>
      <c r="C922" s="3" t="s">
        <v>5323</v>
      </c>
      <c r="D922" s="2" t="s">
        <v>5166</v>
      </c>
      <c r="E922" s="2" t="s">
        <v>5167</v>
      </c>
      <c r="F922" s="2" t="s">
        <v>63</v>
      </c>
      <c r="G922" s="2" t="s">
        <v>4774</v>
      </c>
      <c r="H922" s="2" t="s">
        <v>4774</v>
      </c>
      <c r="I922" s="2" t="s">
        <v>272</v>
      </c>
      <c r="J922" s="2" t="s">
        <v>1105</v>
      </c>
      <c r="K922" s="2" t="s">
        <v>5324</v>
      </c>
      <c r="L922" s="3" t="s">
        <v>33</v>
      </c>
      <c r="M922" s="2" t="s">
        <v>34</v>
      </c>
      <c r="N922" s="4" t="n">
        <v>0.8</v>
      </c>
      <c r="O922" s="2" t="n">
        <v>1</v>
      </c>
      <c r="P922" s="2" t="s">
        <v>35</v>
      </c>
      <c r="Q922" s="7" t="s">
        <v>5325</v>
      </c>
      <c r="R922" s="2"/>
      <c r="S922" s="2"/>
      <c r="T922" s="6" t="s">
        <v>5325</v>
      </c>
      <c r="U922" s="2"/>
      <c r="V922" s="6" t="s">
        <v>5326</v>
      </c>
      <c r="W922" s="2" t="s">
        <v>5327</v>
      </c>
      <c r="X922" s="2" t="s">
        <v>98</v>
      </c>
    </row>
    <row r="923" customFormat="false" ht="15" hidden="false" customHeight="false" outlineLevel="0" collapsed="false">
      <c r="A923" s="2" t="s">
        <v>5328</v>
      </c>
      <c r="B923" s="2"/>
      <c r="C923" s="3" t="s">
        <v>5329</v>
      </c>
      <c r="D923" s="2" t="s">
        <v>388</v>
      </c>
      <c r="E923" s="2" t="s">
        <v>389</v>
      </c>
      <c r="F923" s="2" t="s">
        <v>290</v>
      </c>
      <c r="G923" s="2" t="s">
        <v>4774</v>
      </c>
      <c r="H923" s="2" t="s">
        <v>4774</v>
      </c>
      <c r="I923" s="2" t="s">
        <v>91</v>
      </c>
      <c r="J923" s="2" t="s">
        <v>1105</v>
      </c>
      <c r="K923" s="2" t="s">
        <v>5330</v>
      </c>
      <c r="L923" s="3" t="s">
        <v>33</v>
      </c>
      <c r="M923" s="2" t="s">
        <v>34</v>
      </c>
      <c r="N923" s="4" t="n">
        <v>0.8</v>
      </c>
      <c r="O923" s="2" t="n">
        <v>1</v>
      </c>
      <c r="P923" s="2" t="s">
        <v>35</v>
      </c>
      <c r="Q923" s="5"/>
      <c r="R923" s="2"/>
      <c r="S923" s="2"/>
      <c r="T923" s="2"/>
      <c r="U923" s="2"/>
      <c r="V923" s="6" t="s">
        <v>5331</v>
      </c>
      <c r="W923" s="2"/>
      <c r="X923" s="2" t="s">
        <v>1713</v>
      </c>
    </row>
    <row r="924" customFormat="false" ht="15" hidden="false" customHeight="false" outlineLevel="0" collapsed="false">
      <c r="A924" s="2" t="s">
        <v>5332</v>
      </c>
      <c r="B924" s="2"/>
      <c r="C924" s="3" t="s">
        <v>5333</v>
      </c>
      <c r="D924" s="2" t="s">
        <v>5334</v>
      </c>
      <c r="E924" s="2" t="s">
        <v>5335</v>
      </c>
      <c r="F924" s="2" t="s">
        <v>503</v>
      </c>
      <c r="G924" s="2" t="s">
        <v>4774</v>
      </c>
      <c r="H924" s="2" t="s">
        <v>4774</v>
      </c>
      <c r="I924" s="2" t="s">
        <v>272</v>
      </c>
      <c r="J924" s="2" t="s">
        <v>123</v>
      </c>
      <c r="K924" s="2" t="s">
        <v>5336</v>
      </c>
      <c r="L924" s="3" t="s">
        <v>33</v>
      </c>
      <c r="M924" s="2" t="s">
        <v>34</v>
      </c>
      <c r="N924" s="4" t="n">
        <v>0.8</v>
      </c>
      <c r="O924" s="2" t="n">
        <v>1</v>
      </c>
      <c r="P924" s="2" t="s">
        <v>35</v>
      </c>
      <c r="Q924" s="7" t="s">
        <v>5337</v>
      </c>
      <c r="R924" s="2"/>
      <c r="S924" s="2"/>
      <c r="T924" s="6" t="s">
        <v>5337</v>
      </c>
      <c r="U924" s="2"/>
      <c r="V924" s="6" t="s">
        <v>5338</v>
      </c>
      <c r="W924" s="2" t="s">
        <v>5339</v>
      </c>
      <c r="X924" s="2" t="s">
        <v>98</v>
      </c>
    </row>
    <row r="925" customFormat="false" ht="15" hidden="false" customHeight="false" outlineLevel="0" collapsed="false">
      <c r="A925" s="2" t="s">
        <v>5340</v>
      </c>
      <c r="B925" s="2"/>
      <c r="C925" s="3" t="s">
        <v>5341</v>
      </c>
      <c r="D925" s="2" t="s">
        <v>962</v>
      </c>
      <c r="E925" s="2" t="s">
        <v>963</v>
      </c>
      <c r="F925" s="2" t="s">
        <v>503</v>
      </c>
      <c r="G925" s="2" t="s">
        <v>4774</v>
      </c>
      <c r="H925" s="2" t="s">
        <v>4774</v>
      </c>
      <c r="I925" s="2" t="s">
        <v>272</v>
      </c>
      <c r="J925" s="2" t="s">
        <v>123</v>
      </c>
      <c r="K925" s="2" t="s">
        <v>5342</v>
      </c>
      <c r="L925" s="3" t="s">
        <v>33</v>
      </c>
      <c r="M925" s="2" t="s">
        <v>34</v>
      </c>
      <c r="N925" s="4" t="n">
        <v>0.8</v>
      </c>
      <c r="O925" s="2" t="n">
        <v>1</v>
      </c>
      <c r="P925" s="2" t="s">
        <v>35</v>
      </c>
      <c r="Q925" s="7" t="s">
        <v>5343</v>
      </c>
      <c r="R925" s="2"/>
      <c r="S925" s="2"/>
      <c r="T925" s="6" t="s">
        <v>5343</v>
      </c>
      <c r="U925" s="6" t="s">
        <v>5344</v>
      </c>
      <c r="V925" s="6" t="s">
        <v>5345</v>
      </c>
      <c r="W925" s="2" t="s">
        <v>5346</v>
      </c>
      <c r="X925" s="2" t="s">
        <v>98</v>
      </c>
    </row>
    <row r="926" customFormat="false" ht="15" hidden="false" customHeight="false" outlineLevel="0" collapsed="false">
      <c r="A926" s="2" t="s">
        <v>5347</v>
      </c>
      <c r="B926" s="2"/>
      <c r="C926" s="3" t="s">
        <v>5348</v>
      </c>
      <c r="D926" s="2" t="s">
        <v>881</v>
      </c>
      <c r="E926" s="2" t="s">
        <v>882</v>
      </c>
      <c r="F926" s="2" t="s">
        <v>173</v>
      </c>
      <c r="G926" s="2" t="s">
        <v>4774</v>
      </c>
      <c r="H926" s="2" t="s">
        <v>4774</v>
      </c>
      <c r="I926" s="2" t="s">
        <v>272</v>
      </c>
      <c r="J926" s="2" t="s">
        <v>54</v>
      </c>
      <c r="K926" s="2" t="s">
        <v>5349</v>
      </c>
      <c r="L926" s="3" t="s">
        <v>33</v>
      </c>
      <c r="M926" s="2" t="s">
        <v>34</v>
      </c>
      <c r="N926" s="4" t="n">
        <v>0.8</v>
      </c>
      <c r="O926" s="2" t="n">
        <v>1</v>
      </c>
      <c r="P926" s="2" t="s">
        <v>35</v>
      </c>
      <c r="Q926" s="5"/>
      <c r="R926" s="2"/>
      <c r="S926" s="2"/>
      <c r="T926" s="2"/>
      <c r="U926" s="2"/>
      <c r="V926" s="6" t="s">
        <v>5350</v>
      </c>
      <c r="W926" s="2"/>
      <c r="X926" s="2" t="s">
        <v>37</v>
      </c>
    </row>
    <row r="927" customFormat="false" ht="15" hidden="false" customHeight="false" outlineLevel="0" collapsed="false">
      <c r="A927" s="2" t="s">
        <v>5351</v>
      </c>
      <c r="B927" s="2"/>
      <c r="C927" s="3" t="s">
        <v>5352</v>
      </c>
      <c r="D927" s="2" t="s">
        <v>2040</v>
      </c>
      <c r="E927" s="2" t="s">
        <v>2041</v>
      </c>
      <c r="F927" s="2" t="s">
        <v>2042</v>
      </c>
      <c r="G927" s="2" t="s">
        <v>4774</v>
      </c>
      <c r="H927" s="2" t="s">
        <v>4774</v>
      </c>
      <c r="I927" s="2" t="s">
        <v>272</v>
      </c>
      <c r="J927" s="2" t="s">
        <v>1105</v>
      </c>
      <c r="K927" s="2" t="s">
        <v>5353</v>
      </c>
      <c r="L927" s="3" t="s">
        <v>33</v>
      </c>
      <c r="M927" s="2" t="s">
        <v>34</v>
      </c>
      <c r="N927" s="4" t="n">
        <v>0.8</v>
      </c>
      <c r="O927" s="2" t="n">
        <v>1</v>
      </c>
      <c r="P927" s="2" t="s">
        <v>35</v>
      </c>
      <c r="Q927" s="7" t="s">
        <v>5354</v>
      </c>
      <c r="R927" s="2"/>
      <c r="S927" s="2"/>
      <c r="T927" s="6" t="s">
        <v>5354</v>
      </c>
      <c r="U927" s="2"/>
      <c r="V927" s="6" t="s">
        <v>5355</v>
      </c>
      <c r="W927" s="2" t="s">
        <v>5355</v>
      </c>
      <c r="X927" s="2" t="s">
        <v>98</v>
      </c>
    </row>
    <row r="928" customFormat="false" ht="15" hidden="false" customHeight="false" outlineLevel="0" collapsed="false">
      <c r="A928" s="2" t="s">
        <v>5356</v>
      </c>
      <c r="B928" s="2"/>
      <c r="C928" s="3" t="s">
        <v>5357</v>
      </c>
      <c r="D928" s="2" t="s">
        <v>4839</v>
      </c>
      <c r="E928" s="2" t="s">
        <v>4840</v>
      </c>
      <c r="F928" s="2" t="s">
        <v>339</v>
      </c>
      <c r="G928" s="2" t="s">
        <v>4774</v>
      </c>
      <c r="H928" s="2" t="s">
        <v>4774</v>
      </c>
      <c r="I928" s="2" t="s">
        <v>272</v>
      </c>
      <c r="J928" s="2" t="s">
        <v>123</v>
      </c>
      <c r="K928" s="2" t="s">
        <v>5358</v>
      </c>
      <c r="L928" s="3" t="s">
        <v>33</v>
      </c>
      <c r="M928" s="2" t="s">
        <v>34</v>
      </c>
      <c r="N928" s="4" t="n">
        <v>0.9</v>
      </c>
      <c r="O928" s="2" t="n">
        <v>1</v>
      </c>
      <c r="P928" s="2" t="s">
        <v>35</v>
      </c>
      <c r="Q928" s="7" t="s">
        <v>5359</v>
      </c>
      <c r="R928" s="2"/>
      <c r="S928" s="2"/>
      <c r="T928" s="6" t="s">
        <v>5359</v>
      </c>
      <c r="U928" s="2"/>
      <c r="V928" s="6" t="s">
        <v>5360</v>
      </c>
      <c r="W928" s="2" t="s">
        <v>5361</v>
      </c>
      <c r="X928" s="2" t="s">
        <v>98</v>
      </c>
    </row>
    <row r="929" customFormat="false" ht="15" hidden="false" customHeight="false" outlineLevel="0" collapsed="false">
      <c r="A929" s="2" t="s">
        <v>5362</v>
      </c>
      <c r="B929" s="2"/>
      <c r="C929" s="3" t="s">
        <v>5363</v>
      </c>
      <c r="D929" s="2" t="s">
        <v>2140</v>
      </c>
      <c r="E929" s="2" t="s">
        <v>2141</v>
      </c>
      <c r="F929" s="2" t="s">
        <v>471</v>
      </c>
      <c r="G929" s="2" t="s">
        <v>4774</v>
      </c>
      <c r="H929" s="2" t="s">
        <v>4774</v>
      </c>
      <c r="I929" s="2" t="s">
        <v>272</v>
      </c>
      <c r="J929" s="2" t="s">
        <v>2142</v>
      </c>
      <c r="K929" s="2" t="s">
        <v>5364</v>
      </c>
      <c r="L929" s="3" t="s">
        <v>33</v>
      </c>
      <c r="M929" s="2" t="s">
        <v>34</v>
      </c>
      <c r="N929" s="4" t="n">
        <v>0.9</v>
      </c>
      <c r="O929" s="2" t="n">
        <v>1</v>
      </c>
      <c r="P929" s="2" t="s">
        <v>35</v>
      </c>
      <c r="Q929" s="5"/>
      <c r="R929" s="2"/>
      <c r="S929" s="2"/>
      <c r="T929" s="2"/>
      <c r="U929" s="2"/>
      <c r="V929" s="2"/>
      <c r="W929" s="2"/>
      <c r="X929" s="2" t="s">
        <v>68</v>
      </c>
    </row>
    <row r="930" customFormat="false" ht="15" hidden="false" customHeight="false" outlineLevel="0" collapsed="false">
      <c r="A930" s="2" t="s">
        <v>5365</v>
      </c>
      <c r="B930" s="2"/>
      <c r="C930" s="3" t="s">
        <v>5366</v>
      </c>
      <c r="D930" s="2" t="s">
        <v>2073</v>
      </c>
      <c r="E930" s="2" t="s">
        <v>2074</v>
      </c>
      <c r="F930" s="2" t="s">
        <v>2042</v>
      </c>
      <c r="G930" s="2" t="s">
        <v>4774</v>
      </c>
      <c r="H930" s="2" t="s">
        <v>4774</v>
      </c>
      <c r="I930" s="2" t="s">
        <v>272</v>
      </c>
      <c r="J930" s="2" t="s">
        <v>512</v>
      </c>
      <c r="K930" s="2" t="s">
        <v>5367</v>
      </c>
      <c r="L930" s="3" t="s">
        <v>33</v>
      </c>
      <c r="M930" s="2" t="s">
        <v>34</v>
      </c>
      <c r="N930" s="4" t="n">
        <v>0.9</v>
      </c>
      <c r="O930" s="2" t="n">
        <v>1</v>
      </c>
      <c r="P930" s="2" t="s">
        <v>35</v>
      </c>
      <c r="Q930" s="7" t="s">
        <v>5368</v>
      </c>
      <c r="R930" s="2"/>
      <c r="S930" s="2"/>
      <c r="T930" s="6" t="s">
        <v>5368</v>
      </c>
      <c r="U930" s="2"/>
      <c r="V930" s="6" t="s">
        <v>5369</v>
      </c>
      <c r="W930" s="2" t="s">
        <v>230</v>
      </c>
      <c r="X930" s="2" t="s">
        <v>98</v>
      </c>
    </row>
    <row r="931" customFormat="false" ht="15" hidden="false" customHeight="false" outlineLevel="0" collapsed="false">
      <c r="A931" s="2" t="s">
        <v>5370</v>
      </c>
      <c r="B931" s="2"/>
      <c r="C931" s="3" t="s">
        <v>5371</v>
      </c>
      <c r="D931" s="2" t="s">
        <v>970</v>
      </c>
      <c r="E931" s="2" t="s">
        <v>971</v>
      </c>
      <c r="F931" s="2" t="s">
        <v>316</v>
      </c>
      <c r="G931" s="2" t="s">
        <v>4774</v>
      </c>
      <c r="H931" s="2" t="s">
        <v>90</v>
      </c>
      <c r="I931" s="2" t="s">
        <v>91</v>
      </c>
      <c r="J931" s="2" t="s">
        <v>1105</v>
      </c>
      <c r="K931" s="2" t="s">
        <v>5372</v>
      </c>
      <c r="L931" s="3" t="s">
        <v>33</v>
      </c>
      <c r="M931" s="2" t="s">
        <v>34</v>
      </c>
      <c r="N931" s="4" t="n">
        <v>0.9</v>
      </c>
      <c r="O931" s="2" t="n">
        <v>1</v>
      </c>
      <c r="P931" s="2" t="s">
        <v>35</v>
      </c>
      <c r="Q931" s="5"/>
      <c r="R931" s="2"/>
      <c r="S931" s="2"/>
      <c r="T931" s="2"/>
      <c r="U931" s="2"/>
      <c r="V931" s="2"/>
      <c r="W931" s="2"/>
      <c r="X931" s="2" t="s">
        <v>68</v>
      </c>
    </row>
    <row r="932" customFormat="false" ht="15" hidden="false" customHeight="false" outlineLevel="0" collapsed="false">
      <c r="A932" s="2" t="s">
        <v>5373</v>
      </c>
      <c r="B932" s="2"/>
      <c r="C932" s="3" t="s">
        <v>5374</v>
      </c>
      <c r="D932" s="2" t="s">
        <v>5093</v>
      </c>
      <c r="E932" s="2" t="s">
        <v>5094</v>
      </c>
      <c r="F932" s="2" t="s">
        <v>110</v>
      </c>
      <c r="G932" s="2" t="s">
        <v>4774</v>
      </c>
      <c r="H932" s="2" t="s">
        <v>4774</v>
      </c>
      <c r="I932" s="2" t="s">
        <v>91</v>
      </c>
      <c r="J932" s="2" t="s">
        <v>31</v>
      </c>
      <c r="K932" s="2" t="s">
        <v>5375</v>
      </c>
      <c r="L932" s="3" t="s">
        <v>33</v>
      </c>
      <c r="M932" s="2" t="s">
        <v>34</v>
      </c>
      <c r="N932" s="4" t="n">
        <v>0.9</v>
      </c>
      <c r="O932" s="2" t="n">
        <v>1</v>
      </c>
      <c r="P932" s="2" t="s">
        <v>35</v>
      </c>
      <c r="Q932" s="5"/>
      <c r="R932" s="2"/>
      <c r="S932" s="2"/>
      <c r="T932" s="2"/>
      <c r="U932" s="6" t="s">
        <v>5376</v>
      </c>
      <c r="V932" s="6" t="s">
        <v>5377</v>
      </c>
      <c r="W932" s="2"/>
      <c r="X932" s="2" t="s">
        <v>58</v>
      </c>
    </row>
    <row r="933" customFormat="false" ht="15" hidden="false" customHeight="false" outlineLevel="0" collapsed="false">
      <c r="A933" s="2" t="s">
        <v>5378</v>
      </c>
      <c r="B933" s="2" t="s">
        <v>5379</v>
      </c>
      <c r="C933" s="3" t="s">
        <v>5380</v>
      </c>
      <c r="D933" s="2" t="s">
        <v>4809</v>
      </c>
      <c r="E933" s="2" t="s">
        <v>4810</v>
      </c>
      <c r="F933" s="2" t="s">
        <v>249</v>
      </c>
      <c r="G933" s="2" t="s">
        <v>4774</v>
      </c>
      <c r="H933" s="2" t="s">
        <v>2033</v>
      </c>
      <c r="I933" s="2" t="s">
        <v>91</v>
      </c>
      <c r="J933" s="2" t="s">
        <v>54</v>
      </c>
      <c r="K933" s="2" t="s">
        <v>5381</v>
      </c>
      <c r="L933" s="3" t="s">
        <v>33</v>
      </c>
      <c r="M933" s="2" t="s">
        <v>34</v>
      </c>
      <c r="N933" s="4" t="n">
        <v>0.9</v>
      </c>
      <c r="O933" s="2" t="n">
        <v>1</v>
      </c>
      <c r="P933" s="2" t="s">
        <v>35</v>
      </c>
      <c r="Q933" s="5"/>
      <c r="R933" s="2"/>
      <c r="S933" s="2"/>
      <c r="T933" s="2"/>
      <c r="U933" s="2"/>
      <c r="V933" s="6" t="s">
        <v>5382</v>
      </c>
      <c r="W933" s="2"/>
      <c r="X933" s="2" t="s">
        <v>37</v>
      </c>
    </row>
    <row r="934" customFormat="false" ht="15" hidden="false" customHeight="false" outlineLevel="0" collapsed="false">
      <c r="A934" s="2" t="s">
        <v>5383</v>
      </c>
      <c r="B934" s="2"/>
      <c r="C934" s="3" t="s">
        <v>5384</v>
      </c>
      <c r="D934" s="2" t="s">
        <v>2087</v>
      </c>
      <c r="E934" s="2" t="s">
        <v>2088</v>
      </c>
      <c r="F934" s="2" t="s">
        <v>471</v>
      </c>
      <c r="G934" s="2" t="s">
        <v>4774</v>
      </c>
      <c r="H934" s="2" t="s">
        <v>90</v>
      </c>
      <c r="I934" s="2" t="s">
        <v>30</v>
      </c>
      <c r="J934" s="2" t="s">
        <v>31</v>
      </c>
      <c r="K934" s="2" t="s">
        <v>5385</v>
      </c>
      <c r="L934" s="3" t="s">
        <v>33</v>
      </c>
      <c r="M934" s="2" t="s">
        <v>34</v>
      </c>
      <c r="N934" s="4" t="n">
        <v>0.9</v>
      </c>
      <c r="O934" s="2" t="n">
        <v>1</v>
      </c>
      <c r="P934" s="2" t="s">
        <v>84</v>
      </c>
      <c r="Q934" s="5"/>
      <c r="R934" s="2"/>
      <c r="S934" s="2"/>
      <c r="T934" s="2"/>
      <c r="U934" s="2"/>
      <c r="V934" s="6" t="s">
        <v>5386</v>
      </c>
      <c r="W934" s="2"/>
      <c r="X934" s="2" t="s">
        <v>364</v>
      </c>
    </row>
    <row r="935" customFormat="false" ht="15" hidden="false" customHeight="false" outlineLevel="0" collapsed="false">
      <c r="A935" s="2" t="s">
        <v>5387</v>
      </c>
      <c r="B935" s="2"/>
      <c r="C935" s="3" t="s">
        <v>5388</v>
      </c>
      <c r="D935" s="2" t="s">
        <v>546</v>
      </c>
      <c r="E935" s="2" t="s">
        <v>547</v>
      </c>
      <c r="F935" s="2" t="s">
        <v>316</v>
      </c>
      <c r="G935" s="2" t="s">
        <v>4774</v>
      </c>
      <c r="H935" s="2" t="s">
        <v>4774</v>
      </c>
      <c r="I935" s="2" t="s">
        <v>272</v>
      </c>
      <c r="J935" s="2" t="s">
        <v>54</v>
      </c>
      <c r="K935" s="2" t="s">
        <v>5389</v>
      </c>
      <c r="L935" s="3" t="s">
        <v>33</v>
      </c>
      <c r="M935" s="2" t="s">
        <v>34</v>
      </c>
      <c r="N935" s="4" t="n">
        <v>0.9</v>
      </c>
      <c r="O935" s="2" t="n">
        <v>1</v>
      </c>
      <c r="P935" s="2" t="s">
        <v>35</v>
      </c>
      <c r="Q935" s="5"/>
      <c r="R935" s="2"/>
      <c r="S935" s="2"/>
      <c r="T935" s="2"/>
      <c r="U935" s="2"/>
      <c r="V935" s="6" t="s">
        <v>5390</v>
      </c>
      <c r="W935" s="2"/>
      <c r="X935" s="2" t="s">
        <v>37</v>
      </c>
    </row>
    <row r="936" customFormat="false" ht="15" hidden="false" customHeight="false" outlineLevel="0" collapsed="false">
      <c r="A936" s="2" t="s">
        <v>5391</v>
      </c>
      <c r="B936" s="2"/>
      <c r="C936" s="3" t="s">
        <v>5392</v>
      </c>
      <c r="D936" s="2" t="s">
        <v>4839</v>
      </c>
      <c r="E936" s="2" t="s">
        <v>4840</v>
      </c>
      <c r="F936" s="2" t="s">
        <v>339</v>
      </c>
      <c r="G936" s="2" t="s">
        <v>4774</v>
      </c>
      <c r="H936" s="2" t="s">
        <v>4774</v>
      </c>
      <c r="I936" s="2" t="s">
        <v>272</v>
      </c>
      <c r="J936" s="2" t="s">
        <v>54</v>
      </c>
      <c r="K936" s="2" t="s">
        <v>5393</v>
      </c>
      <c r="L936" s="3" t="s">
        <v>33</v>
      </c>
      <c r="M936" s="2" t="s">
        <v>34</v>
      </c>
      <c r="N936" s="4" t="n">
        <v>0.9</v>
      </c>
      <c r="O936" s="2" t="n">
        <v>1</v>
      </c>
      <c r="P936" s="2" t="s">
        <v>35</v>
      </c>
      <c r="Q936" s="7" t="s">
        <v>5394</v>
      </c>
      <c r="R936" s="2"/>
      <c r="S936" s="2"/>
      <c r="T936" s="6" t="s">
        <v>5394</v>
      </c>
      <c r="U936" s="2"/>
      <c r="V936" s="6" t="s">
        <v>5395</v>
      </c>
      <c r="W936" s="2" t="s">
        <v>230</v>
      </c>
      <c r="X936" s="2" t="s">
        <v>98</v>
      </c>
    </row>
    <row r="937" customFormat="false" ht="15" hidden="false" customHeight="false" outlineLevel="0" collapsed="false">
      <c r="A937" s="2" t="s">
        <v>5396</v>
      </c>
      <c r="B937" s="2" t="s">
        <v>5397</v>
      </c>
      <c r="C937" s="3" t="s">
        <v>5398</v>
      </c>
      <c r="D937" s="2" t="s">
        <v>4597</v>
      </c>
      <c r="E937" s="2" t="s">
        <v>4598</v>
      </c>
      <c r="F937" s="2" t="s">
        <v>2042</v>
      </c>
      <c r="G937" s="2" t="s">
        <v>4774</v>
      </c>
      <c r="H937" s="2" t="s">
        <v>4774</v>
      </c>
      <c r="I937" s="2" t="s">
        <v>91</v>
      </c>
      <c r="J937" s="2" t="s">
        <v>54</v>
      </c>
      <c r="K937" s="2" t="s">
        <v>5399</v>
      </c>
      <c r="L937" s="3" t="s">
        <v>33</v>
      </c>
      <c r="M937" s="2" t="s">
        <v>34</v>
      </c>
      <c r="N937" s="4" t="n">
        <v>0.9</v>
      </c>
      <c r="O937" s="2" t="n">
        <v>1</v>
      </c>
      <c r="P937" s="2" t="s">
        <v>35</v>
      </c>
      <c r="Q937" s="5"/>
      <c r="R937" s="2"/>
      <c r="S937" s="2"/>
      <c r="T937" s="2"/>
      <c r="U937" s="6" t="s">
        <v>5400</v>
      </c>
      <c r="V937" s="6" t="s">
        <v>5401</v>
      </c>
      <c r="W937" s="2"/>
      <c r="X937" s="2" t="s">
        <v>58</v>
      </c>
    </row>
    <row r="938" customFormat="false" ht="15" hidden="false" customHeight="false" outlineLevel="0" collapsed="false">
      <c r="A938" s="2" t="s">
        <v>5402</v>
      </c>
      <c r="B938" s="2"/>
      <c r="C938" s="3" t="s">
        <v>5403</v>
      </c>
      <c r="D938" s="2" t="s">
        <v>1010</v>
      </c>
      <c r="E938" s="2" t="s">
        <v>1011</v>
      </c>
      <c r="F938" s="2" t="s">
        <v>89</v>
      </c>
      <c r="G938" s="2" t="s">
        <v>4774</v>
      </c>
      <c r="H938" s="2" t="s">
        <v>4774</v>
      </c>
      <c r="I938" s="2" t="s">
        <v>30</v>
      </c>
      <c r="J938" s="2" t="s">
        <v>54</v>
      </c>
      <c r="K938" s="2" t="s">
        <v>5404</v>
      </c>
      <c r="L938" s="3" t="s">
        <v>33</v>
      </c>
      <c r="M938" s="2" t="s">
        <v>34</v>
      </c>
      <c r="N938" s="4" t="n">
        <v>0.9</v>
      </c>
      <c r="O938" s="2" t="n">
        <v>1</v>
      </c>
      <c r="P938" s="2" t="s">
        <v>35</v>
      </c>
      <c r="Q938" s="7" t="s">
        <v>5405</v>
      </c>
      <c r="R938" s="2"/>
      <c r="S938" s="2"/>
      <c r="T938" s="6" t="s">
        <v>5405</v>
      </c>
      <c r="U938" s="6" t="s">
        <v>5406</v>
      </c>
      <c r="V938" s="6" t="s">
        <v>5407</v>
      </c>
      <c r="W938" s="2" t="s">
        <v>105</v>
      </c>
      <c r="X938" s="2" t="s">
        <v>98</v>
      </c>
    </row>
    <row r="939" customFormat="false" ht="15" hidden="false" customHeight="false" outlineLevel="0" collapsed="false">
      <c r="A939" s="2" t="s">
        <v>5408</v>
      </c>
      <c r="B939" s="2"/>
      <c r="C939" s="3" t="s">
        <v>5409</v>
      </c>
      <c r="D939" s="2" t="s">
        <v>1299</v>
      </c>
      <c r="E939" s="2" t="s">
        <v>1300</v>
      </c>
      <c r="F939" s="2" t="s">
        <v>43</v>
      </c>
      <c r="G939" s="2" t="s">
        <v>4774</v>
      </c>
      <c r="H939" s="2" t="s">
        <v>29</v>
      </c>
      <c r="I939" s="2" t="s">
        <v>30</v>
      </c>
      <c r="J939" s="2" t="s">
        <v>54</v>
      </c>
      <c r="K939" s="2" t="s">
        <v>5385</v>
      </c>
      <c r="L939" s="3" t="s">
        <v>33</v>
      </c>
      <c r="M939" s="2" t="s">
        <v>34</v>
      </c>
      <c r="N939" s="4" t="n">
        <v>0.9</v>
      </c>
      <c r="O939" s="2" t="n">
        <v>1</v>
      </c>
      <c r="P939" s="2" t="s">
        <v>2123</v>
      </c>
      <c r="Q939" s="5"/>
      <c r="R939" s="2"/>
      <c r="S939" s="2"/>
      <c r="T939" s="2"/>
      <c r="U939" s="2"/>
      <c r="V939" s="2"/>
      <c r="W939" s="2"/>
      <c r="X939" s="2" t="s">
        <v>451</v>
      </c>
    </row>
    <row r="940" customFormat="false" ht="15" hidden="false" customHeight="false" outlineLevel="0" collapsed="false">
      <c r="A940" s="2" t="s">
        <v>5410</v>
      </c>
      <c r="B940" s="2"/>
      <c r="C940" s="3" t="s">
        <v>5411</v>
      </c>
      <c r="D940" s="2" t="s">
        <v>962</v>
      </c>
      <c r="E940" s="2" t="s">
        <v>963</v>
      </c>
      <c r="F940" s="2" t="s">
        <v>503</v>
      </c>
      <c r="G940" s="2" t="s">
        <v>4884</v>
      </c>
      <c r="H940" s="2" t="s">
        <v>4774</v>
      </c>
      <c r="I940" s="2" t="s">
        <v>272</v>
      </c>
      <c r="J940" s="2" t="s">
        <v>123</v>
      </c>
      <c r="K940" s="2" t="s">
        <v>5412</v>
      </c>
      <c r="L940" s="3" t="s">
        <v>33</v>
      </c>
      <c r="M940" s="2" t="s">
        <v>34</v>
      </c>
      <c r="N940" s="4" t="n">
        <v>0.9</v>
      </c>
      <c r="O940" s="2" t="n">
        <v>1</v>
      </c>
      <c r="P940" s="2" t="s">
        <v>35</v>
      </c>
      <c r="Q940" s="7" t="s">
        <v>5413</v>
      </c>
      <c r="R940" s="2"/>
      <c r="S940" s="2"/>
      <c r="T940" s="6" t="s">
        <v>5413</v>
      </c>
      <c r="U940" s="6" t="s">
        <v>5414</v>
      </c>
      <c r="V940" s="6" t="s">
        <v>5415</v>
      </c>
      <c r="W940" s="2" t="s">
        <v>5415</v>
      </c>
      <c r="X940" s="2" t="s">
        <v>98</v>
      </c>
    </row>
    <row r="941" customFormat="false" ht="15" hidden="false" customHeight="false" outlineLevel="0" collapsed="false">
      <c r="A941" s="2" t="s">
        <v>5416</v>
      </c>
      <c r="B941" s="2"/>
      <c r="C941" s="3" t="s">
        <v>5417</v>
      </c>
      <c r="D941" s="2" t="s">
        <v>337</v>
      </c>
      <c r="E941" s="2" t="s">
        <v>338</v>
      </c>
      <c r="F941" s="2" t="s">
        <v>339</v>
      </c>
      <c r="G941" s="2" t="s">
        <v>4774</v>
      </c>
      <c r="H941" s="2" t="s">
        <v>4774</v>
      </c>
      <c r="I941" s="2" t="s">
        <v>272</v>
      </c>
      <c r="J941" s="2" t="s">
        <v>123</v>
      </c>
      <c r="K941" s="2" t="s">
        <v>5418</v>
      </c>
      <c r="L941" s="3" t="s">
        <v>33</v>
      </c>
      <c r="M941" s="2" t="s">
        <v>34</v>
      </c>
      <c r="N941" s="4" t="n">
        <v>0.9</v>
      </c>
      <c r="O941" s="2" t="n">
        <v>1</v>
      </c>
      <c r="P941" s="2" t="s">
        <v>35</v>
      </c>
      <c r="Q941" s="7" t="s">
        <v>5419</v>
      </c>
      <c r="R941" s="2"/>
      <c r="S941" s="2"/>
      <c r="T941" s="6" t="s">
        <v>5419</v>
      </c>
      <c r="U941" s="2"/>
      <c r="V941" s="6" t="s">
        <v>5420</v>
      </c>
      <c r="W941" s="2" t="s">
        <v>5420</v>
      </c>
      <c r="X941" s="2" t="s">
        <v>98</v>
      </c>
    </row>
    <row r="942" customFormat="false" ht="15" hidden="false" customHeight="false" outlineLevel="0" collapsed="false">
      <c r="A942" s="2" t="s">
        <v>5421</v>
      </c>
      <c r="B942" s="2" t="s">
        <v>5422</v>
      </c>
      <c r="C942" s="3" t="s">
        <v>5423</v>
      </c>
      <c r="D942" s="2" t="s">
        <v>4597</v>
      </c>
      <c r="E942" s="2" t="s">
        <v>4598</v>
      </c>
      <c r="F942" s="2" t="s">
        <v>2042</v>
      </c>
      <c r="G942" s="2" t="s">
        <v>4774</v>
      </c>
      <c r="H942" s="2" t="s">
        <v>4774</v>
      </c>
      <c r="I942" s="2" t="s">
        <v>91</v>
      </c>
      <c r="J942" s="2" t="s">
        <v>1105</v>
      </c>
      <c r="K942" s="2" t="s">
        <v>5424</v>
      </c>
      <c r="L942" s="3" t="s">
        <v>33</v>
      </c>
      <c r="M942" s="2" t="s">
        <v>34</v>
      </c>
      <c r="N942" s="4" t="n">
        <v>0.9</v>
      </c>
      <c r="O942" s="2" t="n">
        <v>1</v>
      </c>
      <c r="P942" s="2" t="s">
        <v>35</v>
      </c>
      <c r="Q942" s="7" t="s">
        <v>5425</v>
      </c>
      <c r="R942" s="2"/>
      <c r="S942" s="2"/>
      <c r="T942" s="6" t="s">
        <v>5425</v>
      </c>
      <c r="U942" s="6" t="s">
        <v>5426</v>
      </c>
      <c r="V942" s="6" t="s">
        <v>5427</v>
      </c>
      <c r="W942" s="2" t="s">
        <v>5427</v>
      </c>
      <c r="X942" s="2" t="s">
        <v>98</v>
      </c>
    </row>
    <row r="943" customFormat="false" ht="15" hidden="false" customHeight="false" outlineLevel="0" collapsed="false">
      <c r="A943" s="2" t="s">
        <v>5428</v>
      </c>
      <c r="B943" s="2"/>
      <c r="C943" s="3" t="s">
        <v>5429</v>
      </c>
      <c r="D943" s="2" t="s">
        <v>5093</v>
      </c>
      <c r="E943" s="2" t="s">
        <v>5094</v>
      </c>
      <c r="F943" s="2" t="s">
        <v>110</v>
      </c>
      <c r="G943" s="2" t="s">
        <v>4774</v>
      </c>
      <c r="H943" s="2" t="s">
        <v>4774</v>
      </c>
      <c r="I943" s="2" t="s">
        <v>91</v>
      </c>
      <c r="J943" s="2" t="s">
        <v>54</v>
      </c>
      <c r="K943" s="2" t="s">
        <v>5375</v>
      </c>
      <c r="L943" s="3" t="s">
        <v>33</v>
      </c>
      <c r="M943" s="2" t="s">
        <v>34</v>
      </c>
      <c r="N943" s="4" t="n">
        <v>0.9</v>
      </c>
      <c r="O943" s="2" t="n">
        <v>1</v>
      </c>
      <c r="P943" s="2" t="s">
        <v>35</v>
      </c>
      <c r="Q943" s="5"/>
      <c r="R943" s="2"/>
      <c r="S943" s="2"/>
      <c r="T943" s="2"/>
      <c r="U943" s="6" t="s">
        <v>5376</v>
      </c>
      <c r="V943" s="6" t="s">
        <v>5377</v>
      </c>
      <c r="W943" s="2"/>
      <c r="X943" s="2" t="s">
        <v>58</v>
      </c>
    </row>
    <row r="944" customFormat="false" ht="15" hidden="false" customHeight="false" outlineLevel="0" collapsed="false">
      <c r="A944" s="2" t="s">
        <v>5430</v>
      </c>
      <c r="B944" s="2"/>
      <c r="C944" s="3" t="s">
        <v>5431</v>
      </c>
      <c r="D944" s="2" t="s">
        <v>288</v>
      </c>
      <c r="E944" s="2" t="s">
        <v>289</v>
      </c>
      <c r="F944" s="2" t="s">
        <v>290</v>
      </c>
      <c r="G944" s="2" t="s">
        <v>4774</v>
      </c>
      <c r="H944" s="2" t="s">
        <v>4774</v>
      </c>
      <c r="I944" s="2" t="s">
        <v>91</v>
      </c>
      <c r="J944" s="2" t="s">
        <v>54</v>
      </c>
      <c r="K944" s="2" t="s">
        <v>5432</v>
      </c>
      <c r="L944" s="3" t="s">
        <v>33</v>
      </c>
      <c r="M944" s="2" t="s">
        <v>34</v>
      </c>
      <c r="N944" s="4" t="n">
        <v>0.9</v>
      </c>
      <c r="O944" s="2" t="n">
        <v>1</v>
      </c>
      <c r="P944" s="2" t="s">
        <v>35</v>
      </c>
      <c r="Q944" s="7" t="s">
        <v>5433</v>
      </c>
      <c r="R944" s="2"/>
      <c r="S944" s="2"/>
      <c r="T944" s="6" t="s">
        <v>5433</v>
      </c>
      <c r="U944" s="6" t="s">
        <v>5434</v>
      </c>
      <c r="V944" s="6" t="s">
        <v>5435</v>
      </c>
      <c r="W944" s="2" t="s">
        <v>5435</v>
      </c>
      <c r="X944" s="2" t="s">
        <v>98</v>
      </c>
    </row>
    <row r="945" customFormat="false" ht="15" hidden="false" customHeight="false" outlineLevel="0" collapsed="false">
      <c r="A945" s="2" t="s">
        <v>5436</v>
      </c>
      <c r="B945" s="2"/>
      <c r="C945" s="3" t="s">
        <v>5437</v>
      </c>
      <c r="D945" s="2" t="s">
        <v>321</v>
      </c>
      <c r="E945" s="2" t="s">
        <v>322</v>
      </c>
      <c r="F945" s="2" t="s">
        <v>323</v>
      </c>
      <c r="G945" s="2" t="s">
        <v>4774</v>
      </c>
      <c r="H945" s="2" t="s">
        <v>4774</v>
      </c>
      <c r="I945" s="2" t="s">
        <v>91</v>
      </c>
      <c r="J945" s="2" t="s">
        <v>54</v>
      </c>
      <c r="K945" s="2" t="s">
        <v>5438</v>
      </c>
      <c r="L945" s="3" t="s">
        <v>33</v>
      </c>
      <c r="M945" s="2" t="s">
        <v>34</v>
      </c>
      <c r="N945" s="4" t="n">
        <v>1</v>
      </c>
      <c r="O945" s="2" t="n">
        <v>1</v>
      </c>
      <c r="P945" s="2" t="s">
        <v>35</v>
      </c>
      <c r="Q945" s="5"/>
      <c r="R945" s="2"/>
      <c r="S945" s="2"/>
      <c r="T945" s="2"/>
      <c r="U945" s="2"/>
      <c r="V945" s="2"/>
      <c r="W945" s="2"/>
      <c r="X945" s="2" t="s">
        <v>68</v>
      </c>
    </row>
    <row r="946" customFormat="false" ht="15" hidden="false" customHeight="false" outlineLevel="0" collapsed="false">
      <c r="A946" s="2" t="s">
        <v>5439</v>
      </c>
      <c r="B946" s="2"/>
      <c r="C946" s="3" t="s">
        <v>5440</v>
      </c>
      <c r="D946" s="2" t="s">
        <v>1369</v>
      </c>
      <c r="E946" s="2" t="s">
        <v>1370</v>
      </c>
      <c r="F946" s="2" t="s">
        <v>471</v>
      </c>
      <c r="G946" s="2" t="s">
        <v>4774</v>
      </c>
      <c r="H946" s="2" t="s">
        <v>4774</v>
      </c>
      <c r="I946" s="2" t="s">
        <v>30</v>
      </c>
      <c r="J946" s="2" t="s">
        <v>54</v>
      </c>
      <c r="K946" s="2" t="s">
        <v>5441</v>
      </c>
      <c r="L946" s="3" t="s">
        <v>33</v>
      </c>
      <c r="M946" s="2" t="s">
        <v>34</v>
      </c>
      <c r="N946" s="4" t="n">
        <v>1</v>
      </c>
      <c r="O946" s="2" t="n">
        <v>1</v>
      </c>
      <c r="P946" s="2" t="s">
        <v>35</v>
      </c>
      <c r="Q946" s="5"/>
      <c r="R946" s="2"/>
      <c r="S946" s="2"/>
      <c r="T946" s="2"/>
      <c r="U946" s="2"/>
      <c r="V946" s="2"/>
      <c r="W946" s="2"/>
      <c r="X946" s="2" t="s">
        <v>451</v>
      </c>
    </row>
    <row r="947" customFormat="false" ht="15" hidden="false" customHeight="false" outlineLevel="0" collapsed="false">
      <c r="A947" s="2" t="s">
        <v>5442</v>
      </c>
      <c r="B947" s="2"/>
      <c r="C947" s="3" t="s">
        <v>5443</v>
      </c>
      <c r="D947" s="2" t="s">
        <v>683</v>
      </c>
      <c r="E947" s="2" t="s">
        <v>684</v>
      </c>
      <c r="F947" s="2" t="s">
        <v>323</v>
      </c>
      <c r="G947" s="2" t="s">
        <v>4774</v>
      </c>
      <c r="H947" s="2" t="s">
        <v>122</v>
      </c>
      <c r="I947" s="2" t="s">
        <v>30</v>
      </c>
      <c r="J947" s="2" t="s">
        <v>31</v>
      </c>
      <c r="K947" s="2" t="s">
        <v>5444</v>
      </c>
      <c r="L947" s="3" t="s">
        <v>33</v>
      </c>
      <c r="M947" s="2" t="s">
        <v>34</v>
      </c>
      <c r="N947" s="4" t="n">
        <v>1</v>
      </c>
      <c r="O947" s="2" t="n">
        <v>1</v>
      </c>
      <c r="P947" s="2" t="s">
        <v>84</v>
      </c>
      <c r="Q947" s="5"/>
      <c r="R947" s="2"/>
      <c r="S947" s="2"/>
      <c r="T947" s="2"/>
      <c r="U947" s="2"/>
      <c r="V947" s="6" t="s">
        <v>5445</v>
      </c>
      <c r="W947" s="2"/>
      <c r="X947" s="2" t="s">
        <v>364</v>
      </c>
    </row>
    <row r="948" customFormat="false" ht="15" hidden="false" customHeight="false" outlineLevel="0" collapsed="false">
      <c r="A948" s="2" t="s">
        <v>5446</v>
      </c>
      <c r="B948" s="2" t="s">
        <v>5447</v>
      </c>
      <c r="C948" s="3" t="s">
        <v>5448</v>
      </c>
      <c r="D948" s="2" t="s">
        <v>2073</v>
      </c>
      <c r="E948" s="2" t="s">
        <v>2074</v>
      </c>
      <c r="F948" s="2" t="s">
        <v>2042</v>
      </c>
      <c r="G948" s="2" t="s">
        <v>4774</v>
      </c>
      <c r="H948" s="2" t="s">
        <v>4774</v>
      </c>
      <c r="I948" s="2" t="s">
        <v>91</v>
      </c>
      <c r="J948" s="2" t="s">
        <v>512</v>
      </c>
      <c r="K948" s="2" t="s">
        <v>5449</v>
      </c>
      <c r="L948" s="3" t="s">
        <v>33</v>
      </c>
      <c r="M948" s="2" t="s">
        <v>34</v>
      </c>
      <c r="N948" s="4" t="n">
        <v>1</v>
      </c>
      <c r="O948" s="2" t="n">
        <v>1</v>
      </c>
      <c r="P948" s="2" t="s">
        <v>35</v>
      </c>
      <c r="Q948" s="7" t="s">
        <v>5450</v>
      </c>
      <c r="R948" s="2"/>
      <c r="S948" s="2"/>
      <c r="T948" s="6" t="s">
        <v>5450</v>
      </c>
      <c r="U948" s="2"/>
      <c r="V948" s="2"/>
      <c r="W948" s="2" t="s">
        <v>230</v>
      </c>
      <c r="X948" s="2" t="s">
        <v>98</v>
      </c>
    </row>
    <row r="949" customFormat="false" ht="15" hidden="false" customHeight="false" outlineLevel="0" collapsed="false">
      <c r="A949" s="2" t="s">
        <v>5451</v>
      </c>
      <c r="B949" s="2"/>
      <c r="C949" s="3" t="s">
        <v>5452</v>
      </c>
      <c r="D949" s="2" t="s">
        <v>288</v>
      </c>
      <c r="E949" s="2" t="s">
        <v>289</v>
      </c>
      <c r="F949" s="2" t="s">
        <v>290</v>
      </c>
      <c r="G949" s="2" t="s">
        <v>4774</v>
      </c>
      <c r="H949" s="2" t="s">
        <v>4774</v>
      </c>
      <c r="I949" s="2" t="s">
        <v>272</v>
      </c>
      <c r="J949" s="2" t="s">
        <v>54</v>
      </c>
      <c r="K949" s="2" t="s">
        <v>5453</v>
      </c>
      <c r="L949" s="3" t="s">
        <v>33</v>
      </c>
      <c r="M949" s="2" t="s">
        <v>34</v>
      </c>
      <c r="N949" s="4" t="n">
        <v>1</v>
      </c>
      <c r="O949" s="2" t="n">
        <v>1</v>
      </c>
      <c r="P949" s="2" t="s">
        <v>35</v>
      </c>
      <c r="Q949" s="7" t="s">
        <v>5454</v>
      </c>
      <c r="R949" s="2"/>
      <c r="S949" s="2"/>
      <c r="T949" s="6" t="s">
        <v>5454</v>
      </c>
      <c r="U949" s="2"/>
      <c r="V949" s="6" t="s">
        <v>5455</v>
      </c>
      <c r="W949" s="2" t="s">
        <v>5456</v>
      </c>
      <c r="X949" s="2" t="s">
        <v>98</v>
      </c>
    </row>
    <row r="950" customFormat="false" ht="15" hidden="false" customHeight="false" outlineLevel="0" collapsed="false">
      <c r="A950" s="2" t="s">
        <v>5457</v>
      </c>
      <c r="B950" s="2"/>
      <c r="C950" s="3" t="s">
        <v>5458</v>
      </c>
      <c r="D950" s="2" t="s">
        <v>5459</v>
      </c>
      <c r="E950" s="2" t="s">
        <v>5460</v>
      </c>
      <c r="F950" s="2" t="s">
        <v>471</v>
      </c>
      <c r="G950" s="2" t="s">
        <v>4774</v>
      </c>
      <c r="H950" s="2" t="s">
        <v>4774</v>
      </c>
      <c r="I950" s="2" t="s">
        <v>272</v>
      </c>
      <c r="J950" s="2" t="s">
        <v>1105</v>
      </c>
      <c r="K950" s="2" t="s">
        <v>5461</v>
      </c>
      <c r="L950" s="3" t="s">
        <v>33</v>
      </c>
      <c r="M950" s="2" t="s">
        <v>34</v>
      </c>
      <c r="N950" s="4" t="n">
        <v>1</v>
      </c>
      <c r="O950" s="2" t="n">
        <v>1</v>
      </c>
      <c r="P950" s="2" t="s">
        <v>35</v>
      </c>
      <c r="Q950" s="7" t="s">
        <v>5462</v>
      </c>
      <c r="R950" s="2"/>
      <c r="S950" s="2"/>
      <c r="T950" s="6" t="s">
        <v>5462</v>
      </c>
      <c r="U950" s="2"/>
      <c r="V950" s="6" t="s">
        <v>5463</v>
      </c>
      <c r="W950" s="2" t="s">
        <v>230</v>
      </c>
      <c r="X950" s="2" t="s">
        <v>98</v>
      </c>
    </row>
    <row r="951" customFormat="false" ht="15" hidden="false" customHeight="false" outlineLevel="0" collapsed="false">
      <c r="A951" s="2" t="s">
        <v>5464</v>
      </c>
      <c r="B951" s="2"/>
      <c r="C951" s="3" t="s">
        <v>5465</v>
      </c>
      <c r="D951" s="2" t="s">
        <v>5466</v>
      </c>
      <c r="E951" s="2" t="s">
        <v>5467</v>
      </c>
      <c r="F951" s="2" t="s">
        <v>290</v>
      </c>
      <c r="G951" s="2" t="s">
        <v>4774</v>
      </c>
      <c r="H951" s="2" t="s">
        <v>223</v>
      </c>
      <c r="I951" s="2" t="s">
        <v>272</v>
      </c>
      <c r="J951" s="2" t="s">
        <v>54</v>
      </c>
      <c r="K951" s="2" t="s">
        <v>5468</v>
      </c>
      <c r="L951" s="3" t="s">
        <v>33</v>
      </c>
      <c r="M951" s="2" t="s">
        <v>34</v>
      </c>
      <c r="N951" s="4" t="n">
        <v>1</v>
      </c>
      <c r="O951" s="2" t="n">
        <v>1</v>
      </c>
      <c r="P951" s="2" t="s">
        <v>1888</v>
      </c>
      <c r="Q951" s="7" t="s">
        <v>5469</v>
      </c>
      <c r="R951" s="2"/>
      <c r="S951" s="2"/>
      <c r="T951" s="6" t="s">
        <v>5469</v>
      </c>
      <c r="U951" s="6" t="s">
        <v>5470</v>
      </c>
      <c r="V951" s="6" t="s">
        <v>5471</v>
      </c>
      <c r="W951" s="2" t="s">
        <v>5472</v>
      </c>
      <c r="X951" s="2" t="s">
        <v>98</v>
      </c>
    </row>
    <row r="952" customFormat="false" ht="15" hidden="false" customHeight="false" outlineLevel="0" collapsed="false">
      <c r="A952" s="2" t="s">
        <v>5473</v>
      </c>
      <c r="B952" s="2"/>
      <c r="C952" s="3" t="s">
        <v>5474</v>
      </c>
      <c r="D952" s="2" t="s">
        <v>1056</v>
      </c>
      <c r="E952" s="2" t="s">
        <v>1057</v>
      </c>
      <c r="F952" s="2" t="s">
        <v>471</v>
      </c>
      <c r="G952" s="2" t="s">
        <v>4774</v>
      </c>
      <c r="H952" s="2" t="s">
        <v>29</v>
      </c>
      <c r="I952" s="2" t="s">
        <v>91</v>
      </c>
      <c r="J952" s="2" t="s">
        <v>54</v>
      </c>
      <c r="K952" s="2" t="s">
        <v>5475</v>
      </c>
      <c r="L952" s="3" t="s">
        <v>33</v>
      </c>
      <c r="M952" s="2" t="s">
        <v>34</v>
      </c>
      <c r="N952" s="4" t="n">
        <v>1</v>
      </c>
      <c r="O952" s="2" t="n">
        <v>1</v>
      </c>
      <c r="P952" s="2" t="s">
        <v>2244</v>
      </c>
      <c r="Q952" s="5"/>
      <c r="R952" s="2"/>
      <c r="S952" s="2"/>
      <c r="T952" s="2"/>
      <c r="U952" s="6" t="s">
        <v>5476</v>
      </c>
      <c r="V952" s="6" t="s">
        <v>5477</v>
      </c>
      <c r="W952" s="2"/>
      <c r="X952" s="2" t="s">
        <v>58</v>
      </c>
    </row>
    <row r="953" customFormat="false" ht="15" hidden="false" customHeight="false" outlineLevel="0" collapsed="false">
      <c r="A953" s="2" t="s">
        <v>5478</v>
      </c>
      <c r="B953" s="2"/>
      <c r="C953" s="3" t="s">
        <v>5479</v>
      </c>
      <c r="D953" s="2" t="s">
        <v>1299</v>
      </c>
      <c r="E953" s="2" t="s">
        <v>1300</v>
      </c>
      <c r="F953" s="2" t="s">
        <v>43</v>
      </c>
      <c r="G953" s="2" t="s">
        <v>4774</v>
      </c>
      <c r="H953" s="2" t="s">
        <v>4774</v>
      </c>
      <c r="I953" s="2" t="s">
        <v>272</v>
      </c>
      <c r="J953" s="2" t="s">
        <v>54</v>
      </c>
      <c r="K953" s="2" t="s">
        <v>5453</v>
      </c>
      <c r="L953" s="3" t="s">
        <v>33</v>
      </c>
      <c r="M953" s="2" t="s">
        <v>34</v>
      </c>
      <c r="N953" s="4" t="n">
        <v>1</v>
      </c>
      <c r="O953" s="2" t="n">
        <v>1</v>
      </c>
      <c r="P953" s="2" t="s">
        <v>35</v>
      </c>
      <c r="Q953" s="7" t="s">
        <v>5480</v>
      </c>
      <c r="R953" s="2"/>
      <c r="S953" s="2"/>
      <c r="T953" s="6" t="s">
        <v>5480</v>
      </c>
      <c r="U953" s="6" t="s">
        <v>5481</v>
      </c>
      <c r="V953" s="6" t="s">
        <v>5482</v>
      </c>
      <c r="W953" s="2" t="s">
        <v>5483</v>
      </c>
      <c r="X953" s="2" t="s">
        <v>98</v>
      </c>
    </row>
    <row r="954" customFormat="false" ht="15" hidden="false" customHeight="false" outlineLevel="0" collapsed="false">
      <c r="A954" s="2" t="s">
        <v>5484</v>
      </c>
      <c r="B954" s="2"/>
      <c r="C954" s="3" t="s">
        <v>5485</v>
      </c>
      <c r="D954" s="2" t="s">
        <v>5486</v>
      </c>
      <c r="E954" s="2" t="s">
        <v>5487</v>
      </c>
      <c r="F954" s="2" t="s">
        <v>173</v>
      </c>
      <c r="G954" s="2" t="s">
        <v>4774</v>
      </c>
      <c r="H954" s="2" t="s">
        <v>29</v>
      </c>
      <c r="I954" s="2" t="s">
        <v>91</v>
      </c>
      <c r="J954" s="2" t="s">
        <v>123</v>
      </c>
      <c r="K954" s="2" t="s">
        <v>5488</v>
      </c>
      <c r="L954" s="3" t="s">
        <v>33</v>
      </c>
      <c r="M954" s="2" t="s">
        <v>34</v>
      </c>
      <c r="N954" s="4" t="n">
        <v>1</v>
      </c>
      <c r="O954" s="2" t="n">
        <v>1</v>
      </c>
      <c r="P954" s="2" t="s">
        <v>84</v>
      </c>
      <c r="Q954" s="5"/>
      <c r="R954" s="2"/>
      <c r="S954" s="2"/>
      <c r="T954" s="2"/>
      <c r="U954" s="2"/>
      <c r="V954" s="6" t="s">
        <v>5489</v>
      </c>
      <c r="W954" s="2"/>
      <c r="X954" s="2" t="s">
        <v>37</v>
      </c>
    </row>
    <row r="955" customFormat="false" ht="15" hidden="false" customHeight="false" outlineLevel="0" collapsed="false">
      <c r="A955" s="2" t="s">
        <v>5490</v>
      </c>
      <c r="B955" s="2"/>
      <c r="C955" s="3" t="s">
        <v>5491</v>
      </c>
      <c r="D955" s="2" t="s">
        <v>5492</v>
      </c>
      <c r="E955" s="2" t="s">
        <v>5493</v>
      </c>
      <c r="F955" s="2" t="s">
        <v>323</v>
      </c>
      <c r="G955" s="2" t="s">
        <v>4774</v>
      </c>
      <c r="H955" s="2" t="s">
        <v>90</v>
      </c>
      <c r="I955" s="2" t="s">
        <v>30</v>
      </c>
      <c r="J955" s="2" t="s">
        <v>54</v>
      </c>
      <c r="K955" s="2" t="s">
        <v>5453</v>
      </c>
      <c r="L955" s="3" t="s">
        <v>33</v>
      </c>
      <c r="M955" s="2" t="s">
        <v>34</v>
      </c>
      <c r="N955" s="4" t="n">
        <v>1</v>
      </c>
      <c r="O955" s="2" t="n">
        <v>1</v>
      </c>
      <c r="P955" s="2" t="s">
        <v>3279</v>
      </c>
      <c r="Q955" s="5"/>
      <c r="R955" s="2"/>
      <c r="S955" s="2"/>
      <c r="T955" s="2"/>
      <c r="U955" s="2"/>
      <c r="V955" s="2"/>
      <c r="W955" s="2"/>
      <c r="X955" s="2" t="s">
        <v>451</v>
      </c>
    </row>
    <row r="956" customFormat="false" ht="15" hidden="false" customHeight="false" outlineLevel="0" collapsed="false">
      <c r="A956" s="2" t="s">
        <v>5494</v>
      </c>
      <c r="B956" s="2"/>
      <c r="C956" s="3" t="s">
        <v>5495</v>
      </c>
      <c r="D956" s="2" t="s">
        <v>5093</v>
      </c>
      <c r="E956" s="2" t="s">
        <v>5094</v>
      </c>
      <c r="F956" s="2" t="s">
        <v>110</v>
      </c>
      <c r="G956" s="2" t="s">
        <v>4774</v>
      </c>
      <c r="H956" s="2" t="s">
        <v>90</v>
      </c>
      <c r="I956" s="2" t="s">
        <v>30</v>
      </c>
      <c r="J956" s="2" t="s">
        <v>54</v>
      </c>
      <c r="K956" s="2" t="s">
        <v>5496</v>
      </c>
      <c r="L956" s="3" t="s">
        <v>33</v>
      </c>
      <c r="M956" s="2" t="s">
        <v>34</v>
      </c>
      <c r="N956" s="4" t="n">
        <v>1</v>
      </c>
      <c r="O956" s="2" t="n">
        <v>1</v>
      </c>
      <c r="P956" s="2" t="s">
        <v>283</v>
      </c>
      <c r="Q956" s="5"/>
      <c r="R956" s="2"/>
      <c r="S956" s="2"/>
      <c r="T956" s="2"/>
      <c r="U956" s="2"/>
      <c r="V956" s="2"/>
      <c r="W956" s="2"/>
      <c r="X956" s="2" t="s">
        <v>451</v>
      </c>
    </row>
    <row r="957" customFormat="false" ht="15" hidden="false" customHeight="false" outlineLevel="0" collapsed="false">
      <c r="A957" s="2" t="s">
        <v>5497</v>
      </c>
      <c r="B957" s="2"/>
      <c r="C957" s="3" t="s">
        <v>5498</v>
      </c>
      <c r="D957" s="2" t="s">
        <v>266</v>
      </c>
      <c r="E957" s="2" t="s">
        <v>267</v>
      </c>
      <c r="F957" s="2" t="s">
        <v>43</v>
      </c>
      <c r="G957" s="2" t="s">
        <v>4774</v>
      </c>
      <c r="H957" s="2" t="s">
        <v>588</v>
      </c>
      <c r="I957" s="2" t="s">
        <v>30</v>
      </c>
      <c r="J957" s="2" t="s">
        <v>54</v>
      </c>
      <c r="K957" s="2" t="s">
        <v>5499</v>
      </c>
      <c r="L957" s="3" t="s">
        <v>33</v>
      </c>
      <c r="M957" s="2" t="s">
        <v>34</v>
      </c>
      <c r="N957" s="4" t="n">
        <v>1</v>
      </c>
      <c r="O957" s="2" t="n">
        <v>1</v>
      </c>
      <c r="P957" s="2" t="s">
        <v>84</v>
      </c>
      <c r="Q957" s="5"/>
      <c r="R957" s="2"/>
      <c r="S957" s="2"/>
      <c r="T957" s="2"/>
      <c r="U957" s="6" t="s">
        <v>5500</v>
      </c>
      <c r="V957" s="6" t="s">
        <v>5501</v>
      </c>
      <c r="W957" s="2"/>
      <c r="X957" s="2" t="s">
        <v>58</v>
      </c>
    </row>
    <row r="958" customFormat="false" ht="15" hidden="false" customHeight="false" outlineLevel="0" collapsed="false">
      <c r="A958" s="2" t="s">
        <v>5502</v>
      </c>
      <c r="B958" s="2"/>
      <c r="C958" s="3" t="s">
        <v>5503</v>
      </c>
      <c r="D958" s="2" t="s">
        <v>3932</v>
      </c>
      <c r="E958" s="2" t="s">
        <v>3933</v>
      </c>
      <c r="F958" s="2" t="s">
        <v>173</v>
      </c>
      <c r="G958" s="2" t="s">
        <v>4774</v>
      </c>
      <c r="H958" s="2" t="s">
        <v>4774</v>
      </c>
      <c r="I958" s="2" t="s">
        <v>272</v>
      </c>
      <c r="J958" s="2" t="s">
        <v>54</v>
      </c>
      <c r="K958" s="2" t="s">
        <v>5488</v>
      </c>
      <c r="L958" s="3" t="s">
        <v>33</v>
      </c>
      <c r="M958" s="2" t="s">
        <v>34</v>
      </c>
      <c r="N958" s="4" t="n">
        <v>1</v>
      </c>
      <c r="O958" s="2" t="n">
        <v>1</v>
      </c>
      <c r="P958" s="2" t="s">
        <v>35</v>
      </c>
      <c r="Q958" s="5"/>
      <c r="R958" s="2"/>
      <c r="S958" s="2"/>
      <c r="T958" s="2"/>
      <c r="U958" s="2"/>
      <c r="V958" s="2"/>
      <c r="W958" s="2"/>
      <c r="X958" s="2" t="s">
        <v>68</v>
      </c>
    </row>
    <row r="959" customFormat="false" ht="15" hidden="false" customHeight="false" outlineLevel="0" collapsed="false">
      <c r="A959" s="2" t="s">
        <v>5504</v>
      </c>
      <c r="B959" s="2" t="s">
        <v>5505</v>
      </c>
      <c r="C959" s="3" t="s">
        <v>5506</v>
      </c>
      <c r="D959" s="2" t="s">
        <v>221</v>
      </c>
      <c r="E959" s="2" t="s">
        <v>222</v>
      </c>
      <c r="F959" s="2" t="s">
        <v>89</v>
      </c>
      <c r="G959" s="2" t="s">
        <v>4774</v>
      </c>
      <c r="H959" s="2" t="s">
        <v>845</v>
      </c>
      <c r="I959" s="2" t="s">
        <v>272</v>
      </c>
      <c r="J959" s="2" t="s">
        <v>1105</v>
      </c>
      <c r="K959" s="2" t="s">
        <v>5507</v>
      </c>
      <c r="L959" s="3" t="s">
        <v>33</v>
      </c>
      <c r="M959" s="2" t="s">
        <v>34</v>
      </c>
      <c r="N959" s="4" t="n">
        <v>1</v>
      </c>
      <c r="O959" s="2" t="n">
        <v>1</v>
      </c>
      <c r="P959" s="2" t="s">
        <v>5508</v>
      </c>
      <c r="Q959" s="5"/>
      <c r="R959" s="2"/>
      <c r="S959" s="2"/>
      <c r="T959" s="2"/>
      <c r="U959" s="2"/>
      <c r="V959" s="2"/>
      <c r="W959" s="2"/>
      <c r="X959" s="2" t="s">
        <v>68</v>
      </c>
    </row>
    <row r="960" customFormat="false" ht="15" hidden="false" customHeight="false" outlineLevel="0" collapsed="false">
      <c r="A960" s="2" t="s">
        <v>5509</v>
      </c>
      <c r="B960" s="2"/>
      <c r="C960" s="3" t="s">
        <v>5510</v>
      </c>
      <c r="D960" s="2" t="s">
        <v>108</v>
      </c>
      <c r="E960" s="2" t="s">
        <v>109</v>
      </c>
      <c r="F960" s="2" t="s">
        <v>2042</v>
      </c>
      <c r="G960" s="2" t="s">
        <v>4774</v>
      </c>
      <c r="H960" s="2" t="s">
        <v>4774</v>
      </c>
      <c r="I960" s="2" t="s">
        <v>272</v>
      </c>
      <c r="J960" s="2" t="s">
        <v>54</v>
      </c>
      <c r="K960" s="2" t="s">
        <v>5507</v>
      </c>
      <c r="L960" s="3" t="s">
        <v>33</v>
      </c>
      <c r="M960" s="2" t="s">
        <v>34</v>
      </c>
      <c r="N960" s="4" t="n">
        <v>1</v>
      </c>
      <c r="O960" s="2" t="n">
        <v>1</v>
      </c>
      <c r="P960" s="2" t="s">
        <v>35</v>
      </c>
      <c r="Q960" s="5"/>
      <c r="R960" s="2"/>
      <c r="S960" s="2"/>
      <c r="T960" s="2"/>
      <c r="U960" s="2"/>
      <c r="V960" s="2"/>
      <c r="W960" s="2"/>
      <c r="X960" s="2" t="s">
        <v>68</v>
      </c>
    </row>
    <row r="961" customFormat="false" ht="15" hidden="false" customHeight="false" outlineLevel="0" collapsed="false">
      <c r="A961" s="2" t="s">
        <v>5511</v>
      </c>
      <c r="B961" s="2"/>
      <c r="C961" s="3" t="s">
        <v>5512</v>
      </c>
      <c r="D961" s="2" t="s">
        <v>52</v>
      </c>
      <c r="E961" s="2" t="s">
        <v>53</v>
      </c>
      <c r="F961" s="2" t="s">
        <v>43</v>
      </c>
      <c r="G961" s="2" t="s">
        <v>4774</v>
      </c>
      <c r="H961" s="2" t="s">
        <v>4774</v>
      </c>
      <c r="I961" s="2" t="s">
        <v>91</v>
      </c>
      <c r="J961" s="2" t="s">
        <v>54</v>
      </c>
      <c r="K961" s="2" t="s">
        <v>5513</v>
      </c>
      <c r="L961" s="3" t="s">
        <v>33</v>
      </c>
      <c r="M961" s="2" t="s">
        <v>34</v>
      </c>
      <c r="N961" s="4" t="n">
        <v>1</v>
      </c>
      <c r="O961" s="2" t="n">
        <v>1</v>
      </c>
      <c r="P961" s="2" t="s">
        <v>35</v>
      </c>
      <c r="Q961" s="7" t="s">
        <v>5514</v>
      </c>
      <c r="R961" s="2"/>
      <c r="S961" s="2"/>
      <c r="T961" s="6" t="s">
        <v>5514</v>
      </c>
      <c r="U961" s="6" t="s">
        <v>5515</v>
      </c>
      <c r="V961" s="6" t="s">
        <v>5516</v>
      </c>
      <c r="W961" s="2" t="s">
        <v>5517</v>
      </c>
      <c r="X961" s="2" t="s">
        <v>98</v>
      </c>
    </row>
    <row r="962" customFormat="false" ht="15" hidden="false" customHeight="false" outlineLevel="0" collapsed="false">
      <c r="A962" s="2" t="s">
        <v>5518</v>
      </c>
      <c r="B962" s="2"/>
      <c r="C962" s="3" t="s">
        <v>5519</v>
      </c>
      <c r="D962" s="2" t="s">
        <v>1056</v>
      </c>
      <c r="E962" s="2" t="s">
        <v>1057</v>
      </c>
      <c r="F962" s="2" t="s">
        <v>471</v>
      </c>
      <c r="G962" s="2" t="s">
        <v>4774</v>
      </c>
      <c r="H962" s="2" t="s">
        <v>90</v>
      </c>
      <c r="I962" s="2" t="s">
        <v>91</v>
      </c>
      <c r="J962" s="2" t="s">
        <v>1105</v>
      </c>
      <c r="K962" s="2" t="s">
        <v>2193</v>
      </c>
      <c r="L962" s="3" t="s">
        <v>33</v>
      </c>
      <c r="M962" s="2" t="s">
        <v>34</v>
      </c>
      <c r="N962" s="4" t="n">
        <v>1</v>
      </c>
      <c r="O962" s="2" t="n">
        <v>1</v>
      </c>
      <c r="P962" s="2" t="s">
        <v>84</v>
      </c>
      <c r="Q962" s="7" t="s">
        <v>5520</v>
      </c>
      <c r="R962" s="6" t="s">
        <v>5520</v>
      </c>
      <c r="S962" s="2"/>
      <c r="T962" s="2"/>
      <c r="U962" s="6" t="s">
        <v>5521</v>
      </c>
      <c r="V962" s="6" t="s">
        <v>5522</v>
      </c>
      <c r="W962" s="2" t="s">
        <v>5521</v>
      </c>
      <c r="X962" s="2" t="s">
        <v>163</v>
      </c>
    </row>
    <row r="963" customFormat="false" ht="15" hidden="false" customHeight="false" outlineLevel="0" collapsed="false">
      <c r="A963" s="2" t="s">
        <v>5523</v>
      </c>
      <c r="B963" s="2"/>
      <c r="C963" s="3" t="s">
        <v>5524</v>
      </c>
      <c r="D963" s="2" t="s">
        <v>1239</v>
      </c>
      <c r="E963" s="2" t="s">
        <v>1240</v>
      </c>
      <c r="F963" s="2" t="s">
        <v>43</v>
      </c>
      <c r="G963" s="2" t="s">
        <v>4774</v>
      </c>
      <c r="H963" s="2" t="s">
        <v>2033</v>
      </c>
      <c r="I963" s="2" t="s">
        <v>272</v>
      </c>
      <c r="J963" s="2" t="s">
        <v>54</v>
      </c>
      <c r="K963" s="2" t="s">
        <v>887</v>
      </c>
      <c r="L963" s="3" t="s">
        <v>33</v>
      </c>
      <c r="M963" s="2" t="s">
        <v>34</v>
      </c>
      <c r="N963" s="4" t="n">
        <v>1</v>
      </c>
      <c r="O963" s="2" t="n">
        <v>1</v>
      </c>
      <c r="P963" s="2" t="s">
        <v>35</v>
      </c>
      <c r="Q963" s="5"/>
      <c r="R963" s="2"/>
      <c r="S963" s="2"/>
      <c r="T963" s="2"/>
      <c r="U963" s="6" t="s">
        <v>5525</v>
      </c>
      <c r="V963" s="6" t="s">
        <v>5526</v>
      </c>
      <c r="W963" s="2"/>
      <c r="X963" s="2" t="s">
        <v>58</v>
      </c>
    </row>
    <row r="964" customFormat="false" ht="15" hidden="false" customHeight="false" outlineLevel="0" collapsed="false">
      <c r="A964" s="2" t="s">
        <v>5527</v>
      </c>
      <c r="B964" s="2"/>
      <c r="C964" s="3" t="s">
        <v>5528</v>
      </c>
      <c r="D964" s="2" t="s">
        <v>881</v>
      </c>
      <c r="E964" s="2" t="s">
        <v>882</v>
      </c>
      <c r="F964" s="2" t="s">
        <v>173</v>
      </c>
      <c r="G964" s="2" t="s">
        <v>4774</v>
      </c>
      <c r="H964" s="2" t="s">
        <v>122</v>
      </c>
      <c r="I964" s="2" t="s">
        <v>30</v>
      </c>
      <c r="J964" s="2" t="s">
        <v>352</v>
      </c>
      <c r="K964" s="2" t="s">
        <v>2216</v>
      </c>
      <c r="L964" s="3" t="s">
        <v>33</v>
      </c>
      <c r="M964" s="2" t="s">
        <v>34</v>
      </c>
      <c r="N964" s="4" t="n">
        <v>1</v>
      </c>
      <c r="O964" s="2" t="n">
        <v>1</v>
      </c>
      <c r="P964" s="2" t="s">
        <v>168</v>
      </c>
      <c r="Q964" s="5"/>
      <c r="R964" s="2"/>
      <c r="S964" s="2"/>
      <c r="T964" s="2"/>
      <c r="U964" s="2"/>
      <c r="V964" s="6" t="s">
        <v>5529</v>
      </c>
      <c r="W964" s="2"/>
      <c r="X964" s="2" t="s">
        <v>364</v>
      </c>
    </row>
    <row r="965" customFormat="false" ht="15" hidden="false" customHeight="false" outlineLevel="0" collapsed="false">
      <c r="A965" s="2" t="s">
        <v>5530</v>
      </c>
      <c r="B965" s="2"/>
      <c r="C965" s="3" t="s">
        <v>5531</v>
      </c>
      <c r="D965" s="2" t="s">
        <v>5532</v>
      </c>
      <c r="E965" s="2" t="s">
        <v>5533</v>
      </c>
      <c r="F965" s="2" t="s">
        <v>173</v>
      </c>
      <c r="G965" s="2" t="s">
        <v>4774</v>
      </c>
      <c r="H965" s="2" t="s">
        <v>90</v>
      </c>
      <c r="I965" s="2" t="s">
        <v>30</v>
      </c>
      <c r="J965" s="2" t="s">
        <v>54</v>
      </c>
      <c r="K965" s="2" t="s">
        <v>5534</v>
      </c>
      <c r="L965" s="3" t="s">
        <v>33</v>
      </c>
      <c r="M965" s="2" t="s">
        <v>34</v>
      </c>
      <c r="N965" s="4" t="n">
        <v>1.1</v>
      </c>
      <c r="O965" s="2" t="n">
        <v>2</v>
      </c>
      <c r="P965" s="2" t="s">
        <v>168</v>
      </c>
      <c r="Q965" s="5"/>
      <c r="R965" s="2"/>
      <c r="S965" s="2"/>
      <c r="T965" s="2"/>
      <c r="U965" s="2"/>
      <c r="V965" s="6" t="s">
        <v>5535</v>
      </c>
      <c r="W965" s="2"/>
      <c r="X965" s="2" t="s">
        <v>364</v>
      </c>
    </row>
    <row r="966" customFormat="false" ht="15" hidden="false" customHeight="false" outlineLevel="0" collapsed="false">
      <c r="A966" s="2" t="s">
        <v>5536</v>
      </c>
      <c r="B966" s="2"/>
      <c r="C966" s="3" t="s">
        <v>5537</v>
      </c>
      <c r="D966" s="2" t="s">
        <v>2073</v>
      </c>
      <c r="E966" s="2" t="s">
        <v>2074</v>
      </c>
      <c r="F966" s="2" t="s">
        <v>2042</v>
      </c>
      <c r="G966" s="2" t="s">
        <v>4774</v>
      </c>
      <c r="H966" s="2" t="s">
        <v>4774</v>
      </c>
      <c r="I966" s="2" t="s">
        <v>91</v>
      </c>
      <c r="J966" s="2" t="s">
        <v>512</v>
      </c>
      <c r="K966" s="2" t="s">
        <v>5538</v>
      </c>
      <c r="L966" s="3" t="s">
        <v>33</v>
      </c>
      <c r="M966" s="2" t="s">
        <v>34</v>
      </c>
      <c r="N966" s="4" t="n">
        <v>1.1</v>
      </c>
      <c r="O966" s="2" t="n">
        <v>1</v>
      </c>
      <c r="P966" s="2" t="s">
        <v>35</v>
      </c>
      <c r="Q966" s="7" t="s">
        <v>5539</v>
      </c>
      <c r="R966" s="2"/>
      <c r="S966" s="2"/>
      <c r="T966" s="6" t="s">
        <v>5539</v>
      </c>
      <c r="U966" s="6" t="s">
        <v>5540</v>
      </c>
      <c r="V966" s="6" t="s">
        <v>5541</v>
      </c>
      <c r="W966" s="2" t="s">
        <v>230</v>
      </c>
      <c r="X966" s="2" t="s">
        <v>98</v>
      </c>
    </row>
    <row r="967" customFormat="false" ht="15" hidden="false" customHeight="false" outlineLevel="0" collapsed="false">
      <c r="A967" s="2" t="s">
        <v>5542</v>
      </c>
      <c r="B967" s="2"/>
      <c r="C967" s="3" t="s">
        <v>5543</v>
      </c>
      <c r="D967" s="2" t="s">
        <v>5544</v>
      </c>
      <c r="E967" s="2" t="s">
        <v>5545</v>
      </c>
      <c r="F967" s="2" t="s">
        <v>110</v>
      </c>
      <c r="G967" s="2" t="s">
        <v>4774</v>
      </c>
      <c r="H967" s="2" t="s">
        <v>4774</v>
      </c>
      <c r="I967" s="2" t="s">
        <v>91</v>
      </c>
      <c r="J967" s="2" t="s">
        <v>54</v>
      </c>
      <c r="K967" s="2" t="s">
        <v>5546</v>
      </c>
      <c r="L967" s="3" t="s">
        <v>33</v>
      </c>
      <c r="M967" s="2" t="s">
        <v>34</v>
      </c>
      <c r="N967" s="4" t="n">
        <v>1.1</v>
      </c>
      <c r="O967" s="2" t="n">
        <v>1</v>
      </c>
      <c r="P967" s="2" t="s">
        <v>663</v>
      </c>
      <c r="Q967" s="7" t="s">
        <v>5547</v>
      </c>
      <c r="R967" s="2"/>
      <c r="S967" s="2"/>
      <c r="T967" s="6" t="s">
        <v>5547</v>
      </c>
      <c r="U967" s="6" t="s">
        <v>5548</v>
      </c>
      <c r="V967" s="6" t="s">
        <v>5549</v>
      </c>
      <c r="W967" s="2" t="s">
        <v>5550</v>
      </c>
      <c r="X967" s="2" t="s">
        <v>98</v>
      </c>
    </row>
    <row r="968" customFormat="false" ht="15" hidden="false" customHeight="false" outlineLevel="0" collapsed="false">
      <c r="A968" s="2" t="s">
        <v>5551</v>
      </c>
      <c r="B968" s="2" t="s">
        <v>5552</v>
      </c>
      <c r="C968" s="3" t="s">
        <v>5553</v>
      </c>
      <c r="D968" s="2" t="s">
        <v>2425</v>
      </c>
      <c r="E968" s="2" t="s">
        <v>2426</v>
      </c>
      <c r="F968" s="2" t="s">
        <v>290</v>
      </c>
      <c r="G968" s="2" t="s">
        <v>4774</v>
      </c>
      <c r="H968" s="2" t="s">
        <v>4774</v>
      </c>
      <c r="I968" s="2" t="s">
        <v>272</v>
      </c>
      <c r="J968" s="2" t="s">
        <v>54</v>
      </c>
      <c r="K968" s="2" t="s">
        <v>5554</v>
      </c>
      <c r="L968" s="3" t="s">
        <v>33</v>
      </c>
      <c r="M968" s="2" t="s">
        <v>34</v>
      </c>
      <c r="N968" s="4" t="n">
        <v>1.1</v>
      </c>
      <c r="O968" s="2" t="n">
        <v>1</v>
      </c>
      <c r="P968" s="2" t="s">
        <v>35</v>
      </c>
      <c r="Q968" s="7" t="s">
        <v>5555</v>
      </c>
      <c r="R968" s="2"/>
      <c r="S968" s="2"/>
      <c r="T968" s="6" t="s">
        <v>5555</v>
      </c>
      <c r="U968" s="6" t="s">
        <v>5556</v>
      </c>
      <c r="V968" s="6" t="s">
        <v>5557</v>
      </c>
      <c r="W968" s="2" t="s">
        <v>5557</v>
      </c>
      <c r="X968" s="2" t="s">
        <v>98</v>
      </c>
    </row>
    <row r="969" customFormat="false" ht="15" hidden="false" customHeight="false" outlineLevel="0" collapsed="false">
      <c r="A969" s="2" t="s">
        <v>5558</v>
      </c>
      <c r="B969" s="2"/>
      <c r="C969" s="3" t="s">
        <v>5559</v>
      </c>
      <c r="D969" s="2" t="s">
        <v>321</v>
      </c>
      <c r="E969" s="2" t="s">
        <v>322</v>
      </c>
      <c r="F969" s="2" t="s">
        <v>323</v>
      </c>
      <c r="G969" s="2" t="s">
        <v>4774</v>
      </c>
      <c r="H969" s="2" t="s">
        <v>4774</v>
      </c>
      <c r="I969" s="2" t="s">
        <v>272</v>
      </c>
      <c r="J969" s="2" t="s">
        <v>1105</v>
      </c>
      <c r="K969" s="2" t="s">
        <v>5560</v>
      </c>
      <c r="L969" s="3" t="s">
        <v>33</v>
      </c>
      <c r="M969" s="2" t="s">
        <v>34</v>
      </c>
      <c r="N969" s="4" t="n">
        <v>1.1</v>
      </c>
      <c r="O969" s="2" t="n">
        <v>1</v>
      </c>
      <c r="P969" s="2" t="s">
        <v>35</v>
      </c>
      <c r="Q969" s="7" t="s">
        <v>5561</v>
      </c>
      <c r="R969" s="2"/>
      <c r="S969" s="2"/>
      <c r="T969" s="6" t="s">
        <v>5561</v>
      </c>
      <c r="U969" s="6" t="s">
        <v>5562</v>
      </c>
      <c r="V969" s="6" t="s">
        <v>5563</v>
      </c>
      <c r="W969" s="2" t="s">
        <v>5564</v>
      </c>
      <c r="X969" s="2" t="s">
        <v>98</v>
      </c>
    </row>
    <row r="970" customFormat="false" ht="15" hidden="false" customHeight="false" outlineLevel="0" collapsed="false">
      <c r="A970" s="2" t="s">
        <v>5565</v>
      </c>
      <c r="B970" s="2"/>
      <c r="C970" s="3" t="s">
        <v>5566</v>
      </c>
      <c r="D970" s="2" t="s">
        <v>546</v>
      </c>
      <c r="E970" s="2" t="s">
        <v>547</v>
      </c>
      <c r="F970" s="2" t="s">
        <v>316</v>
      </c>
      <c r="G970" s="2" t="s">
        <v>4774</v>
      </c>
      <c r="H970" s="2" t="s">
        <v>4774</v>
      </c>
      <c r="I970" s="2" t="s">
        <v>272</v>
      </c>
      <c r="J970" s="2" t="s">
        <v>1105</v>
      </c>
      <c r="K970" s="2" t="s">
        <v>5567</v>
      </c>
      <c r="L970" s="3" t="s">
        <v>33</v>
      </c>
      <c r="M970" s="2" t="s">
        <v>34</v>
      </c>
      <c r="N970" s="4" t="n">
        <v>1.1</v>
      </c>
      <c r="O970" s="2" t="n">
        <v>1</v>
      </c>
      <c r="P970" s="2" t="s">
        <v>35</v>
      </c>
      <c r="Q970" s="5"/>
      <c r="R970" s="2"/>
      <c r="S970" s="2"/>
      <c r="T970" s="2"/>
      <c r="U970" s="2"/>
      <c r="V970" s="6" t="s">
        <v>5568</v>
      </c>
      <c r="W970" s="2"/>
      <c r="X970" s="2" t="s">
        <v>37</v>
      </c>
    </row>
    <row r="971" customFormat="false" ht="15" hidden="false" customHeight="false" outlineLevel="0" collapsed="false">
      <c r="A971" s="2" t="s">
        <v>5569</v>
      </c>
      <c r="B971" s="2"/>
      <c r="C971" s="3" t="s">
        <v>5570</v>
      </c>
      <c r="D971" s="2" t="s">
        <v>388</v>
      </c>
      <c r="E971" s="2" t="s">
        <v>389</v>
      </c>
      <c r="F971" s="2" t="s">
        <v>290</v>
      </c>
      <c r="G971" s="2" t="s">
        <v>4774</v>
      </c>
      <c r="H971" s="2" t="s">
        <v>223</v>
      </c>
      <c r="I971" s="2" t="s">
        <v>91</v>
      </c>
      <c r="J971" s="2" t="s">
        <v>123</v>
      </c>
      <c r="K971" s="2" t="s">
        <v>5571</v>
      </c>
      <c r="L971" s="3" t="s">
        <v>33</v>
      </c>
      <c r="M971" s="2" t="s">
        <v>34</v>
      </c>
      <c r="N971" s="4" t="n">
        <v>1.1</v>
      </c>
      <c r="O971" s="2" t="n">
        <v>1</v>
      </c>
      <c r="P971" s="2" t="s">
        <v>1418</v>
      </c>
      <c r="Q971" s="7" t="s">
        <v>5572</v>
      </c>
      <c r="R971" s="2"/>
      <c r="S971" s="2"/>
      <c r="T971" s="6" t="s">
        <v>5572</v>
      </c>
      <c r="U971" s="2"/>
      <c r="V971" s="6" t="s">
        <v>5573</v>
      </c>
      <c r="W971" s="2" t="s">
        <v>5574</v>
      </c>
      <c r="X971" s="2" t="s">
        <v>98</v>
      </c>
    </row>
    <row r="972" customFormat="false" ht="15" hidden="false" customHeight="false" outlineLevel="0" collapsed="false">
      <c r="A972" s="2" t="s">
        <v>5575</v>
      </c>
      <c r="B972" s="2" t="s">
        <v>5576</v>
      </c>
      <c r="C972" s="3" t="s">
        <v>5577</v>
      </c>
      <c r="D972" s="2" t="s">
        <v>52</v>
      </c>
      <c r="E972" s="2" t="s">
        <v>53</v>
      </c>
      <c r="F972" s="2" t="s">
        <v>43</v>
      </c>
      <c r="G972" s="2" t="s">
        <v>4774</v>
      </c>
      <c r="H972" s="2" t="s">
        <v>223</v>
      </c>
      <c r="I972" s="2" t="s">
        <v>91</v>
      </c>
      <c r="J972" s="2" t="s">
        <v>54</v>
      </c>
      <c r="K972" s="2" t="s">
        <v>5578</v>
      </c>
      <c r="L972" s="3" t="s">
        <v>33</v>
      </c>
      <c r="M972" s="2" t="s">
        <v>34</v>
      </c>
      <c r="N972" s="4" t="n">
        <v>1.1</v>
      </c>
      <c r="O972" s="2" t="n">
        <v>1</v>
      </c>
      <c r="P972" s="2" t="s">
        <v>5579</v>
      </c>
      <c r="Q972" s="7" t="s">
        <v>5580</v>
      </c>
      <c r="R972" s="6" t="s">
        <v>5580</v>
      </c>
      <c r="S972" s="2"/>
      <c r="T972" s="2"/>
      <c r="U972" s="6" t="s">
        <v>5581</v>
      </c>
      <c r="V972" s="6" t="s">
        <v>5582</v>
      </c>
      <c r="W972" s="2" t="s">
        <v>5583</v>
      </c>
      <c r="X972" s="2" t="s">
        <v>163</v>
      </c>
    </row>
    <row r="973" customFormat="false" ht="15" hidden="false" customHeight="false" outlineLevel="0" collapsed="false">
      <c r="A973" s="2" t="s">
        <v>5584</v>
      </c>
      <c r="B973" s="2"/>
      <c r="C973" s="3" t="s">
        <v>5585</v>
      </c>
      <c r="D973" s="2" t="s">
        <v>5586</v>
      </c>
      <c r="E973" s="2" t="s">
        <v>5587</v>
      </c>
      <c r="F973" s="2" t="s">
        <v>323</v>
      </c>
      <c r="G973" s="2" t="s">
        <v>4774</v>
      </c>
      <c r="H973" s="2" t="s">
        <v>4774</v>
      </c>
      <c r="I973" s="2" t="s">
        <v>91</v>
      </c>
      <c r="J973" s="2" t="s">
        <v>54</v>
      </c>
      <c r="K973" s="2" t="s">
        <v>5588</v>
      </c>
      <c r="L973" s="3" t="s">
        <v>33</v>
      </c>
      <c r="M973" s="2" t="s">
        <v>34</v>
      </c>
      <c r="N973" s="4" t="n">
        <v>1.1</v>
      </c>
      <c r="O973" s="2" t="n">
        <v>1</v>
      </c>
      <c r="P973" s="2" t="s">
        <v>663</v>
      </c>
      <c r="Q973" s="7" t="s">
        <v>5547</v>
      </c>
      <c r="R973" s="2"/>
      <c r="S973" s="2"/>
      <c r="T973" s="6" t="s">
        <v>5547</v>
      </c>
      <c r="U973" s="6" t="s">
        <v>5548</v>
      </c>
      <c r="V973" s="6" t="s">
        <v>5549</v>
      </c>
      <c r="W973" s="2" t="s">
        <v>5550</v>
      </c>
      <c r="X973" s="2" t="s">
        <v>98</v>
      </c>
    </row>
    <row r="974" customFormat="false" ht="15" hidden="false" customHeight="false" outlineLevel="0" collapsed="false">
      <c r="A974" s="2" t="s">
        <v>5589</v>
      </c>
      <c r="B974" s="2"/>
      <c r="C974" s="3" t="s">
        <v>5590</v>
      </c>
      <c r="D974" s="2" t="s">
        <v>1010</v>
      </c>
      <c r="E974" s="2" t="s">
        <v>1011</v>
      </c>
      <c r="F974" s="2" t="s">
        <v>89</v>
      </c>
      <c r="G974" s="2" t="s">
        <v>4774</v>
      </c>
      <c r="H974" s="2" t="s">
        <v>122</v>
      </c>
      <c r="I974" s="2" t="s">
        <v>30</v>
      </c>
      <c r="J974" s="2" t="s">
        <v>54</v>
      </c>
      <c r="K974" s="2" t="s">
        <v>5591</v>
      </c>
      <c r="L974" s="3" t="s">
        <v>33</v>
      </c>
      <c r="M974" s="2" t="s">
        <v>34</v>
      </c>
      <c r="N974" s="4" t="n">
        <v>1.1</v>
      </c>
      <c r="O974" s="2" t="n">
        <v>1</v>
      </c>
      <c r="P974" s="2" t="s">
        <v>5592</v>
      </c>
      <c r="Q974" s="7" t="s">
        <v>5593</v>
      </c>
      <c r="R974" s="2"/>
      <c r="S974" s="2"/>
      <c r="T974" s="6" t="s">
        <v>5593</v>
      </c>
      <c r="U974" s="6" t="s">
        <v>5594</v>
      </c>
      <c r="V974" s="6" t="s">
        <v>5595</v>
      </c>
      <c r="W974" s="2" t="s">
        <v>5596</v>
      </c>
      <c r="X974" s="2" t="s">
        <v>98</v>
      </c>
    </row>
    <row r="975" customFormat="false" ht="15" hidden="false" customHeight="false" outlineLevel="0" collapsed="false">
      <c r="A975" s="2" t="s">
        <v>5597</v>
      </c>
      <c r="B975" s="2"/>
      <c r="C975" s="3" t="s">
        <v>5598</v>
      </c>
      <c r="D975" s="2" t="s">
        <v>108</v>
      </c>
      <c r="E975" s="2" t="s">
        <v>109</v>
      </c>
      <c r="F975" s="2" t="s">
        <v>2042</v>
      </c>
      <c r="G975" s="2" t="s">
        <v>4884</v>
      </c>
      <c r="H975" s="2" t="s">
        <v>4774</v>
      </c>
      <c r="I975" s="2" t="s">
        <v>91</v>
      </c>
      <c r="J975" s="2" t="s">
        <v>54</v>
      </c>
      <c r="K975" s="2" t="s">
        <v>5599</v>
      </c>
      <c r="L975" s="3" t="s">
        <v>33</v>
      </c>
      <c r="M975" s="2" t="s">
        <v>34</v>
      </c>
      <c r="N975" s="4" t="n">
        <v>1.1</v>
      </c>
      <c r="O975" s="2" t="n">
        <v>1</v>
      </c>
      <c r="P975" s="2" t="s">
        <v>35</v>
      </c>
      <c r="Q975" s="5"/>
      <c r="R975" s="2"/>
      <c r="S975" s="2"/>
      <c r="T975" s="2"/>
      <c r="U975" s="2"/>
      <c r="V975" s="2"/>
      <c r="W975" s="2"/>
      <c r="X975" s="2" t="s">
        <v>68</v>
      </c>
    </row>
    <row r="976" customFormat="false" ht="15" hidden="false" customHeight="false" outlineLevel="0" collapsed="false">
      <c r="A976" s="2" t="s">
        <v>5600</v>
      </c>
      <c r="B976" s="2"/>
      <c r="C976" s="3" t="s">
        <v>5601</v>
      </c>
      <c r="D976" s="2" t="s">
        <v>5492</v>
      </c>
      <c r="E976" s="2" t="s">
        <v>5493</v>
      </c>
      <c r="F976" s="2" t="s">
        <v>323</v>
      </c>
      <c r="G976" s="2" t="s">
        <v>4774</v>
      </c>
      <c r="H976" s="2" t="s">
        <v>845</v>
      </c>
      <c r="I976" s="2" t="s">
        <v>91</v>
      </c>
      <c r="J976" s="2" t="s">
        <v>54</v>
      </c>
      <c r="K976" s="2" t="s">
        <v>5602</v>
      </c>
      <c r="L976" s="3" t="s">
        <v>33</v>
      </c>
      <c r="M976" s="2" t="s">
        <v>34</v>
      </c>
      <c r="N976" s="4" t="n">
        <v>1.1</v>
      </c>
      <c r="O976" s="2" t="n">
        <v>1</v>
      </c>
      <c r="P976" s="2" t="s">
        <v>84</v>
      </c>
      <c r="Q976" s="7" t="s">
        <v>5603</v>
      </c>
      <c r="R976" s="2"/>
      <c r="S976" s="2"/>
      <c r="T976" s="6" t="s">
        <v>5603</v>
      </c>
      <c r="U976" s="2"/>
      <c r="V976" s="6" t="s">
        <v>5604</v>
      </c>
      <c r="W976" s="2" t="s">
        <v>5604</v>
      </c>
      <c r="X976" s="2" t="s">
        <v>98</v>
      </c>
    </row>
    <row r="977" customFormat="false" ht="15" hidden="false" customHeight="false" outlineLevel="0" collapsed="false">
      <c r="A977" s="2" t="s">
        <v>5605</v>
      </c>
      <c r="B977" s="2"/>
      <c r="C977" s="3" t="s">
        <v>5606</v>
      </c>
      <c r="D977" s="2" t="s">
        <v>726</v>
      </c>
      <c r="E977" s="2" t="s">
        <v>727</v>
      </c>
      <c r="F977" s="2" t="s">
        <v>323</v>
      </c>
      <c r="G977" s="2" t="s">
        <v>4774</v>
      </c>
      <c r="H977" s="2" t="s">
        <v>4774</v>
      </c>
      <c r="I977" s="2" t="s">
        <v>91</v>
      </c>
      <c r="J977" s="2" t="s">
        <v>54</v>
      </c>
      <c r="K977" s="2" t="s">
        <v>5599</v>
      </c>
      <c r="L977" s="3" t="s">
        <v>33</v>
      </c>
      <c r="M977" s="2" t="s">
        <v>34</v>
      </c>
      <c r="N977" s="4" t="n">
        <v>1.1</v>
      </c>
      <c r="O977" s="2" t="n">
        <v>2</v>
      </c>
      <c r="P977" s="2" t="s">
        <v>35</v>
      </c>
      <c r="Q977" s="7" t="s">
        <v>5607</v>
      </c>
      <c r="R977" s="2"/>
      <c r="S977" s="2"/>
      <c r="T977" s="6" t="s">
        <v>5607</v>
      </c>
      <c r="U977" s="6" t="s">
        <v>5608</v>
      </c>
      <c r="V977" s="6" t="s">
        <v>5609</v>
      </c>
      <c r="W977" s="2" t="s">
        <v>5609</v>
      </c>
      <c r="X977" s="2" t="s">
        <v>98</v>
      </c>
    </row>
    <row r="978" customFormat="false" ht="15" hidden="false" customHeight="false" outlineLevel="0" collapsed="false">
      <c r="A978" s="2" t="s">
        <v>5610</v>
      </c>
      <c r="B978" s="2"/>
      <c r="C978" s="3" t="s">
        <v>5611</v>
      </c>
      <c r="D978" s="2" t="s">
        <v>52</v>
      </c>
      <c r="E978" s="2" t="s">
        <v>53</v>
      </c>
      <c r="F978" s="2" t="s">
        <v>43</v>
      </c>
      <c r="G978" s="2" t="s">
        <v>4774</v>
      </c>
      <c r="H978" s="2" t="s">
        <v>845</v>
      </c>
      <c r="I978" s="2" t="s">
        <v>272</v>
      </c>
      <c r="J978" s="2" t="s">
        <v>54</v>
      </c>
      <c r="K978" s="2" t="s">
        <v>5612</v>
      </c>
      <c r="L978" s="3" t="s">
        <v>33</v>
      </c>
      <c r="M978" s="2" t="s">
        <v>34</v>
      </c>
      <c r="N978" s="4" t="n">
        <v>1.1</v>
      </c>
      <c r="O978" s="2" t="n">
        <v>1</v>
      </c>
      <c r="P978" s="2" t="s">
        <v>84</v>
      </c>
      <c r="Q978" s="7" t="s">
        <v>5613</v>
      </c>
      <c r="R978" s="6" t="s">
        <v>5613</v>
      </c>
      <c r="S978" s="2"/>
      <c r="T978" s="6" t="s">
        <v>5614</v>
      </c>
      <c r="U978" s="6" t="s">
        <v>5615</v>
      </c>
      <c r="V978" s="6" t="s">
        <v>5616</v>
      </c>
      <c r="W978" s="2" t="s">
        <v>5617</v>
      </c>
      <c r="X978" s="2" t="s">
        <v>163</v>
      </c>
    </row>
    <row r="979" customFormat="false" ht="15" hidden="false" customHeight="false" outlineLevel="0" collapsed="false">
      <c r="A979" s="2" t="s">
        <v>5618</v>
      </c>
      <c r="B979" s="2"/>
      <c r="C979" s="3" t="s">
        <v>5619</v>
      </c>
      <c r="D979" s="2" t="s">
        <v>108</v>
      </c>
      <c r="E979" s="2" t="s">
        <v>109</v>
      </c>
      <c r="F979" s="2" t="s">
        <v>2042</v>
      </c>
      <c r="G979" s="2" t="s">
        <v>4884</v>
      </c>
      <c r="H979" s="2" t="s">
        <v>4774</v>
      </c>
      <c r="I979" s="2" t="s">
        <v>91</v>
      </c>
      <c r="J979" s="2" t="s">
        <v>54</v>
      </c>
      <c r="K979" s="2" t="s">
        <v>5599</v>
      </c>
      <c r="L979" s="3" t="s">
        <v>33</v>
      </c>
      <c r="M979" s="2" t="s">
        <v>34</v>
      </c>
      <c r="N979" s="4" t="n">
        <v>1.1</v>
      </c>
      <c r="O979" s="2" t="n">
        <v>1</v>
      </c>
      <c r="P979" s="2" t="s">
        <v>35</v>
      </c>
      <c r="Q979" s="5"/>
      <c r="R979" s="2"/>
      <c r="S979" s="2"/>
      <c r="T979" s="2"/>
      <c r="U979" s="2"/>
      <c r="V979" s="2"/>
      <c r="W979" s="2"/>
      <c r="X979" s="2" t="s">
        <v>68</v>
      </c>
    </row>
    <row r="980" customFormat="false" ht="15" hidden="false" customHeight="false" outlineLevel="0" collapsed="false">
      <c r="A980" s="2" t="s">
        <v>5620</v>
      </c>
      <c r="B980" s="2"/>
      <c r="C980" s="3" t="s">
        <v>5621</v>
      </c>
      <c r="D980" s="2" t="s">
        <v>52</v>
      </c>
      <c r="E980" s="2" t="s">
        <v>53</v>
      </c>
      <c r="F980" s="2" t="s">
        <v>43</v>
      </c>
      <c r="G980" s="2" t="s">
        <v>4774</v>
      </c>
      <c r="H980" s="2" t="s">
        <v>845</v>
      </c>
      <c r="I980" s="2" t="s">
        <v>272</v>
      </c>
      <c r="J980" s="2" t="s">
        <v>54</v>
      </c>
      <c r="K980" s="2" t="s">
        <v>5560</v>
      </c>
      <c r="L980" s="3" t="s">
        <v>33</v>
      </c>
      <c r="M980" s="2" t="s">
        <v>34</v>
      </c>
      <c r="N980" s="4" t="n">
        <v>1.1</v>
      </c>
      <c r="O980" s="2" t="n">
        <v>1</v>
      </c>
      <c r="P980" s="2" t="s">
        <v>450</v>
      </c>
      <c r="Q980" s="7" t="s">
        <v>5622</v>
      </c>
      <c r="R980" s="2"/>
      <c r="S980" s="2"/>
      <c r="T980" s="6" t="s">
        <v>5622</v>
      </c>
      <c r="U980" s="6" t="s">
        <v>5623</v>
      </c>
      <c r="V980" s="6" t="s">
        <v>5624</v>
      </c>
      <c r="W980" s="2" t="s">
        <v>5624</v>
      </c>
      <c r="X980" s="2" t="s">
        <v>98</v>
      </c>
    </row>
    <row r="981" customFormat="false" ht="15" hidden="false" customHeight="false" outlineLevel="0" collapsed="false">
      <c r="A981" s="2" t="s">
        <v>5625</v>
      </c>
      <c r="B981" s="2"/>
      <c r="C981" s="3" t="s">
        <v>5626</v>
      </c>
      <c r="D981" s="2" t="s">
        <v>962</v>
      </c>
      <c r="E981" s="2" t="s">
        <v>963</v>
      </c>
      <c r="F981" s="2" t="s">
        <v>503</v>
      </c>
      <c r="G981" s="2" t="s">
        <v>4774</v>
      </c>
      <c r="H981" s="2" t="s">
        <v>29</v>
      </c>
      <c r="I981" s="2" t="s">
        <v>91</v>
      </c>
      <c r="J981" s="2" t="s">
        <v>123</v>
      </c>
      <c r="K981" s="2" t="s">
        <v>2225</v>
      </c>
      <c r="L981" s="3" t="s">
        <v>33</v>
      </c>
      <c r="M981" s="2" t="s">
        <v>34</v>
      </c>
      <c r="N981" s="4" t="n">
        <v>1.1</v>
      </c>
      <c r="O981" s="2" t="n">
        <v>1</v>
      </c>
      <c r="P981" s="2" t="s">
        <v>84</v>
      </c>
      <c r="Q981" s="5"/>
      <c r="R981" s="2"/>
      <c r="S981" s="2"/>
      <c r="T981" s="2"/>
      <c r="U981" s="2"/>
      <c r="V981" s="6" t="s">
        <v>5627</v>
      </c>
      <c r="W981" s="2"/>
      <c r="X981" s="2" t="s">
        <v>37</v>
      </c>
    </row>
    <row r="982" customFormat="false" ht="15" hidden="false" customHeight="false" outlineLevel="0" collapsed="false">
      <c r="A982" s="2" t="s">
        <v>5628</v>
      </c>
      <c r="B982" s="2"/>
      <c r="C982" s="3" t="s">
        <v>5629</v>
      </c>
      <c r="D982" s="2" t="s">
        <v>52</v>
      </c>
      <c r="E982" s="2" t="s">
        <v>53</v>
      </c>
      <c r="F982" s="2" t="s">
        <v>43</v>
      </c>
      <c r="G982" s="2" t="s">
        <v>4774</v>
      </c>
      <c r="H982" s="2" t="s">
        <v>4774</v>
      </c>
      <c r="I982" s="2" t="s">
        <v>91</v>
      </c>
      <c r="J982" s="2" t="s">
        <v>54</v>
      </c>
      <c r="K982" s="2" t="s">
        <v>5630</v>
      </c>
      <c r="L982" s="3" t="s">
        <v>33</v>
      </c>
      <c r="M982" s="2" t="s">
        <v>34</v>
      </c>
      <c r="N982" s="4" t="n">
        <v>1.1</v>
      </c>
      <c r="O982" s="2" t="n">
        <v>1</v>
      </c>
      <c r="P982" s="2" t="s">
        <v>35</v>
      </c>
      <c r="Q982" s="5"/>
      <c r="R982" s="2"/>
      <c r="S982" s="2"/>
      <c r="T982" s="2"/>
      <c r="U982" s="2"/>
      <c r="V982" s="2"/>
      <c r="W982" s="2"/>
      <c r="X982" s="2" t="s">
        <v>68</v>
      </c>
    </row>
    <row r="983" customFormat="false" ht="15" hidden="false" customHeight="false" outlineLevel="0" collapsed="false">
      <c r="A983" s="2" t="s">
        <v>5631</v>
      </c>
      <c r="B983" s="2"/>
      <c r="C983" s="3" t="s">
        <v>5632</v>
      </c>
      <c r="D983" s="2" t="s">
        <v>5633</v>
      </c>
      <c r="E983" s="2" t="s">
        <v>5634</v>
      </c>
      <c r="F983" s="2" t="s">
        <v>249</v>
      </c>
      <c r="G983" s="2" t="s">
        <v>4774</v>
      </c>
      <c r="H983" s="2" t="s">
        <v>4774</v>
      </c>
      <c r="I983" s="2" t="s">
        <v>30</v>
      </c>
      <c r="J983" s="2" t="s">
        <v>54</v>
      </c>
      <c r="K983" s="2" t="s">
        <v>5635</v>
      </c>
      <c r="L983" s="3" t="s">
        <v>33</v>
      </c>
      <c r="M983" s="2" t="s">
        <v>34</v>
      </c>
      <c r="N983" s="4" t="n">
        <v>1.1</v>
      </c>
      <c r="O983" s="2" t="n">
        <v>1</v>
      </c>
      <c r="P983" s="2" t="s">
        <v>84</v>
      </c>
      <c r="Q983" s="5"/>
      <c r="R983" s="2"/>
      <c r="S983" s="2"/>
      <c r="T983" s="2"/>
      <c r="U983" s="2"/>
      <c r="V983" s="2"/>
      <c r="W983" s="2"/>
      <c r="X983" s="2" t="s">
        <v>451</v>
      </c>
    </row>
    <row r="984" customFormat="false" ht="15" hidden="false" customHeight="false" outlineLevel="0" collapsed="false">
      <c r="A984" s="2" t="s">
        <v>5636</v>
      </c>
      <c r="B984" s="2"/>
      <c r="C984" s="3" t="s">
        <v>5637</v>
      </c>
      <c r="D984" s="2" t="s">
        <v>4481</v>
      </c>
      <c r="E984" s="2" t="s">
        <v>4482</v>
      </c>
      <c r="F984" s="2" t="s">
        <v>339</v>
      </c>
      <c r="G984" s="2" t="s">
        <v>4774</v>
      </c>
      <c r="H984" s="2" t="s">
        <v>4774</v>
      </c>
      <c r="I984" s="2" t="s">
        <v>272</v>
      </c>
      <c r="J984" s="2" t="s">
        <v>31</v>
      </c>
      <c r="K984" s="2" t="s">
        <v>5638</v>
      </c>
      <c r="L984" s="3" t="s">
        <v>33</v>
      </c>
      <c r="M984" s="2" t="s">
        <v>34</v>
      </c>
      <c r="N984" s="4" t="n">
        <v>1.2</v>
      </c>
      <c r="O984" s="2" t="n">
        <v>1</v>
      </c>
      <c r="P984" s="2" t="s">
        <v>35</v>
      </c>
      <c r="Q984" s="7" t="s">
        <v>5639</v>
      </c>
      <c r="R984" s="2"/>
      <c r="S984" s="2"/>
      <c r="T984" s="6" t="s">
        <v>5639</v>
      </c>
      <c r="U984" s="6" t="s">
        <v>5640</v>
      </c>
      <c r="V984" s="6" t="s">
        <v>5641</v>
      </c>
      <c r="W984" s="2" t="s">
        <v>5642</v>
      </c>
      <c r="X984" s="2" t="s">
        <v>98</v>
      </c>
    </row>
    <row r="985" customFormat="false" ht="15" hidden="false" customHeight="false" outlineLevel="0" collapsed="false">
      <c r="A985" s="2" t="s">
        <v>5643</v>
      </c>
      <c r="B985" s="2"/>
      <c r="C985" s="3" t="s">
        <v>5644</v>
      </c>
      <c r="D985" s="2" t="s">
        <v>962</v>
      </c>
      <c r="E985" s="2" t="s">
        <v>963</v>
      </c>
      <c r="F985" s="2" t="s">
        <v>503</v>
      </c>
      <c r="G985" s="2" t="s">
        <v>4774</v>
      </c>
      <c r="H985" s="2" t="s">
        <v>4774</v>
      </c>
      <c r="I985" s="2" t="s">
        <v>272</v>
      </c>
      <c r="J985" s="2" t="s">
        <v>123</v>
      </c>
      <c r="K985" s="2" t="s">
        <v>261</v>
      </c>
      <c r="L985" s="3" t="s">
        <v>33</v>
      </c>
      <c r="M985" s="2" t="s">
        <v>34</v>
      </c>
      <c r="N985" s="4" t="n">
        <v>1.2</v>
      </c>
      <c r="O985" s="2" t="n">
        <v>1</v>
      </c>
      <c r="P985" s="2" t="s">
        <v>35</v>
      </c>
      <c r="Q985" s="7" t="s">
        <v>5645</v>
      </c>
      <c r="R985" s="2"/>
      <c r="S985" s="2"/>
      <c r="T985" s="6" t="s">
        <v>5645</v>
      </c>
      <c r="U985" s="6" t="s">
        <v>5646</v>
      </c>
      <c r="V985" s="6" t="s">
        <v>5647</v>
      </c>
      <c r="W985" s="2" t="s">
        <v>5648</v>
      </c>
      <c r="X985" s="2" t="s">
        <v>98</v>
      </c>
    </row>
    <row r="986" customFormat="false" ht="15" hidden="false" customHeight="false" outlineLevel="0" collapsed="false">
      <c r="A986" s="2" t="s">
        <v>5649</v>
      </c>
      <c r="B986" s="2"/>
      <c r="C986" s="3" t="s">
        <v>5650</v>
      </c>
      <c r="D986" s="2" t="s">
        <v>5093</v>
      </c>
      <c r="E986" s="2" t="s">
        <v>5094</v>
      </c>
      <c r="F986" s="2" t="s">
        <v>110</v>
      </c>
      <c r="G986" s="2" t="s">
        <v>4774</v>
      </c>
      <c r="H986" s="2" t="s">
        <v>4774</v>
      </c>
      <c r="I986" s="2" t="s">
        <v>30</v>
      </c>
      <c r="J986" s="2" t="s">
        <v>512</v>
      </c>
      <c r="K986" s="2" t="s">
        <v>5651</v>
      </c>
      <c r="L986" s="3" t="s">
        <v>33</v>
      </c>
      <c r="M986" s="2" t="s">
        <v>34</v>
      </c>
      <c r="N986" s="4" t="n">
        <v>1.2</v>
      </c>
      <c r="O986" s="2" t="n">
        <v>1</v>
      </c>
      <c r="P986" s="2" t="s">
        <v>372</v>
      </c>
      <c r="Q986" s="5"/>
      <c r="R986" s="2"/>
      <c r="S986" s="2"/>
      <c r="T986" s="2"/>
      <c r="U986" s="2"/>
      <c r="V986" s="6" t="s">
        <v>5652</v>
      </c>
      <c r="W986" s="2"/>
      <c r="X986" s="2" t="s">
        <v>37</v>
      </c>
    </row>
    <row r="987" customFormat="false" ht="15" hidden="false" customHeight="false" outlineLevel="0" collapsed="false">
      <c r="A987" s="2" t="s">
        <v>5653</v>
      </c>
      <c r="B987" s="2"/>
      <c r="C987" s="3" t="s">
        <v>5654</v>
      </c>
      <c r="D987" s="2" t="s">
        <v>1010</v>
      </c>
      <c r="E987" s="2" t="s">
        <v>1011</v>
      </c>
      <c r="F987" s="2" t="s">
        <v>89</v>
      </c>
      <c r="G987" s="2" t="s">
        <v>4774</v>
      </c>
      <c r="H987" s="2" t="s">
        <v>4774</v>
      </c>
      <c r="I987" s="2" t="s">
        <v>91</v>
      </c>
      <c r="J987" s="2" t="s">
        <v>54</v>
      </c>
      <c r="K987" s="2" t="s">
        <v>5655</v>
      </c>
      <c r="L987" s="3" t="s">
        <v>33</v>
      </c>
      <c r="M987" s="2" t="s">
        <v>34</v>
      </c>
      <c r="N987" s="4" t="n">
        <v>1.2</v>
      </c>
      <c r="O987" s="2" t="n">
        <v>1</v>
      </c>
      <c r="P987" s="2" t="s">
        <v>35</v>
      </c>
      <c r="Q987" s="7" t="s">
        <v>5656</v>
      </c>
      <c r="R987" s="2"/>
      <c r="S987" s="2"/>
      <c r="T987" s="6" t="s">
        <v>5656</v>
      </c>
      <c r="U987" s="6" t="s">
        <v>5657</v>
      </c>
      <c r="V987" s="6" t="s">
        <v>5658</v>
      </c>
      <c r="W987" s="2" t="s">
        <v>5658</v>
      </c>
      <c r="X987" s="2" t="s">
        <v>98</v>
      </c>
    </row>
    <row r="988" customFormat="false" ht="15" hidden="false" customHeight="false" outlineLevel="0" collapsed="false">
      <c r="A988" s="2" t="s">
        <v>5659</v>
      </c>
      <c r="B988" s="2"/>
      <c r="C988" s="3" t="s">
        <v>5660</v>
      </c>
      <c r="D988" s="2" t="s">
        <v>700</v>
      </c>
      <c r="E988" s="2" t="s">
        <v>701</v>
      </c>
      <c r="F988" s="2" t="s">
        <v>173</v>
      </c>
      <c r="G988" s="2" t="s">
        <v>4774</v>
      </c>
      <c r="H988" s="2" t="s">
        <v>4774</v>
      </c>
      <c r="I988" s="2" t="s">
        <v>272</v>
      </c>
      <c r="J988" s="2" t="s">
        <v>31</v>
      </c>
      <c r="K988" s="2" t="s">
        <v>5638</v>
      </c>
      <c r="L988" s="3" t="s">
        <v>33</v>
      </c>
      <c r="M988" s="2" t="s">
        <v>34</v>
      </c>
      <c r="N988" s="4" t="n">
        <v>1.2</v>
      </c>
      <c r="O988" s="2" t="n">
        <v>1</v>
      </c>
      <c r="P988" s="2" t="s">
        <v>35</v>
      </c>
      <c r="Q988" s="7" t="s">
        <v>5639</v>
      </c>
      <c r="R988" s="2"/>
      <c r="S988" s="2"/>
      <c r="T988" s="6" t="s">
        <v>5639</v>
      </c>
      <c r="U988" s="6" t="s">
        <v>5640</v>
      </c>
      <c r="V988" s="6" t="s">
        <v>5641</v>
      </c>
      <c r="W988" s="2" t="s">
        <v>5642</v>
      </c>
      <c r="X988" s="2" t="s">
        <v>98</v>
      </c>
    </row>
    <row r="989" customFormat="false" ht="15" hidden="false" customHeight="false" outlineLevel="0" collapsed="false">
      <c r="A989" s="2" t="s">
        <v>5661</v>
      </c>
      <c r="B989" s="2"/>
      <c r="C989" s="3" t="s">
        <v>5662</v>
      </c>
      <c r="D989" s="2" t="s">
        <v>2588</v>
      </c>
      <c r="E989" s="2" t="s">
        <v>2589</v>
      </c>
      <c r="F989" s="2" t="s">
        <v>28</v>
      </c>
      <c r="G989" s="2" t="s">
        <v>4774</v>
      </c>
      <c r="H989" s="2" t="s">
        <v>2033</v>
      </c>
      <c r="I989" s="2" t="s">
        <v>91</v>
      </c>
      <c r="J989" s="2" t="s">
        <v>31</v>
      </c>
      <c r="K989" s="2" t="s">
        <v>5638</v>
      </c>
      <c r="L989" s="3" t="s">
        <v>33</v>
      </c>
      <c r="M989" s="2" t="s">
        <v>34</v>
      </c>
      <c r="N989" s="4" t="n">
        <v>1.2</v>
      </c>
      <c r="O989" s="2" t="n">
        <v>3</v>
      </c>
      <c r="P989" s="2" t="s">
        <v>35</v>
      </c>
      <c r="Q989" s="7" t="s">
        <v>5639</v>
      </c>
      <c r="R989" s="2"/>
      <c r="S989" s="2"/>
      <c r="T989" s="6" t="s">
        <v>5639</v>
      </c>
      <c r="U989" s="6" t="s">
        <v>5640</v>
      </c>
      <c r="V989" s="6" t="s">
        <v>5641</v>
      </c>
      <c r="W989" s="2" t="s">
        <v>5642</v>
      </c>
      <c r="X989" s="2" t="s">
        <v>98</v>
      </c>
    </row>
    <row r="990" customFormat="false" ht="15" hidden="false" customHeight="false" outlineLevel="0" collapsed="false">
      <c r="A990" s="2" t="s">
        <v>5663</v>
      </c>
      <c r="B990" s="2"/>
      <c r="C990" s="3" t="s">
        <v>5664</v>
      </c>
      <c r="D990" s="2" t="s">
        <v>52</v>
      </c>
      <c r="E990" s="2" t="s">
        <v>53</v>
      </c>
      <c r="F990" s="2" t="s">
        <v>43</v>
      </c>
      <c r="G990" s="2" t="s">
        <v>4774</v>
      </c>
      <c r="H990" s="2" t="s">
        <v>4774</v>
      </c>
      <c r="I990" s="2" t="s">
        <v>272</v>
      </c>
      <c r="J990" s="2" t="s">
        <v>54</v>
      </c>
      <c r="K990" s="2" t="s">
        <v>2261</v>
      </c>
      <c r="L990" s="3" t="s">
        <v>33</v>
      </c>
      <c r="M990" s="2" t="s">
        <v>34</v>
      </c>
      <c r="N990" s="4" t="n">
        <v>1.2</v>
      </c>
      <c r="O990" s="2" t="n">
        <v>1</v>
      </c>
      <c r="P990" s="2" t="s">
        <v>35</v>
      </c>
      <c r="Q990" s="7" t="s">
        <v>5665</v>
      </c>
      <c r="R990" s="2"/>
      <c r="S990" s="2"/>
      <c r="T990" s="6" t="s">
        <v>5665</v>
      </c>
      <c r="U990" s="6" t="s">
        <v>5666</v>
      </c>
      <c r="V990" s="6" t="s">
        <v>5667</v>
      </c>
      <c r="W990" s="2" t="s">
        <v>5668</v>
      </c>
      <c r="X990" s="2" t="s">
        <v>98</v>
      </c>
    </row>
    <row r="991" customFormat="false" ht="15" hidden="false" customHeight="false" outlineLevel="0" collapsed="false">
      <c r="A991" s="2" t="s">
        <v>5669</v>
      </c>
      <c r="B991" s="2"/>
      <c r="C991" s="3" t="s">
        <v>5670</v>
      </c>
      <c r="D991" s="2" t="s">
        <v>108</v>
      </c>
      <c r="E991" s="2" t="s">
        <v>109</v>
      </c>
      <c r="F991" s="2" t="s">
        <v>471</v>
      </c>
      <c r="G991" s="2" t="s">
        <v>4774</v>
      </c>
      <c r="H991" s="2" t="s">
        <v>4774</v>
      </c>
      <c r="I991" s="2" t="s">
        <v>272</v>
      </c>
      <c r="J991" s="2" t="s">
        <v>352</v>
      </c>
      <c r="K991" s="2" t="s">
        <v>5638</v>
      </c>
      <c r="L991" s="3" t="s">
        <v>33</v>
      </c>
      <c r="M991" s="2" t="s">
        <v>34</v>
      </c>
      <c r="N991" s="4" t="n">
        <v>1.2</v>
      </c>
      <c r="O991" s="2" t="n">
        <v>1</v>
      </c>
      <c r="P991" s="2" t="s">
        <v>35</v>
      </c>
      <c r="Q991" s="7" t="s">
        <v>5639</v>
      </c>
      <c r="R991" s="2"/>
      <c r="S991" s="2"/>
      <c r="T991" s="6" t="s">
        <v>5639</v>
      </c>
      <c r="U991" s="6" t="s">
        <v>5640</v>
      </c>
      <c r="V991" s="6" t="s">
        <v>5641</v>
      </c>
      <c r="W991" s="2" t="s">
        <v>5642</v>
      </c>
      <c r="X991" s="2" t="s">
        <v>98</v>
      </c>
    </row>
    <row r="992" customFormat="false" ht="15" hidden="false" customHeight="false" outlineLevel="0" collapsed="false">
      <c r="A992" s="2" t="s">
        <v>5671</v>
      </c>
      <c r="B992" s="2"/>
      <c r="C992" s="3" t="s">
        <v>5672</v>
      </c>
      <c r="D992" s="2" t="s">
        <v>2087</v>
      </c>
      <c r="E992" s="2" t="s">
        <v>2088</v>
      </c>
      <c r="F992" s="2" t="s">
        <v>249</v>
      </c>
      <c r="G992" s="2" t="s">
        <v>4774</v>
      </c>
      <c r="H992" s="2" t="s">
        <v>4774</v>
      </c>
      <c r="I992" s="2" t="s">
        <v>272</v>
      </c>
      <c r="J992" s="2" t="s">
        <v>54</v>
      </c>
      <c r="K992" s="2" t="s">
        <v>5673</v>
      </c>
      <c r="L992" s="3" t="s">
        <v>33</v>
      </c>
      <c r="M992" s="2" t="s">
        <v>34</v>
      </c>
      <c r="N992" s="4" t="n">
        <v>1.2</v>
      </c>
      <c r="O992" s="2" t="n">
        <v>1</v>
      </c>
      <c r="P992" s="2" t="s">
        <v>35</v>
      </c>
      <c r="Q992" s="7" t="s">
        <v>5674</v>
      </c>
      <c r="R992" s="2"/>
      <c r="S992" s="2"/>
      <c r="T992" s="6" t="s">
        <v>5674</v>
      </c>
      <c r="U992" s="2"/>
      <c r="V992" s="6" t="s">
        <v>5675</v>
      </c>
      <c r="W992" s="2" t="s">
        <v>5675</v>
      </c>
      <c r="X992" s="2" t="s">
        <v>98</v>
      </c>
    </row>
    <row r="993" customFormat="false" ht="15" hidden="false" customHeight="false" outlineLevel="0" collapsed="false">
      <c r="A993" s="2" t="s">
        <v>5676</v>
      </c>
      <c r="B993" s="2" t="s">
        <v>5677</v>
      </c>
      <c r="C993" s="3" t="s">
        <v>5678</v>
      </c>
      <c r="D993" s="2" t="s">
        <v>4871</v>
      </c>
      <c r="E993" s="2" t="s">
        <v>4872</v>
      </c>
      <c r="F993" s="2" t="s">
        <v>2042</v>
      </c>
      <c r="G993" s="2" t="s">
        <v>4774</v>
      </c>
      <c r="H993" s="2" t="s">
        <v>4774</v>
      </c>
      <c r="I993" s="2" t="s">
        <v>272</v>
      </c>
      <c r="J993" s="2" t="s">
        <v>54</v>
      </c>
      <c r="K993" s="2" t="s">
        <v>261</v>
      </c>
      <c r="L993" s="3" t="s">
        <v>33</v>
      </c>
      <c r="M993" s="2" t="s">
        <v>34</v>
      </c>
      <c r="N993" s="4" t="n">
        <v>1.2</v>
      </c>
      <c r="O993" s="2" t="n">
        <v>1</v>
      </c>
      <c r="P993" s="2" t="s">
        <v>35</v>
      </c>
      <c r="Q993" s="7" t="s">
        <v>5679</v>
      </c>
      <c r="R993" s="2"/>
      <c r="S993" s="2"/>
      <c r="T993" s="6" t="s">
        <v>5679</v>
      </c>
      <c r="U993" s="6" t="s">
        <v>5680</v>
      </c>
      <c r="V993" s="6" t="s">
        <v>5681</v>
      </c>
      <c r="W993" s="2" t="s">
        <v>5681</v>
      </c>
      <c r="X993" s="2" t="s">
        <v>98</v>
      </c>
    </row>
    <row r="994" customFormat="false" ht="15" hidden="false" customHeight="false" outlineLevel="0" collapsed="false">
      <c r="A994" s="2" t="s">
        <v>5682</v>
      </c>
      <c r="B994" s="2"/>
      <c r="C994" s="3" t="s">
        <v>5683</v>
      </c>
      <c r="D994" s="2" t="s">
        <v>4824</v>
      </c>
      <c r="E994" s="2" t="s">
        <v>4825</v>
      </c>
      <c r="F994" s="2" t="s">
        <v>290</v>
      </c>
      <c r="G994" s="2" t="s">
        <v>4774</v>
      </c>
      <c r="H994" s="2" t="s">
        <v>4774</v>
      </c>
      <c r="I994" s="2" t="s">
        <v>272</v>
      </c>
      <c r="J994" s="2" t="s">
        <v>123</v>
      </c>
      <c r="K994" s="2" t="s">
        <v>5684</v>
      </c>
      <c r="L994" s="3" t="s">
        <v>33</v>
      </c>
      <c r="M994" s="2" t="s">
        <v>34</v>
      </c>
      <c r="N994" s="4" t="n">
        <v>1.3</v>
      </c>
      <c r="O994" s="2" t="n">
        <v>1</v>
      </c>
      <c r="P994" s="2" t="s">
        <v>35</v>
      </c>
      <c r="Q994" s="7" t="s">
        <v>5685</v>
      </c>
      <c r="R994" s="2"/>
      <c r="S994" s="2"/>
      <c r="T994" s="6" t="s">
        <v>5685</v>
      </c>
      <c r="U994" s="2"/>
      <c r="V994" s="2"/>
      <c r="W994" s="2" t="s">
        <v>5686</v>
      </c>
      <c r="X994" s="2" t="s">
        <v>98</v>
      </c>
    </row>
    <row r="995" customFormat="false" ht="15" hidden="false" customHeight="false" outlineLevel="0" collapsed="false">
      <c r="A995" s="2" t="s">
        <v>5687</v>
      </c>
      <c r="B995" s="2"/>
      <c r="C995" s="3" t="s">
        <v>5688</v>
      </c>
      <c r="D995" s="2" t="s">
        <v>859</v>
      </c>
      <c r="E995" s="2" t="s">
        <v>860</v>
      </c>
      <c r="F995" s="2" t="s">
        <v>339</v>
      </c>
      <c r="G995" s="2" t="s">
        <v>4774</v>
      </c>
      <c r="H995" s="2" t="s">
        <v>4774</v>
      </c>
      <c r="I995" s="2" t="s">
        <v>272</v>
      </c>
      <c r="J995" s="2" t="s">
        <v>123</v>
      </c>
      <c r="K995" s="2" t="s">
        <v>5689</v>
      </c>
      <c r="L995" s="3" t="s">
        <v>33</v>
      </c>
      <c r="M995" s="2" t="s">
        <v>34</v>
      </c>
      <c r="N995" s="4" t="n">
        <v>1.3</v>
      </c>
      <c r="O995" s="2" t="n">
        <v>1</v>
      </c>
      <c r="P995" s="2" t="s">
        <v>35</v>
      </c>
      <c r="Q995" s="7" t="s">
        <v>5690</v>
      </c>
      <c r="R995" s="6" t="s">
        <v>5690</v>
      </c>
      <c r="S995" s="2"/>
      <c r="T995" s="6" t="s">
        <v>5691</v>
      </c>
      <c r="U995" s="6" t="s">
        <v>5692</v>
      </c>
      <c r="V995" s="6" t="s">
        <v>5693</v>
      </c>
      <c r="W995" s="2" t="s">
        <v>5694</v>
      </c>
      <c r="X995" s="2" t="s">
        <v>163</v>
      </c>
    </row>
    <row r="996" customFormat="false" ht="15" hidden="false" customHeight="false" outlineLevel="0" collapsed="false">
      <c r="A996" s="2" t="s">
        <v>5695</v>
      </c>
      <c r="B996" s="2"/>
      <c r="C996" s="3" t="s">
        <v>5696</v>
      </c>
      <c r="D996" s="2" t="s">
        <v>962</v>
      </c>
      <c r="E996" s="2" t="s">
        <v>963</v>
      </c>
      <c r="F996" s="2" t="s">
        <v>503</v>
      </c>
      <c r="G996" s="2" t="s">
        <v>4774</v>
      </c>
      <c r="H996" s="2" t="s">
        <v>4774</v>
      </c>
      <c r="I996" s="2" t="s">
        <v>272</v>
      </c>
      <c r="J996" s="2" t="s">
        <v>123</v>
      </c>
      <c r="K996" s="2" t="s">
        <v>5697</v>
      </c>
      <c r="L996" s="3" t="s">
        <v>33</v>
      </c>
      <c r="M996" s="2" t="s">
        <v>34</v>
      </c>
      <c r="N996" s="4" t="n">
        <v>1.3</v>
      </c>
      <c r="O996" s="2" t="n">
        <v>1</v>
      </c>
      <c r="P996" s="2" t="s">
        <v>35</v>
      </c>
      <c r="Q996" s="7" t="s">
        <v>5698</v>
      </c>
      <c r="R996" s="2"/>
      <c r="S996" s="2"/>
      <c r="T996" s="6" t="s">
        <v>5698</v>
      </c>
      <c r="U996" s="2"/>
      <c r="V996" s="6" t="s">
        <v>5699</v>
      </c>
      <c r="W996" s="2" t="s">
        <v>5699</v>
      </c>
      <c r="X996" s="2" t="s">
        <v>98</v>
      </c>
    </row>
    <row r="997" customFormat="false" ht="15" hidden="false" customHeight="false" outlineLevel="0" collapsed="false">
      <c r="A997" s="2" t="s">
        <v>5700</v>
      </c>
      <c r="B997" s="2"/>
      <c r="C997" s="3" t="s">
        <v>5701</v>
      </c>
      <c r="D997" s="2" t="s">
        <v>321</v>
      </c>
      <c r="E997" s="2" t="s">
        <v>322</v>
      </c>
      <c r="F997" s="2" t="s">
        <v>323</v>
      </c>
      <c r="G997" s="2" t="s">
        <v>4774</v>
      </c>
      <c r="H997" s="2" t="s">
        <v>2033</v>
      </c>
      <c r="I997" s="2" t="s">
        <v>272</v>
      </c>
      <c r="J997" s="2" t="s">
        <v>1105</v>
      </c>
      <c r="K997" s="2" t="s">
        <v>5702</v>
      </c>
      <c r="L997" s="3" t="s">
        <v>33</v>
      </c>
      <c r="M997" s="2" t="s">
        <v>34</v>
      </c>
      <c r="N997" s="4" t="n">
        <v>1.3</v>
      </c>
      <c r="O997" s="2" t="n">
        <v>1</v>
      </c>
      <c r="P997" s="2" t="s">
        <v>35</v>
      </c>
      <c r="Q997" s="7" t="s">
        <v>5703</v>
      </c>
      <c r="R997" s="2"/>
      <c r="S997" s="2"/>
      <c r="T997" s="6" t="s">
        <v>5703</v>
      </c>
      <c r="U997" s="6" t="s">
        <v>5704</v>
      </c>
      <c r="V997" s="6" t="s">
        <v>5705</v>
      </c>
      <c r="W997" s="2" t="s">
        <v>5706</v>
      </c>
      <c r="X997" s="2" t="s">
        <v>98</v>
      </c>
    </row>
    <row r="998" customFormat="false" ht="15" hidden="false" customHeight="false" outlineLevel="0" collapsed="false">
      <c r="A998" s="2" t="s">
        <v>5707</v>
      </c>
      <c r="B998" s="2"/>
      <c r="C998" s="3" t="s">
        <v>5708</v>
      </c>
      <c r="D998" s="2" t="s">
        <v>962</v>
      </c>
      <c r="E998" s="2" t="s">
        <v>963</v>
      </c>
      <c r="F998" s="2" t="s">
        <v>503</v>
      </c>
      <c r="G998" s="2" t="s">
        <v>4774</v>
      </c>
      <c r="H998" s="2" t="s">
        <v>4774</v>
      </c>
      <c r="I998" s="2" t="s">
        <v>272</v>
      </c>
      <c r="J998" s="2" t="s">
        <v>123</v>
      </c>
      <c r="K998" s="2" t="s">
        <v>927</v>
      </c>
      <c r="L998" s="3" t="s">
        <v>33</v>
      </c>
      <c r="M998" s="2" t="s">
        <v>34</v>
      </c>
      <c r="N998" s="4" t="n">
        <v>1.4</v>
      </c>
      <c r="O998" s="2" t="n">
        <v>1</v>
      </c>
      <c r="P998" s="2" t="s">
        <v>35</v>
      </c>
      <c r="Q998" s="7" t="s">
        <v>5709</v>
      </c>
      <c r="R998" s="2"/>
      <c r="S998" s="2"/>
      <c r="T998" s="6" t="s">
        <v>5709</v>
      </c>
      <c r="U998" s="6" t="s">
        <v>5710</v>
      </c>
      <c r="V998" s="6" t="s">
        <v>5711</v>
      </c>
      <c r="W998" s="2" t="s">
        <v>105</v>
      </c>
      <c r="X998" s="2" t="s">
        <v>98</v>
      </c>
    </row>
    <row r="999" customFormat="false" ht="15" hidden="false" customHeight="false" outlineLevel="0" collapsed="false">
      <c r="A999" s="2" t="s">
        <v>5712</v>
      </c>
      <c r="B999" s="2"/>
      <c r="C999" s="3" t="s">
        <v>5713</v>
      </c>
      <c r="D999" s="2" t="s">
        <v>962</v>
      </c>
      <c r="E999" s="2" t="s">
        <v>963</v>
      </c>
      <c r="F999" s="2" t="s">
        <v>503</v>
      </c>
      <c r="G999" s="2" t="s">
        <v>4774</v>
      </c>
      <c r="H999" s="2" t="s">
        <v>4774</v>
      </c>
      <c r="I999" s="2" t="s">
        <v>272</v>
      </c>
      <c r="J999" s="2" t="s">
        <v>123</v>
      </c>
      <c r="K999" s="2" t="s">
        <v>5714</v>
      </c>
      <c r="L999" s="3" t="s">
        <v>33</v>
      </c>
      <c r="M999" s="2" t="s">
        <v>34</v>
      </c>
      <c r="N999" s="4" t="n">
        <v>1.4</v>
      </c>
      <c r="O999" s="2" t="n">
        <v>1</v>
      </c>
      <c r="P999" s="2" t="s">
        <v>35</v>
      </c>
      <c r="Q999" s="7" t="s">
        <v>5715</v>
      </c>
      <c r="R999" s="2"/>
      <c r="S999" s="2"/>
      <c r="T999" s="6" t="s">
        <v>5715</v>
      </c>
      <c r="U999" s="2"/>
      <c r="V999" s="6" t="s">
        <v>5716</v>
      </c>
      <c r="W999" s="2" t="s">
        <v>105</v>
      </c>
      <c r="X999" s="2" t="s">
        <v>98</v>
      </c>
    </row>
    <row r="1000" customFormat="false" ht="15" hidden="false" customHeight="false" outlineLevel="0" collapsed="false">
      <c r="A1000" s="2" t="s">
        <v>5717</v>
      </c>
      <c r="B1000" s="2"/>
      <c r="C1000" s="3" t="s">
        <v>5718</v>
      </c>
      <c r="D1000" s="2" t="s">
        <v>4809</v>
      </c>
      <c r="E1000" s="2" t="s">
        <v>4810</v>
      </c>
      <c r="F1000" s="2" t="s">
        <v>249</v>
      </c>
      <c r="G1000" s="2" t="s">
        <v>4774</v>
      </c>
      <c r="H1000" s="2" t="s">
        <v>4774</v>
      </c>
      <c r="I1000" s="2" t="s">
        <v>272</v>
      </c>
      <c r="J1000" s="2" t="s">
        <v>54</v>
      </c>
      <c r="K1000" s="2" t="s">
        <v>5719</v>
      </c>
      <c r="L1000" s="3" t="s">
        <v>33</v>
      </c>
      <c r="M1000" s="2" t="s">
        <v>34</v>
      </c>
      <c r="N1000" s="4" t="n">
        <v>1.4</v>
      </c>
      <c r="O1000" s="2" t="n">
        <v>1</v>
      </c>
      <c r="P1000" s="2" t="s">
        <v>35</v>
      </c>
      <c r="Q1000" s="7" t="s">
        <v>5720</v>
      </c>
      <c r="R1000" s="2"/>
      <c r="S1000" s="2"/>
      <c r="T1000" s="6" t="s">
        <v>5720</v>
      </c>
      <c r="U1000" s="2"/>
      <c r="V1000" s="6" t="s">
        <v>5721</v>
      </c>
      <c r="W1000" s="2" t="s">
        <v>5721</v>
      </c>
      <c r="X1000" s="2" t="s">
        <v>98</v>
      </c>
    </row>
    <row r="1001" customFormat="false" ht="15" hidden="false" customHeight="false" outlineLevel="0" collapsed="false">
      <c r="A1001" s="2" t="s">
        <v>5722</v>
      </c>
      <c r="B1001" s="2"/>
      <c r="C1001" s="3" t="s">
        <v>5723</v>
      </c>
      <c r="D1001" s="2" t="s">
        <v>2140</v>
      </c>
      <c r="E1001" s="2" t="s">
        <v>2141</v>
      </c>
      <c r="F1001" s="2" t="s">
        <v>471</v>
      </c>
      <c r="G1001" s="2" t="s">
        <v>4774</v>
      </c>
      <c r="H1001" s="2" t="s">
        <v>4774</v>
      </c>
      <c r="I1001" s="2" t="s">
        <v>272</v>
      </c>
      <c r="J1001" s="2" t="s">
        <v>31</v>
      </c>
      <c r="K1001" s="2" t="s">
        <v>5719</v>
      </c>
      <c r="L1001" s="3" t="s">
        <v>33</v>
      </c>
      <c r="M1001" s="2" t="s">
        <v>34</v>
      </c>
      <c r="N1001" s="4" t="n">
        <v>1.4</v>
      </c>
      <c r="O1001" s="2" t="n">
        <v>1</v>
      </c>
      <c r="P1001" s="2" t="s">
        <v>35</v>
      </c>
      <c r="Q1001" s="5"/>
      <c r="R1001" s="2"/>
      <c r="S1001" s="2"/>
      <c r="T1001" s="2"/>
      <c r="U1001" s="2"/>
      <c r="V1001" s="6" t="s">
        <v>5724</v>
      </c>
      <c r="W1001" s="2"/>
      <c r="X1001" s="2" t="s">
        <v>37</v>
      </c>
    </row>
    <row r="1002" customFormat="false" ht="15" hidden="false" customHeight="false" outlineLevel="0" collapsed="false">
      <c r="A1002" s="2" t="s">
        <v>5725</v>
      </c>
      <c r="B1002" s="2"/>
      <c r="C1002" s="3" t="s">
        <v>5726</v>
      </c>
      <c r="D1002" s="2" t="s">
        <v>2543</v>
      </c>
      <c r="E1002" s="2" t="s">
        <v>2544</v>
      </c>
      <c r="F1002" s="2" t="s">
        <v>471</v>
      </c>
      <c r="G1002" s="2" t="s">
        <v>4774</v>
      </c>
      <c r="H1002" s="2" t="s">
        <v>845</v>
      </c>
      <c r="I1002" s="2" t="s">
        <v>91</v>
      </c>
      <c r="J1002" s="2" t="s">
        <v>1105</v>
      </c>
      <c r="K1002" s="2" t="s">
        <v>5727</v>
      </c>
      <c r="L1002" s="3" t="s">
        <v>33</v>
      </c>
      <c r="M1002" s="2" t="s">
        <v>34</v>
      </c>
      <c r="N1002" s="4" t="n">
        <v>1.4</v>
      </c>
      <c r="O1002" s="2" t="n">
        <v>1</v>
      </c>
      <c r="P1002" s="2" t="s">
        <v>5728</v>
      </c>
      <c r="Q1002" s="7" t="s">
        <v>5729</v>
      </c>
      <c r="R1002" s="2"/>
      <c r="S1002" s="2"/>
      <c r="T1002" s="6" t="s">
        <v>5729</v>
      </c>
      <c r="U1002" s="6" t="s">
        <v>5730</v>
      </c>
      <c r="V1002" s="6" t="s">
        <v>5731</v>
      </c>
      <c r="W1002" s="2" t="s">
        <v>5731</v>
      </c>
      <c r="X1002" s="2" t="s">
        <v>98</v>
      </c>
    </row>
    <row r="1003" customFormat="false" ht="15" hidden="false" customHeight="false" outlineLevel="0" collapsed="false">
      <c r="A1003" s="2" t="s">
        <v>5732</v>
      </c>
      <c r="B1003" s="2"/>
      <c r="C1003" s="3" t="s">
        <v>5733</v>
      </c>
      <c r="D1003" s="2" t="s">
        <v>52</v>
      </c>
      <c r="E1003" s="2" t="s">
        <v>53</v>
      </c>
      <c r="F1003" s="2" t="s">
        <v>43</v>
      </c>
      <c r="G1003" s="2" t="s">
        <v>4774</v>
      </c>
      <c r="H1003" s="2" t="s">
        <v>223</v>
      </c>
      <c r="I1003" s="2" t="s">
        <v>91</v>
      </c>
      <c r="J1003" s="2" t="s">
        <v>54</v>
      </c>
      <c r="K1003" s="2" t="s">
        <v>5734</v>
      </c>
      <c r="L1003" s="3" t="s">
        <v>33</v>
      </c>
      <c r="M1003" s="2" t="s">
        <v>34</v>
      </c>
      <c r="N1003" s="4" t="n">
        <v>1.4</v>
      </c>
      <c r="O1003" s="2" t="n">
        <v>1</v>
      </c>
      <c r="P1003" s="2" t="s">
        <v>84</v>
      </c>
      <c r="Q1003" s="7" t="s">
        <v>5735</v>
      </c>
      <c r="R1003" s="2"/>
      <c r="S1003" s="2"/>
      <c r="T1003" s="6" t="s">
        <v>5735</v>
      </c>
      <c r="U1003" s="6" t="s">
        <v>5736</v>
      </c>
      <c r="V1003" s="6" t="s">
        <v>5737</v>
      </c>
      <c r="W1003" s="2" t="s">
        <v>230</v>
      </c>
      <c r="X1003" s="2" t="s">
        <v>98</v>
      </c>
    </row>
    <row r="1004" customFormat="false" ht="15" hidden="false" customHeight="false" outlineLevel="0" collapsed="false">
      <c r="A1004" s="2" t="s">
        <v>5738</v>
      </c>
      <c r="B1004" s="2"/>
      <c r="C1004" s="3" t="s">
        <v>5739</v>
      </c>
      <c r="D1004" s="2" t="s">
        <v>925</v>
      </c>
      <c r="E1004" s="2" t="s">
        <v>926</v>
      </c>
      <c r="F1004" s="2" t="s">
        <v>503</v>
      </c>
      <c r="G1004" s="2" t="s">
        <v>4774</v>
      </c>
      <c r="H1004" s="2" t="s">
        <v>4774</v>
      </c>
      <c r="I1004" s="2" t="s">
        <v>272</v>
      </c>
      <c r="J1004" s="2" t="s">
        <v>123</v>
      </c>
      <c r="K1004" s="2" t="s">
        <v>927</v>
      </c>
      <c r="L1004" s="3" t="s">
        <v>33</v>
      </c>
      <c r="M1004" s="2" t="s">
        <v>34</v>
      </c>
      <c r="N1004" s="4" t="n">
        <v>1.4</v>
      </c>
      <c r="O1004" s="2" t="n">
        <v>1</v>
      </c>
      <c r="P1004" s="2" t="s">
        <v>35</v>
      </c>
      <c r="Q1004" s="5"/>
      <c r="R1004" s="2"/>
      <c r="S1004" s="2"/>
      <c r="T1004" s="2"/>
      <c r="U1004" s="2"/>
      <c r="V1004" s="6" t="s">
        <v>931</v>
      </c>
      <c r="W1004" s="2"/>
      <c r="X1004" s="2" t="s">
        <v>1713</v>
      </c>
    </row>
    <row r="1005" customFormat="false" ht="15" hidden="false" customHeight="false" outlineLevel="0" collapsed="false">
      <c r="A1005" s="2" t="s">
        <v>5740</v>
      </c>
      <c r="B1005" s="2"/>
      <c r="C1005" s="3" t="s">
        <v>5741</v>
      </c>
      <c r="D1005" s="2" t="s">
        <v>1299</v>
      </c>
      <c r="E1005" s="2" t="s">
        <v>1300</v>
      </c>
      <c r="F1005" s="2" t="s">
        <v>43</v>
      </c>
      <c r="G1005" s="2" t="s">
        <v>4774</v>
      </c>
      <c r="H1005" s="2" t="s">
        <v>4774</v>
      </c>
      <c r="I1005" s="2" t="s">
        <v>272</v>
      </c>
      <c r="J1005" s="2" t="s">
        <v>54</v>
      </c>
      <c r="K1005" s="2" t="s">
        <v>5742</v>
      </c>
      <c r="L1005" s="3" t="s">
        <v>33</v>
      </c>
      <c r="M1005" s="2" t="s">
        <v>34</v>
      </c>
      <c r="N1005" s="4" t="n">
        <v>1.4</v>
      </c>
      <c r="O1005" s="2" t="n">
        <v>1</v>
      </c>
      <c r="P1005" s="2" t="s">
        <v>35</v>
      </c>
      <c r="Q1005" s="7" t="s">
        <v>5743</v>
      </c>
      <c r="R1005" s="2"/>
      <c r="S1005" s="2"/>
      <c r="T1005" s="6" t="s">
        <v>5743</v>
      </c>
      <c r="U1005" s="6" t="s">
        <v>5744</v>
      </c>
      <c r="V1005" s="6" t="s">
        <v>5745</v>
      </c>
      <c r="W1005" s="2" t="s">
        <v>5746</v>
      </c>
      <c r="X1005" s="2" t="s">
        <v>98</v>
      </c>
    </row>
    <row r="1006" customFormat="false" ht="15" hidden="false" customHeight="false" outlineLevel="0" collapsed="false">
      <c r="A1006" s="2" t="s">
        <v>5747</v>
      </c>
      <c r="B1006" s="2"/>
      <c r="C1006" s="3" t="s">
        <v>5748</v>
      </c>
      <c r="D1006" s="2" t="s">
        <v>4824</v>
      </c>
      <c r="E1006" s="2" t="s">
        <v>4825</v>
      </c>
      <c r="F1006" s="2" t="s">
        <v>290</v>
      </c>
      <c r="G1006" s="2" t="s">
        <v>4774</v>
      </c>
      <c r="H1006" s="2" t="s">
        <v>4774</v>
      </c>
      <c r="I1006" s="2" t="s">
        <v>272</v>
      </c>
      <c r="J1006" s="2" t="s">
        <v>123</v>
      </c>
      <c r="K1006" s="2" t="s">
        <v>5749</v>
      </c>
      <c r="L1006" s="3" t="s">
        <v>33</v>
      </c>
      <c r="M1006" s="2" t="s">
        <v>34</v>
      </c>
      <c r="N1006" s="4" t="n">
        <v>1.4</v>
      </c>
      <c r="O1006" s="2" t="n">
        <v>1</v>
      </c>
      <c r="P1006" s="2" t="s">
        <v>35</v>
      </c>
      <c r="Q1006" s="7" t="s">
        <v>5750</v>
      </c>
      <c r="R1006" s="2"/>
      <c r="S1006" s="2"/>
      <c r="T1006" s="6" t="s">
        <v>5750</v>
      </c>
      <c r="U1006" s="2"/>
      <c r="V1006" s="6" t="s">
        <v>5751</v>
      </c>
      <c r="W1006" s="2" t="s">
        <v>5751</v>
      </c>
      <c r="X1006" s="2" t="s">
        <v>98</v>
      </c>
    </row>
    <row r="1007" customFormat="false" ht="15" hidden="false" customHeight="false" outlineLevel="0" collapsed="false">
      <c r="A1007" s="2" t="s">
        <v>5752</v>
      </c>
      <c r="B1007" s="2"/>
      <c r="C1007" s="3" t="s">
        <v>5753</v>
      </c>
      <c r="D1007" s="2" t="s">
        <v>925</v>
      </c>
      <c r="E1007" s="2" t="s">
        <v>926</v>
      </c>
      <c r="F1007" s="2" t="s">
        <v>503</v>
      </c>
      <c r="G1007" s="2" t="s">
        <v>4774</v>
      </c>
      <c r="H1007" s="2" t="s">
        <v>4774</v>
      </c>
      <c r="I1007" s="2" t="s">
        <v>272</v>
      </c>
      <c r="J1007" s="2" t="s">
        <v>123</v>
      </c>
      <c r="K1007" s="2" t="s">
        <v>927</v>
      </c>
      <c r="L1007" s="3" t="s">
        <v>33</v>
      </c>
      <c r="M1007" s="2" t="s">
        <v>34</v>
      </c>
      <c r="N1007" s="4" t="n">
        <v>1.4</v>
      </c>
      <c r="O1007" s="2" t="n">
        <v>1</v>
      </c>
      <c r="P1007" s="2" t="s">
        <v>35</v>
      </c>
      <c r="Q1007" s="5"/>
      <c r="R1007" s="2"/>
      <c r="S1007" s="2"/>
      <c r="T1007" s="2"/>
      <c r="U1007" s="2"/>
      <c r="V1007" s="6" t="s">
        <v>931</v>
      </c>
      <c r="W1007" s="2"/>
      <c r="X1007" s="2" t="s">
        <v>1713</v>
      </c>
    </row>
    <row r="1008" customFormat="false" ht="15" hidden="false" customHeight="false" outlineLevel="0" collapsed="false">
      <c r="A1008" s="2" t="s">
        <v>5754</v>
      </c>
      <c r="B1008" s="2"/>
      <c r="C1008" s="3" t="s">
        <v>5755</v>
      </c>
      <c r="D1008" s="2" t="s">
        <v>2425</v>
      </c>
      <c r="E1008" s="2" t="s">
        <v>2426</v>
      </c>
      <c r="F1008" s="2" t="s">
        <v>290</v>
      </c>
      <c r="G1008" s="2" t="s">
        <v>4774</v>
      </c>
      <c r="H1008" s="2" t="s">
        <v>4774</v>
      </c>
      <c r="I1008" s="2" t="s">
        <v>272</v>
      </c>
      <c r="J1008" s="2" t="s">
        <v>123</v>
      </c>
      <c r="K1008" s="2" t="s">
        <v>927</v>
      </c>
      <c r="L1008" s="3" t="s">
        <v>33</v>
      </c>
      <c r="M1008" s="2" t="s">
        <v>34</v>
      </c>
      <c r="N1008" s="4" t="n">
        <v>1.4</v>
      </c>
      <c r="O1008" s="2" t="n">
        <v>1</v>
      </c>
      <c r="P1008" s="2" t="s">
        <v>35</v>
      </c>
      <c r="Q1008" s="5"/>
      <c r="R1008" s="2"/>
      <c r="S1008" s="2"/>
      <c r="T1008" s="2"/>
      <c r="U1008" s="6" t="s">
        <v>5710</v>
      </c>
      <c r="V1008" s="6" t="s">
        <v>5711</v>
      </c>
      <c r="W1008" s="2"/>
      <c r="X1008" s="2" t="s">
        <v>58</v>
      </c>
    </row>
    <row r="1009" customFormat="false" ht="15" hidden="false" customHeight="false" outlineLevel="0" collapsed="false">
      <c r="A1009" s="2" t="s">
        <v>5756</v>
      </c>
      <c r="B1009" s="2"/>
      <c r="C1009" s="3" t="s">
        <v>5757</v>
      </c>
      <c r="D1009" s="2" t="s">
        <v>469</v>
      </c>
      <c r="E1009" s="2" t="s">
        <v>470</v>
      </c>
      <c r="F1009" s="2" t="s">
        <v>471</v>
      </c>
      <c r="G1009" s="2" t="s">
        <v>4774</v>
      </c>
      <c r="H1009" s="2" t="s">
        <v>4774</v>
      </c>
      <c r="I1009" s="2" t="s">
        <v>272</v>
      </c>
      <c r="J1009" s="2" t="s">
        <v>1105</v>
      </c>
      <c r="K1009" s="2" t="s">
        <v>2293</v>
      </c>
      <c r="L1009" s="3" t="s">
        <v>33</v>
      </c>
      <c r="M1009" s="2" t="s">
        <v>34</v>
      </c>
      <c r="N1009" s="4" t="n">
        <v>1.4</v>
      </c>
      <c r="O1009" s="2" t="n">
        <v>1</v>
      </c>
      <c r="P1009" s="2" t="s">
        <v>35</v>
      </c>
      <c r="Q1009" s="7" t="s">
        <v>5758</v>
      </c>
      <c r="R1009" s="2"/>
      <c r="S1009" s="2"/>
      <c r="T1009" s="6" t="s">
        <v>5758</v>
      </c>
      <c r="U1009" s="2"/>
      <c r="V1009" s="2"/>
      <c r="W1009" s="2" t="s">
        <v>5759</v>
      </c>
      <c r="X1009" s="2" t="s">
        <v>98</v>
      </c>
    </row>
    <row r="1010" customFormat="false" ht="15" hidden="false" customHeight="false" outlineLevel="0" collapsed="false">
      <c r="A1010" s="2" t="s">
        <v>5760</v>
      </c>
      <c r="B1010" s="2"/>
      <c r="C1010" s="3" t="s">
        <v>5761</v>
      </c>
      <c r="D1010" s="2" t="s">
        <v>5492</v>
      </c>
      <c r="E1010" s="2" t="s">
        <v>5493</v>
      </c>
      <c r="F1010" s="2" t="s">
        <v>323</v>
      </c>
      <c r="G1010" s="2" t="s">
        <v>4774</v>
      </c>
      <c r="H1010" s="2" t="s">
        <v>2033</v>
      </c>
      <c r="I1010" s="2" t="s">
        <v>91</v>
      </c>
      <c r="J1010" s="2" t="s">
        <v>54</v>
      </c>
      <c r="K1010" s="2" t="s">
        <v>2293</v>
      </c>
      <c r="L1010" s="3" t="s">
        <v>33</v>
      </c>
      <c r="M1010" s="2" t="s">
        <v>34</v>
      </c>
      <c r="N1010" s="4" t="n">
        <v>1.4</v>
      </c>
      <c r="O1010" s="2" t="n">
        <v>1</v>
      </c>
      <c r="P1010" s="2" t="s">
        <v>5762</v>
      </c>
      <c r="Q1010" s="7" t="s">
        <v>5763</v>
      </c>
      <c r="R1010" s="2"/>
      <c r="S1010" s="2"/>
      <c r="T1010" s="6" t="s">
        <v>5763</v>
      </c>
      <c r="U1010" s="2"/>
      <c r="V1010" s="6" t="s">
        <v>5764</v>
      </c>
      <c r="W1010" s="2" t="s">
        <v>5764</v>
      </c>
      <c r="X1010" s="2" t="s">
        <v>98</v>
      </c>
    </row>
    <row r="1011" customFormat="false" ht="15" hidden="false" customHeight="false" outlineLevel="0" collapsed="false">
      <c r="A1011" s="2" t="s">
        <v>5765</v>
      </c>
      <c r="B1011" s="2"/>
      <c r="C1011" s="3" t="s">
        <v>5766</v>
      </c>
      <c r="D1011" s="2" t="s">
        <v>1239</v>
      </c>
      <c r="E1011" s="2" t="s">
        <v>1240</v>
      </c>
      <c r="F1011" s="2" t="s">
        <v>43</v>
      </c>
      <c r="G1011" s="2" t="s">
        <v>4774</v>
      </c>
      <c r="H1011" s="2" t="s">
        <v>4774</v>
      </c>
      <c r="I1011" s="2" t="s">
        <v>272</v>
      </c>
      <c r="J1011" s="2" t="s">
        <v>54</v>
      </c>
      <c r="K1011" s="2" t="s">
        <v>5767</v>
      </c>
      <c r="L1011" s="3" t="s">
        <v>33</v>
      </c>
      <c r="M1011" s="2" t="s">
        <v>34</v>
      </c>
      <c r="N1011" s="4" t="n">
        <v>1.5</v>
      </c>
      <c r="O1011" s="2" t="n">
        <v>1</v>
      </c>
      <c r="P1011" s="2" t="s">
        <v>35</v>
      </c>
      <c r="Q1011" s="7" t="s">
        <v>5768</v>
      </c>
      <c r="R1011" s="2"/>
      <c r="S1011" s="2"/>
      <c r="T1011" s="6" t="s">
        <v>5768</v>
      </c>
      <c r="U1011" s="6" t="s">
        <v>5769</v>
      </c>
      <c r="V1011" s="6" t="s">
        <v>5770</v>
      </c>
      <c r="W1011" s="2" t="s">
        <v>5771</v>
      </c>
      <c r="X1011" s="2" t="s">
        <v>98</v>
      </c>
    </row>
    <row r="1012" customFormat="false" ht="15" hidden="false" customHeight="false" outlineLevel="0" collapsed="false">
      <c r="A1012" s="2" t="s">
        <v>5772</v>
      </c>
      <c r="B1012" s="2"/>
      <c r="C1012" s="3" t="s">
        <v>5773</v>
      </c>
      <c r="D1012" s="2" t="s">
        <v>2140</v>
      </c>
      <c r="E1012" s="2" t="s">
        <v>2141</v>
      </c>
      <c r="F1012" s="2" t="s">
        <v>471</v>
      </c>
      <c r="G1012" s="2" t="s">
        <v>4774</v>
      </c>
      <c r="H1012" s="2" t="s">
        <v>845</v>
      </c>
      <c r="I1012" s="2" t="s">
        <v>272</v>
      </c>
      <c r="J1012" s="2" t="s">
        <v>3679</v>
      </c>
      <c r="K1012" s="2" t="s">
        <v>5774</v>
      </c>
      <c r="L1012" s="3" t="s">
        <v>33</v>
      </c>
      <c r="M1012" s="2" t="s">
        <v>34</v>
      </c>
      <c r="N1012" s="4" t="n">
        <v>1.5</v>
      </c>
      <c r="O1012" s="2" t="n">
        <v>1</v>
      </c>
      <c r="P1012" s="2" t="s">
        <v>5775</v>
      </c>
      <c r="Q1012" s="5"/>
      <c r="R1012" s="2"/>
      <c r="S1012" s="2"/>
      <c r="T1012" s="2"/>
      <c r="U1012" s="2"/>
      <c r="V1012" s="6" t="s">
        <v>5776</v>
      </c>
      <c r="W1012" s="2"/>
      <c r="X1012" s="2" t="s">
        <v>1713</v>
      </c>
    </row>
    <row r="1013" customFormat="false" ht="15" hidden="false" customHeight="false" outlineLevel="0" collapsed="false">
      <c r="A1013" s="2" t="s">
        <v>5777</v>
      </c>
      <c r="B1013" s="2"/>
      <c r="C1013" s="3" t="s">
        <v>5778</v>
      </c>
      <c r="D1013" s="2" t="s">
        <v>1056</v>
      </c>
      <c r="E1013" s="2" t="s">
        <v>1057</v>
      </c>
      <c r="F1013" s="2" t="s">
        <v>471</v>
      </c>
      <c r="G1013" s="2" t="s">
        <v>4774</v>
      </c>
      <c r="H1013" s="2" t="s">
        <v>4774</v>
      </c>
      <c r="I1013" s="2" t="s">
        <v>272</v>
      </c>
      <c r="J1013" s="2" t="s">
        <v>54</v>
      </c>
      <c r="K1013" s="2" t="s">
        <v>5779</v>
      </c>
      <c r="L1013" s="3" t="s">
        <v>125</v>
      </c>
      <c r="M1013" s="2" t="s">
        <v>34</v>
      </c>
      <c r="N1013" s="4" t="n">
        <v>1.5</v>
      </c>
      <c r="O1013" s="2" t="n">
        <v>1</v>
      </c>
      <c r="P1013" s="2" t="s">
        <v>35</v>
      </c>
      <c r="Q1013" s="5"/>
      <c r="R1013" s="2"/>
      <c r="S1013" s="2"/>
      <c r="T1013" s="2"/>
      <c r="U1013" s="2"/>
      <c r="V1013" s="2"/>
      <c r="W1013" s="2"/>
      <c r="X1013" s="2" t="s">
        <v>68</v>
      </c>
    </row>
    <row r="1014" customFormat="false" ht="15" hidden="false" customHeight="false" outlineLevel="0" collapsed="false">
      <c r="A1014" s="2" t="s">
        <v>5780</v>
      </c>
      <c r="B1014" s="2"/>
      <c r="C1014" s="3" t="s">
        <v>5781</v>
      </c>
      <c r="D1014" s="2" t="s">
        <v>4839</v>
      </c>
      <c r="E1014" s="2" t="s">
        <v>4840</v>
      </c>
      <c r="F1014" s="2" t="s">
        <v>339</v>
      </c>
      <c r="G1014" s="2" t="s">
        <v>4774</v>
      </c>
      <c r="H1014" s="2" t="s">
        <v>4774</v>
      </c>
      <c r="I1014" s="2" t="s">
        <v>272</v>
      </c>
      <c r="J1014" s="2" t="s">
        <v>123</v>
      </c>
      <c r="K1014" s="2" t="s">
        <v>5782</v>
      </c>
      <c r="L1014" s="3" t="s">
        <v>125</v>
      </c>
      <c r="M1014" s="2" t="s">
        <v>34</v>
      </c>
      <c r="N1014" s="4" t="n">
        <v>1.6</v>
      </c>
      <c r="O1014" s="2" t="n">
        <v>1</v>
      </c>
      <c r="P1014" s="2" t="s">
        <v>35</v>
      </c>
      <c r="Q1014" s="7" t="s">
        <v>5783</v>
      </c>
      <c r="R1014" s="2"/>
      <c r="S1014" s="2"/>
      <c r="T1014" s="6" t="s">
        <v>5783</v>
      </c>
      <c r="U1014" s="6" t="s">
        <v>5784</v>
      </c>
      <c r="V1014" s="6" t="s">
        <v>5785</v>
      </c>
      <c r="W1014" s="2" t="s">
        <v>5786</v>
      </c>
      <c r="X1014" s="2" t="s">
        <v>98</v>
      </c>
    </row>
    <row r="1015" customFormat="false" ht="15" hidden="false" customHeight="false" outlineLevel="0" collapsed="false">
      <c r="A1015" s="2" t="s">
        <v>5787</v>
      </c>
      <c r="B1015" s="2"/>
      <c r="C1015" s="3" t="s">
        <v>5788</v>
      </c>
      <c r="D1015" s="2" t="s">
        <v>2200</v>
      </c>
      <c r="E1015" s="2" t="s">
        <v>2201</v>
      </c>
      <c r="F1015" s="2" t="s">
        <v>2042</v>
      </c>
      <c r="G1015" s="2" t="s">
        <v>4774</v>
      </c>
      <c r="H1015" s="2" t="s">
        <v>4774</v>
      </c>
      <c r="I1015" s="2" t="s">
        <v>272</v>
      </c>
      <c r="J1015" s="2" t="s">
        <v>123</v>
      </c>
      <c r="K1015" s="2" t="s">
        <v>5789</v>
      </c>
      <c r="L1015" s="3" t="s">
        <v>33</v>
      </c>
      <c r="M1015" s="2" t="s">
        <v>34</v>
      </c>
      <c r="N1015" s="4" t="n">
        <v>1.6</v>
      </c>
      <c r="O1015" s="2" t="n">
        <v>1</v>
      </c>
      <c r="P1015" s="2" t="s">
        <v>35</v>
      </c>
      <c r="Q1015" s="7" t="s">
        <v>5790</v>
      </c>
      <c r="R1015" s="2"/>
      <c r="S1015" s="2"/>
      <c r="T1015" s="6" t="s">
        <v>5790</v>
      </c>
      <c r="U1015" s="6" t="s">
        <v>5791</v>
      </c>
      <c r="V1015" s="6" t="s">
        <v>5792</v>
      </c>
      <c r="W1015" s="2" t="s">
        <v>5792</v>
      </c>
      <c r="X1015" s="2" t="s">
        <v>98</v>
      </c>
    </row>
    <row r="1016" customFormat="false" ht="15" hidden="false" customHeight="false" outlineLevel="0" collapsed="false">
      <c r="A1016" s="2" t="s">
        <v>5793</v>
      </c>
      <c r="B1016" s="2"/>
      <c r="C1016" s="3" t="s">
        <v>5794</v>
      </c>
      <c r="D1016" s="2" t="s">
        <v>4839</v>
      </c>
      <c r="E1016" s="2" t="s">
        <v>4840</v>
      </c>
      <c r="F1016" s="2" t="s">
        <v>339</v>
      </c>
      <c r="G1016" s="2" t="s">
        <v>4774</v>
      </c>
      <c r="H1016" s="2" t="s">
        <v>4774</v>
      </c>
      <c r="I1016" s="2" t="s">
        <v>272</v>
      </c>
      <c r="J1016" s="2" t="s">
        <v>123</v>
      </c>
      <c r="K1016" s="2" t="s">
        <v>5795</v>
      </c>
      <c r="L1016" s="3" t="s">
        <v>33</v>
      </c>
      <c r="M1016" s="2" t="s">
        <v>34</v>
      </c>
      <c r="N1016" s="4" t="n">
        <v>1.6</v>
      </c>
      <c r="O1016" s="2" t="n">
        <v>1</v>
      </c>
      <c r="P1016" s="2" t="s">
        <v>35</v>
      </c>
      <c r="Q1016" s="7" t="s">
        <v>5796</v>
      </c>
      <c r="R1016" s="2"/>
      <c r="S1016" s="2"/>
      <c r="T1016" s="6" t="s">
        <v>5796</v>
      </c>
      <c r="U1016" s="2"/>
      <c r="V1016" s="6" t="s">
        <v>5797</v>
      </c>
      <c r="W1016" s="2" t="s">
        <v>5797</v>
      </c>
      <c r="X1016" s="2" t="s">
        <v>98</v>
      </c>
    </row>
    <row r="1017" customFormat="false" ht="15" hidden="false" customHeight="false" outlineLevel="0" collapsed="false">
      <c r="A1017" s="2" t="s">
        <v>5798</v>
      </c>
      <c r="B1017" s="2"/>
      <c r="C1017" s="3" t="s">
        <v>5799</v>
      </c>
      <c r="D1017" s="2" t="s">
        <v>5093</v>
      </c>
      <c r="E1017" s="2" t="s">
        <v>5094</v>
      </c>
      <c r="F1017" s="2" t="s">
        <v>110</v>
      </c>
      <c r="G1017" s="2" t="s">
        <v>4774</v>
      </c>
      <c r="H1017" s="2" t="s">
        <v>4774</v>
      </c>
      <c r="I1017" s="2" t="s">
        <v>91</v>
      </c>
      <c r="J1017" s="2" t="s">
        <v>54</v>
      </c>
      <c r="K1017" s="2" t="s">
        <v>5800</v>
      </c>
      <c r="L1017" s="3" t="s">
        <v>33</v>
      </c>
      <c r="M1017" s="2" t="s">
        <v>34</v>
      </c>
      <c r="N1017" s="4" t="n">
        <v>1.7</v>
      </c>
      <c r="O1017" s="2" t="n">
        <v>1</v>
      </c>
      <c r="P1017" s="2" t="s">
        <v>35</v>
      </c>
      <c r="Q1017" s="7" t="s">
        <v>5801</v>
      </c>
      <c r="R1017" s="2"/>
      <c r="S1017" s="2"/>
      <c r="T1017" s="6" t="s">
        <v>5801</v>
      </c>
      <c r="U1017" s="6" t="s">
        <v>5802</v>
      </c>
      <c r="V1017" s="6" t="s">
        <v>5803</v>
      </c>
      <c r="W1017" s="2" t="s">
        <v>230</v>
      </c>
      <c r="X1017" s="2" t="s">
        <v>98</v>
      </c>
    </row>
    <row r="1018" customFormat="false" ht="15" hidden="false" customHeight="false" outlineLevel="0" collapsed="false">
      <c r="A1018" s="2" t="s">
        <v>5804</v>
      </c>
      <c r="B1018" s="2"/>
      <c r="C1018" s="3" t="s">
        <v>5805</v>
      </c>
      <c r="D1018" s="2" t="s">
        <v>4824</v>
      </c>
      <c r="E1018" s="2" t="s">
        <v>4825</v>
      </c>
      <c r="F1018" s="2" t="s">
        <v>290</v>
      </c>
      <c r="G1018" s="2" t="s">
        <v>4774</v>
      </c>
      <c r="H1018" s="2" t="s">
        <v>4774</v>
      </c>
      <c r="I1018" s="2" t="s">
        <v>272</v>
      </c>
      <c r="J1018" s="2" t="s">
        <v>123</v>
      </c>
      <c r="K1018" s="2" t="s">
        <v>5806</v>
      </c>
      <c r="L1018" s="3" t="s">
        <v>33</v>
      </c>
      <c r="M1018" s="2" t="s">
        <v>34</v>
      </c>
      <c r="N1018" s="4" t="n">
        <v>1.7</v>
      </c>
      <c r="O1018" s="2" t="n">
        <v>1</v>
      </c>
      <c r="P1018" s="2" t="s">
        <v>35</v>
      </c>
      <c r="Q1018" s="7" t="s">
        <v>5807</v>
      </c>
      <c r="R1018" s="6" t="s">
        <v>5807</v>
      </c>
      <c r="S1018" s="2"/>
      <c r="T1018" s="6" t="s">
        <v>5808</v>
      </c>
      <c r="U1018" s="6" t="s">
        <v>5809</v>
      </c>
      <c r="V1018" s="6" t="s">
        <v>5810</v>
      </c>
      <c r="W1018" s="2" t="s">
        <v>5811</v>
      </c>
      <c r="X1018" s="2" t="s">
        <v>163</v>
      </c>
    </row>
    <row r="1019" customFormat="false" ht="15" hidden="false" customHeight="false" outlineLevel="0" collapsed="false">
      <c r="A1019" s="2" t="s">
        <v>5812</v>
      </c>
      <c r="B1019" s="2"/>
      <c r="C1019" s="3" t="s">
        <v>5813</v>
      </c>
      <c r="D1019" s="2" t="s">
        <v>1056</v>
      </c>
      <c r="E1019" s="2" t="s">
        <v>1057</v>
      </c>
      <c r="F1019" s="2" t="s">
        <v>471</v>
      </c>
      <c r="G1019" s="2" t="s">
        <v>4774</v>
      </c>
      <c r="H1019" s="2" t="s">
        <v>4774</v>
      </c>
      <c r="I1019" s="2" t="s">
        <v>272</v>
      </c>
      <c r="J1019" s="2" t="s">
        <v>1105</v>
      </c>
      <c r="K1019" s="2" t="s">
        <v>934</v>
      </c>
      <c r="L1019" s="3" t="s">
        <v>33</v>
      </c>
      <c r="M1019" s="2" t="s">
        <v>34</v>
      </c>
      <c r="N1019" s="4" t="n">
        <v>1.7</v>
      </c>
      <c r="O1019" s="2" t="n">
        <v>1</v>
      </c>
      <c r="P1019" s="2" t="s">
        <v>35</v>
      </c>
      <c r="Q1019" s="7" t="s">
        <v>2307</v>
      </c>
      <c r="R1019" s="2"/>
      <c r="S1019" s="2"/>
      <c r="T1019" s="6" t="s">
        <v>2307</v>
      </c>
      <c r="U1019" s="6" t="s">
        <v>2308</v>
      </c>
      <c r="V1019" s="6" t="s">
        <v>2309</v>
      </c>
      <c r="W1019" s="2" t="s">
        <v>2310</v>
      </c>
      <c r="X1019" s="2" t="s">
        <v>98</v>
      </c>
    </row>
    <row r="1020" customFormat="false" ht="15" hidden="false" customHeight="false" outlineLevel="0" collapsed="false">
      <c r="A1020" s="2" t="s">
        <v>5814</v>
      </c>
      <c r="B1020" s="2"/>
      <c r="C1020" s="3" t="s">
        <v>5815</v>
      </c>
      <c r="D1020" s="2" t="s">
        <v>1056</v>
      </c>
      <c r="E1020" s="2" t="s">
        <v>1057</v>
      </c>
      <c r="F1020" s="2" t="s">
        <v>471</v>
      </c>
      <c r="G1020" s="2" t="s">
        <v>4774</v>
      </c>
      <c r="H1020" s="2" t="s">
        <v>223</v>
      </c>
      <c r="I1020" s="2" t="s">
        <v>30</v>
      </c>
      <c r="J1020" s="2" t="s">
        <v>54</v>
      </c>
      <c r="K1020" s="2" t="s">
        <v>5816</v>
      </c>
      <c r="L1020" s="3" t="s">
        <v>33</v>
      </c>
      <c r="M1020" s="2" t="s">
        <v>34</v>
      </c>
      <c r="N1020" s="4" t="n">
        <v>1.8</v>
      </c>
      <c r="O1020" s="2" t="n">
        <v>2</v>
      </c>
      <c r="P1020" s="2" t="s">
        <v>35</v>
      </c>
      <c r="Q1020" s="5"/>
      <c r="R1020" s="2"/>
      <c r="S1020" s="2"/>
      <c r="T1020" s="2"/>
      <c r="U1020" s="6" t="s">
        <v>5817</v>
      </c>
      <c r="V1020" s="6" t="s">
        <v>5818</v>
      </c>
      <c r="W1020" s="2"/>
      <c r="X1020" s="2" t="s">
        <v>58</v>
      </c>
    </row>
    <row r="1021" customFormat="false" ht="15" hidden="false" customHeight="false" outlineLevel="0" collapsed="false">
      <c r="A1021" s="2" t="s">
        <v>5819</v>
      </c>
      <c r="B1021" s="2"/>
      <c r="C1021" s="3" t="s">
        <v>5820</v>
      </c>
      <c r="D1021" s="2" t="s">
        <v>337</v>
      </c>
      <c r="E1021" s="2" t="s">
        <v>338</v>
      </c>
      <c r="F1021" s="2" t="s">
        <v>339</v>
      </c>
      <c r="G1021" s="2" t="s">
        <v>4774</v>
      </c>
      <c r="H1021" s="2" t="s">
        <v>4774</v>
      </c>
      <c r="I1021" s="2" t="s">
        <v>272</v>
      </c>
      <c r="J1021" s="2" t="s">
        <v>123</v>
      </c>
      <c r="K1021" s="2" t="s">
        <v>5821</v>
      </c>
      <c r="L1021" s="3" t="s">
        <v>125</v>
      </c>
      <c r="M1021" s="2" t="s">
        <v>34</v>
      </c>
      <c r="N1021" s="4" t="n">
        <v>1.8</v>
      </c>
      <c r="O1021" s="2" t="n">
        <v>1</v>
      </c>
      <c r="P1021" s="2" t="s">
        <v>35</v>
      </c>
      <c r="Q1021" s="7" t="s">
        <v>5822</v>
      </c>
      <c r="R1021" s="2"/>
      <c r="S1021" s="2"/>
      <c r="T1021" s="6" t="s">
        <v>5822</v>
      </c>
      <c r="U1021" s="2"/>
      <c r="V1021" s="6" t="s">
        <v>5823</v>
      </c>
      <c r="W1021" s="2" t="s">
        <v>5823</v>
      </c>
      <c r="X1021" s="2" t="s">
        <v>98</v>
      </c>
    </row>
    <row r="1022" customFormat="false" ht="15" hidden="false" customHeight="false" outlineLevel="0" collapsed="false">
      <c r="A1022" s="2" t="s">
        <v>5824</v>
      </c>
      <c r="B1022" s="2"/>
      <c r="C1022" s="3" t="s">
        <v>5825</v>
      </c>
      <c r="D1022" s="2" t="s">
        <v>1056</v>
      </c>
      <c r="E1022" s="2" t="s">
        <v>1057</v>
      </c>
      <c r="F1022" s="2" t="s">
        <v>471</v>
      </c>
      <c r="G1022" s="2" t="s">
        <v>4774</v>
      </c>
      <c r="H1022" s="2" t="s">
        <v>29</v>
      </c>
      <c r="I1022" s="2" t="s">
        <v>30</v>
      </c>
      <c r="J1022" s="2" t="s">
        <v>54</v>
      </c>
      <c r="K1022" s="2" t="s">
        <v>5826</v>
      </c>
      <c r="L1022" s="3" t="s">
        <v>33</v>
      </c>
      <c r="M1022" s="2" t="s">
        <v>34</v>
      </c>
      <c r="N1022" s="4" t="n">
        <v>1.8</v>
      </c>
      <c r="O1022" s="2" t="n">
        <v>1</v>
      </c>
      <c r="P1022" s="2" t="s">
        <v>283</v>
      </c>
      <c r="Q1022" s="5"/>
      <c r="R1022" s="2"/>
      <c r="S1022" s="2"/>
      <c r="T1022" s="2"/>
      <c r="U1022" s="2"/>
      <c r="V1022" s="2"/>
      <c r="W1022" s="2"/>
      <c r="X1022" s="2" t="s">
        <v>451</v>
      </c>
    </row>
    <row r="1023" customFormat="false" ht="15" hidden="false" customHeight="false" outlineLevel="0" collapsed="false">
      <c r="A1023" s="2" t="s">
        <v>5827</v>
      </c>
      <c r="B1023" s="2"/>
      <c r="C1023" s="3" t="s">
        <v>5828</v>
      </c>
      <c r="D1023" s="2" t="s">
        <v>5829</v>
      </c>
      <c r="E1023" s="2" t="s">
        <v>5830</v>
      </c>
      <c r="F1023" s="2" t="s">
        <v>43</v>
      </c>
      <c r="G1023" s="2" t="s">
        <v>4774</v>
      </c>
      <c r="H1023" s="2" t="s">
        <v>29</v>
      </c>
      <c r="I1023" s="2" t="s">
        <v>91</v>
      </c>
      <c r="J1023" s="2" t="s">
        <v>5831</v>
      </c>
      <c r="K1023" s="2" t="s">
        <v>5832</v>
      </c>
      <c r="L1023" s="3" t="s">
        <v>33</v>
      </c>
      <c r="M1023" s="2" t="s">
        <v>34</v>
      </c>
      <c r="N1023" s="4" t="n">
        <v>1.8</v>
      </c>
      <c r="O1023" s="2" t="n">
        <v>1</v>
      </c>
      <c r="P1023" s="2" t="s">
        <v>84</v>
      </c>
      <c r="Q1023" s="5"/>
      <c r="R1023" s="2"/>
      <c r="S1023" s="2"/>
      <c r="T1023" s="2"/>
      <c r="U1023" s="2"/>
      <c r="V1023" s="6" t="s">
        <v>5833</v>
      </c>
      <c r="W1023" s="2"/>
      <c r="X1023" s="2" t="s">
        <v>1713</v>
      </c>
    </row>
    <row r="1024" customFormat="false" ht="15" hidden="false" customHeight="false" outlineLevel="0" collapsed="false">
      <c r="A1024" s="2" t="s">
        <v>5834</v>
      </c>
      <c r="B1024" s="2"/>
      <c r="C1024" s="3" t="s">
        <v>5835</v>
      </c>
      <c r="D1024" s="2" t="s">
        <v>4824</v>
      </c>
      <c r="E1024" s="2" t="s">
        <v>4825</v>
      </c>
      <c r="F1024" s="2" t="s">
        <v>290</v>
      </c>
      <c r="G1024" s="2" t="s">
        <v>4774</v>
      </c>
      <c r="H1024" s="2" t="s">
        <v>4774</v>
      </c>
      <c r="I1024" s="2" t="s">
        <v>272</v>
      </c>
      <c r="J1024" s="2" t="s">
        <v>123</v>
      </c>
      <c r="K1024" s="2" t="s">
        <v>5836</v>
      </c>
      <c r="L1024" s="3" t="s">
        <v>33</v>
      </c>
      <c r="M1024" s="2" t="s">
        <v>34</v>
      </c>
      <c r="N1024" s="4" t="n">
        <v>1.8</v>
      </c>
      <c r="O1024" s="2" t="n">
        <v>1</v>
      </c>
      <c r="P1024" s="2" t="s">
        <v>35</v>
      </c>
      <c r="Q1024" s="7" t="s">
        <v>5837</v>
      </c>
      <c r="R1024" s="2"/>
      <c r="S1024" s="2"/>
      <c r="T1024" s="6" t="s">
        <v>5837</v>
      </c>
      <c r="U1024" s="2"/>
      <c r="V1024" s="6" t="s">
        <v>5838</v>
      </c>
      <c r="W1024" s="2" t="s">
        <v>5839</v>
      </c>
      <c r="X1024" s="2" t="s">
        <v>98</v>
      </c>
    </row>
    <row r="1025" customFormat="false" ht="15" hidden="false" customHeight="false" outlineLevel="0" collapsed="false">
      <c r="A1025" s="2" t="s">
        <v>5840</v>
      </c>
      <c r="B1025" s="2"/>
      <c r="C1025" s="3" t="s">
        <v>5841</v>
      </c>
      <c r="D1025" s="2" t="s">
        <v>337</v>
      </c>
      <c r="E1025" s="2" t="s">
        <v>338</v>
      </c>
      <c r="F1025" s="2" t="s">
        <v>339</v>
      </c>
      <c r="G1025" s="2" t="s">
        <v>4774</v>
      </c>
      <c r="H1025" s="2" t="s">
        <v>4774</v>
      </c>
      <c r="I1025" s="2" t="s">
        <v>272</v>
      </c>
      <c r="J1025" s="2" t="s">
        <v>123</v>
      </c>
      <c r="K1025" s="2" t="s">
        <v>5842</v>
      </c>
      <c r="L1025" s="3" t="s">
        <v>125</v>
      </c>
      <c r="M1025" s="2" t="s">
        <v>34</v>
      </c>
      <c r="N1025" s="4" t="n">
        <v>1.8</v>
      </c>
      <c r="O1025" s="2" t="n">
        <v>1</v>
      </c>
      <c r="P1025" s="2" t="s">
        <v>35</v>
      </c>
      <c r="Q1025" s="7" t="s">
        <v>5843</v>
      </c>
      <c r="R1025" s="2"/>
      <c r="S1025" s="2"/>
      <c r="T1025" s="6" t="s">
        <v>5843</v>
      </c>
      <c r="U1025" s="2"/>
      <c r="V1025" s="6" t="s">
        <v>5844</v>
      </c>
      <c r="W1025" s="2" t="s">
        <v>5845</v>
      </c>
      <c r="X1025" s="2" t="s">
        <v>98</v>
      </c>
    </row>
    <row r="1026" customFormat="false" ht="15" hidden="false" customHeight="false" outlineLevel="0" collapsed="false">
      <c r="A1026" s="2" t="s">
        <v>5846</v>
      </c>
      <c r="B1026" s="2" t="s">
        <v>5847</v>
      </c>
      <c r="C1026" s="3" t="s">
        <v>5848</v>
      </c>
      <c r="D1026" s="2" t="s">
        <v>288</v>
      </c>
      <c r="E1026" s="2" t="s">
        <v>289</v>
      </c>
      <c r="F1026" s="2" t="s">
        <v>290</v>
      </c>
      <c r="G1026" s="2" t="s">
        <v>4774</v>
      </c>
      <c r="H1026" s="2" t="s">
        <v>223</v>
      </c>
      <c r="I1026" s="2" t="s">
        <v>272</v>
      </c>
      <c r="J1026" s="2" t="s">
        <v>54</v>
      </c>
      <c r="K1026" s="2" t="s">
        <v>5826</v>
      </c>
      <c r="L1026" s="3" t="s">
        <v>33</v>
      </c>
      <c r="M1026" s="2" t="s">
        <v>34</v>
      </c>
      <c r="N1026" s="4" t="n">
        <v>1.8</v>
      </c>
      <c r="O1026" s="2" t="n">
        <v>1</v>
      </c>
      <c r="P1026" s="2" t="s">
        <v>84</v>
      </c>
      <c r="Q1026" s="7" t="s">
        <v>5849</v>
      </c>
      <c r="R1026" s="2"/>
      <c r="S1026" s="2"/>
      <c r="T1026" s="6" t="s">
        <v>5849</v>
      </c>
      <c r="U1026" s="2"/>
      <c r="V1026" s="6" t="s">
        <v>5850</v>
      </c>
      <c r="W1026" s="2" t="s">
        <v>5851</v>
      </c>
      <c r="X1026" s="2" t="s">
        <v>98</v>
      </c>
    </row>
    <row r="1027" customFormat="false" ht="15" hidden="false" customHeight="false" outlineLevel="0" collapsed="false">
      <c r="A1027" s="2" t="s">
        <v>5852</v>
      </c>
      <c r="B1027" s="2"/>
      <c r="C1027" s="3" t="s">
        <v>5853</v>
      </c>
      <c r="D1027" s="2" t="s">
        <v>1010</v>
      </c>
      <c r="E1027" s="2" t="s">
        <v>1011</v>
      </c>
      <c r="F1027" s="2" t="s">
        <v>89</v>
      </c>
      <c r="G1027" s="2" t="s">
        <v>4774</v>
      </c>
      <c r="H1027" s="2" t="s">
        <v>4774</v>
      </c>
      <c r="I1027" s="2" t="s">
        <v>272</v>
      </c>
      <c r="J1027" s="2" t="s">
        <v>54</v>
      </c>
      <c r="K1027" s="2" t="s">
        <v>5854</v>
      </c>
      <c r="L1027" s="3" t="s">
        <v>33</v>
      </c>
      <c r="M1027" s="2" t="s">
        <v>34</v>
      </c>
      <c r="N1027" s="4" t="n">
        <v>1.8</v>
      </c>
      <c r="O1027" s="2" t="n">
        <v>1</v>
      </c>
      <c r="P1027" s="2" t="s">
        <v>35</v>
      </c>
      <c r="Q1027" s="7" t="s">
        <v>5855</v>
      </c>
      <c r="R1027" s="2"/>
      <c r="S1027" s="2"/>
      <c r="T1027" s="6" t="s">
        <v>5855</v>
      </c>
      <c r="U1027" s="6" t="s">
        <v>5856</v>
      </c>
      <c r="V1027" s="6" t="s">
        <v>5857</v>
      </c>
      <c r="W1027" s="2" t="s">
        <v>5858</v>
      </c>
      <c r="X1027" s="2" t="s">
        <v>98</v>
      </c>
    </row>
    <row r="1028" customFormat="false" ht="15" hidden="false" customHeight="false" outlineLevel="0" collapsed="false">
      <c r="A1028" s="2" t="s">
        <v>5859</v>
      </c>
      <c r="B1028" s="2"/>
      <c r="C1028" s="3" t="s">
        <v>5860</v>
      </c>
      <c r="D1028" s="2" t="s">
        <v>5861</v>
      </c>
      <c r="E1028" s="2" t="s">
        <v>5862</v>
      </c>
      <c r="F1028" s="2" t="s">
        <v>63</v>
      </c>
      <c r="G1028" s="2" t="s">
        <v>4774</v>
      </c>
      <c r="H1028" s="2" t="s">
        <v>29</v>
      </c>
      <c r="I1028" s="2" t="s">
        <v>91</v>
      </c>
      <c r="J1028" s="2" t="s">
        <v>31</v>
      </c>
      <c r="K1028" s="2" t="s">
        <v>5863</v>
      </c>
      <c r="L1028" s="3" t="s">
        <v>33</v>
      </c>
      <c r="M1028" s="2" t="s">
        <v>34</v>
      </c>
      <c r="N1028" s="4" t="n">
        <v>1.8</v>
      </c>
      <c r="O1028" s="2" t="n">
        <v>1</v>
      </c>
      <c r="P1028" s="2" t="s">
        <v>5864</v>
      </c>
      <c r="Q1028" s="5"/>
      <c r="R1028" s="2"/>
      <c r="S1028" s="2"/>
      <c r="T1028" s="2"/>
      <c r="U1028" s="6" t="s">
        <v>5865</v>
      </c>
      <c r="V1028" s="6" t="s">
        <v>5866</v>
      </c>
      <c r="W1028" s="2"/>
      <c r="X1028" s="2" t="s">
        <v>58</v>
      </c>
    </row>
    <row r="1029" customFormat="false" ht="15" hidden="false" customHeight="false" outlineLevel="0" collapsed="false">
      <c r="A1029" s="2" t="s">
        <v>5867</v>
      </c>
      <c r="B1029" s="2"/>
      <c r="C1029" s="3" t="s">
        <v>5868</v>
      </c>
      <c r="D1029" s="2" t="s">
        <v>962</v>
      </c>
      <c r="E1029" s="2" t="s">
        <v>963</v>
      </c>
      <c r="F1029" s="2" t="s">
        <v>503</v>
      </c>
      <c r="G1029" s="2" t="s">
        <v>4774</v>
      </c>
      <c r="H1029" s="2" t="s">
        <v>90</v>
      </c>
      <c r="I1029" s="2" t="s">
        <v>91</v>
      </c>
      <c r="J1029" s="2" t="s">
        <v>123</v>
      </c>
      <c r="K1029" s="2" t="s">
        <v>5869</v>
      </c>
      <c r="L1029" s="3" t="s">
        <v>33</v>
      </c>
      <c r="M1029" s="2" t="s">
        <v>34</v>
      </c>
      <c r="N1029" s="4" t="n">
        <v>1.9</v>
      </c>
      <c r="O1029" s="2" t="n">
        <v>1</v>
      </c>
      <c r="P1029" s="2" t="s">
        <v>5870</v>
      </c>
      <c r="Q1029" s="7" t="s">
        <v>5871</v>
      </c>
      <c r="R1029" s="2"/>
      <c r="S1029" s="2"/>
      <c r="T1029" s="6" t="s">
        <v>5871</v>
      </c>
      <c r="U1029" s="2"/>
      <c r="V1029" s="2"/>
      <c r="W1029" s="2" t="s">
        <v>105</v>
      </c>
      <c r="X1029" s="2" t="s">
        <v>98</v>
      </c>
    </row>
    <row r="1030" customFormat="false" ht="15" hidden="false" customHeight="false" outlineLevel="0" collapsed="false">
      <c r="A1030" s="2" t="s">
        <v>5872</v>
      </c>
      <c r="B1030" s="2"/>
      <c r="C1030" s="3" t="s">
        <v>5873</v>
      </c>
      <c r="D1030" s="2" t="s">
        <v>5874</v>
      </c>
      <c r="E1030" s="2" t="s">
        <v>5875</v>
      </c>
      <c r="F1030" s="2" t="s">
        <v>471</v>
      </c>
      <c r="G1030" s="2" t="s">
        <v>4774</v>
      </c>
      <c r="H1030" s="2" t="s">
        <v>4774</v>
      </c>
      <c r="I1030" s="2" t="s">
        <v>91</v>
      </c>
      <c r="J1030" s="2" t="s">
        <v>54</v>
      </c>
      <c r="K1030" s="2" t="s">
        <v>5876</v>
      </c>
      <c r="L1030" s="3" t="s">
        <v>33</v>
      </c>
      <c r="M1030" s="2" t="s">
        <v>34</v>
      </c>
      <c r="N1030" s="4" t="n">
        <v>1.9</v>
      </c>
      <c r="O1030" s="2" t="n">
        <v>1</v>
      </c>
      <c r="P1030" s="2" t="s">
        <v>35</v>
      </c>
      <c r="Q1030" s="7" t="s">
        <v>5877</v>
      </c>
      <c r="R1030" s="2"/>
      <c r="S1030" s="2"/>
      <c r="T1030" s="6" t="s">
        <v>5877</v>
      </c>
      <c r="U1030" s="6" t="s">
        <v>5878</v>
      </c>
      <c r="V1030" s="6" t="s">
        <v>5879</v>
      </c>
      <c r="W1030" s="2" t="s">
        <v>5880</v>
      </c>
      <c r="X1030" s="2" t="s">
        <v>98</v>
      </c>
    </row>
    <row r="1031" customFormat="false" ht="15" hidden="false" customHeight="false" outlineLevel="0" collapsed="false">
      <c r="A1031" s="2" t="s">
        <v>5881</v>
      </c>
      <c r="B1031" s="2"/>
      <c r="C1031" s="3" t="s">
        <v>5882</v>
      </c>
      <c r="D1031" s="2" t="s">
        <v>2635</v>
      </c>
      <c r="E1031" s="2" t="s">
        <v>2636</v>
      </c>
      <c r="F1031" s="2" t="s">
        <v>471</v>
      </c>
      <c r="G1031" s="2" t="s">
        <v>4774</v>
      </c>
      <c r="H1031" s="2" t="s">
        <v>4774</v>
      </c>
      <c r="I1031" s="2" t="s">
        <v>91</v>
      </c>
      <c r="J1031" s="2" t="s">
        <v>54</v>
      </c>
      <c r="K1031" s="2" t="s">
        <v>5883</v>
      </c>
      <c r="L1031" s="3" t="s">
        <v>33</v>
      </c>
      <c r="M1031" s="2" t="s">
        <v>34</v>
      </c>
      <c r="N1031" s="4" t="n">
        <v>1.9</v>
      </c>
      <c r="O1031" s="2" t="n">
        <v>1</v>
      </c>
      <c r="P1031" s="2" t="s">
        <v>35</v>
      </c>
      <c r="Q1031" s="7" t="s">
        <v>5877</v>
      </c>
      <c r="R1031" s="2"/>
      <c r="S1031" s="2"/>
      <c r="T1031" s="6" t="s">
        <v>5877</v>
      </c>
      <c r="U1031" s="6" t="s">
        <v>5878</v>
      </c>
      <c r="V1031" s="6" t="s">
        <v>5879</v>
      </c>
      <c r="W1031" s="2" t="s">
        <v>5880</v>
      </c>
      <c r="X1031" s="2" t="s">
        <v>98</v>
      </c>
    </row>
    <row r="1032" customFormat="false" ht="15" hidden="false" customHeight="false" outlineLevel="0" collapsed="false">
      <c r="A1032" s="2" t="s">
        <v>5884</v>
      </c>
      <c r="B1032" s="2"/>
      <c r="C1032" s="3" t="s">
        <v>5885</v>
      </c>
      <c r="D1032" s="2" t="s">
        <v>2635</v>
      </c>
      <c r="E1032" s="2" t="s">
        <v>2636</v>
      </c>
      <c r="F1032" s="2" t="s">
        <v>471</v>
      </c>
      <c r="G1032" s="2" t="s">
        <v>4774</v>
      </c>
      <c r="H1032" s="2" t="s">
        <v>4774</v>
      </c>
      <c r="I1032" s="2" t="s">
        <v>91</v>
      </c>
      <c r="J1032" s="2" t="s">
        <v>54</v>
      </c>
      <c r="K1032" s="2" t="s">
        <v>5886</v>
      </c>
      <c r="L1032" s="3" t="s">
        <v>33</v>
      </c>
      <c r="M1032" s="2" t="s">
        <v>34</v>
      </c>
      <c r="N1032" s="4" t="n">
        <v>1.9</v>
      </c>
      <c r="O1032" s="2" t="n">
        <v>1</v>
      </c>
      <c r="P1032" s="2" t="s">
        <v>35</v>
      </c>
      <c r="Q1032" s="7" t="s">
        <v>5877</v>
      </c>
      <c r="R1032" s="2"/>
      <c r="S1032" s="2"/>
      <c r="T1032" s="6" t="s">
        <v>5877</v>
      </c>
      <c r="U1032" s="6" t="s">
        <v>5878</v>
      </c>
      <c r="V1032" s="6" t="s">
        <v>5879</v>
      </c>
      <c r="W1032" s="2" t="s">
        <v>5880</v>
      </c>
      <c r="X1032" s="2" t="s">
        <v>98</v>
      </c>
    </row>
    <row r="1033" customFormat="false" ht="15" hidden="false" customHeight="false" outlineLevel="0" collapsed="false">
      <c r="A1033" s="2" t="s">
        <v>5887</v>
      </c>
      <c r="B1033" s="2"/>
      <c r="C1033" s="3" t="s">
        <v>5888</v>
      </c>
      <c r="D1033" s="2" t="s">
        <v>1010</v>
      </c>
      <c r="E1033" s="2" t="s">
        <v>1011</v>
      </c>
      <c r="F1033" s="2" t="s">
        <v>89</v>
      </c>
      <c r="G1033" s="2" t="s">
        <v>4774</v>
      </c>
      <c r="H1033" s="2" t="s">
        <v>4774</v>
      </c>
      <c r="I1033" s="2" t="s">
        <v>30</v>
      </c>
      <c r="J1033" s="2" t="s">
        <v>1105</v>
      </c>
      <c r="K1033" s="2" t="s">
        <v>2329</v>
      </c>
      <c r="L1033" s="3" t="s">
        <v>33</v>
      </c>
      <c r="M1033" s="2" t="s">
        <v>34</v>
      </c>
      <c r="N1033" s="4" t="n">
        <v>1.9</v>
      </c>
      <c r="O1033" s="2" t="n">
        <v>1</v>
      </c>
      <c r="P1033" s="2" t="s">
        <v>35</v>
      </c>
      <c r="Q1033" s="5"/>
      <c r="R1033" s="2"/>
      <c r="S1033" s="2"/>
      <c r="T1033" s="2"/>
      <c r="U1033" s="2"/>
      <c r="V1033" s="2"/>
      <c r="W1033" s="2"/>
      <c r="X1033" s="2" t="s">
        <v>451</v>
      </c>
    </row>
    <row r="1034" customFormat="false" ht="15" hidden="false" customHeight="false" outlineLevel="0" collapsed="false">
      <c r="A1034" s="2" t="s">
        <v>5889</v>
      </c>
      <c r="B1034" s="2"/>
      <c r="C1034" s="3" t="s">
        <v>5890</v>
      </c>
      <c r="D1034" s="2" t="s">
        <v>5874</v>
      </c>
      <c r="E1034" s="2" t="s">
        <v>5875</v>
      </c>
      <c r="F1034" s="2" t="s">
        <v>471</v>
      </c>
      <c r="G1034" s="2" t="s">
        <v>4774</v>
      </c>
      <c r="H1034" s="2" t="s">
        <v>4774</v>
      </c>
      <c r="I1034" s="2" t="s">
        <v>91</v>
      </c>
      <c r="J1034" s="2" t="s">
        <v>1105</v>
      </c>
      <c r="K1034" s="2" t="s">
        <v>2319</v>
      </c>
      <c r="L1034" s="3" t="s">
        <v>33</v>
      </c>
      <c r="M1034" s="2" t="s">
        <v>34</v>
      </c>
      <c r="N1034" s="4" t="n">
        <v>1.9</v>
      </c>
      <c r="O1034" s="2" t="n">
        <v>1</v>
      </c>
      <c r="P1034" s="2" t="s">
        <v>35</v>
      </c>
      <c r="Q1034" s="7" t="s">
        <v>5877</v>
      </c>
      <c r="R1034" s="2"/>
      <c r="S1034" s="2"/>
      <c r="T1034" s="6" t="s">
        <v>5877</v>
      </c>
      <c r="U1034" s="6" t="s">
        <v>5878</v>
      </c>
      <c r="V1034" s="6" t="s">
        <v>5879</v>
      </c>
      <c r="W1034" s="2" t="s">
        <v>5880</v>
      </c>
      <c r="X1034" s="2" t="s">
        <v>98</v>
      </c>
    </row>
    <row r="1035" customFormat="false" ht="15" hidden="false" customHeight="false" outlineLevel="0" collapsed="false">
      <c r="A1035" s="2" t="s">
        <v>5891</v>
      </c>
      <c r="B1035" s="2"/>
      <c r="C1035" s="3" t="s">
        <v>5892</v>
      </c>
      <c r="D1035" s="2" t="s">
        <v>288</v>
      </c>
      <c r="E1035" s="2" t="s">
        <v>289</v>
      </c>
      <c r="F1035" s="2" t="s">
        <v>290</v>
      </c>
      <c r="G1035" s="2" t="s">
        <v>4774</v>
      </c>
      <c r="H1035" s="2" t="s">
        <v>2033</v>
      </c>
      <c r="I1035" s="2" t="s">
        <v>272</v>
      </c>
      <c r="J1035" s="2" t="s">
        <v>123</v>
      </c>
      <c r="K1035" s="2" t="s">
        <v>5893</v>
      </c>
      <c r="L1035" s="3" t="s">
        <v>125</v>
      </c>
      <c r="M1035" s="2" t="s">
        <v>34</v>
      </c>
      <c r="N1035" s="4" t="n">
        <v>1.9</v>
      </c>
      <c r="O1035" s="2" t="n">
        <v>1</v>
      </c>
      <c r="P1035" s="2" t="s">
        <v>5894</v>
      </c>
      <c r="Q1035" s="7" t="s">
        <v>5895</v>
      </c>
      <c r="R1035" s="2"/>
      <c r="S1035" s="2"/>
      <c r="T1035" s="6" t="s">
        <v>5895</v>
      </c>
      <c r="U1035" s="2"/>
      <c r="V1035" s="6" t="s">
        <v>5896</v>
      </c>
      <c r="W1035" s="2" t="s">
        <v>5897</v>
      </c>
      <c r="X1035" s="2" t="s">
        <v>98</v>
      </c>
    </row>
    <row r="1036" customFormat="false" ht="15" hidden="false" customHeight="false" outlineLevel="0" collapsed="false">
      <c r="A1036" s="2" t="s">
        <v>5898</v>
      </c>
      <c r="B1036" s="2" t="s">
        <v>5899</v>
      </c>
      <c r="C1036" s="3" t="s">
        <v>5900</v>
      </c>
      <c r="D1036" s="2" t="s">
        <v>4809</v>
      </c>
      <c r="E1036" s="2" t="s">
        <v>4810</v>
      </c>
      <c r="F1036" s="2" t="s">
        <v>323</v>
      </c>
      <c r="G1036" s="2" t="s">
        <v>4774</v>
      </c>
      <c r="H1036" s="2" t="s">
        <v>90</v>
      </c>
      <c r="I1036" s="2" t="s">
        <v>30</v>
      </c>
      <c r="J1036" s="2" t="s">
        <v>1105</v>
      </c>
      <c r="K1036" s="2" t="s">
        <v>5901</v>
      </c>
      <c r="L1036" s="3" t="s">
        <v>33</v>
      </c>
      <c r="M1036" s="2" t="s">
        <v>34</v>
      </c>
      <c r="N1036" s="4" t="n">
        <v>1.9</v>
      </c>
      <c r="O1036" s="2" t="n">
        <v>3</v>
      </c>
      <c r="P1036" s="2" t="s">
        <v>5902</v>
      </c>
      <c r="Q1036" s="7" t="s">
        <v>5903</v>
      </c>
      <c r="R1036" s="2"/>
      <c r="S1036" s="2"/>
      <c r="T1036" s="6" t="s">
        <v>5903</v>
      </c>
      <c r="U1036" s="2"/>
      <c r="V1036" s="6" t="s">
        <v>5904</v>
      </c>
      <c r="W1036" s="2" t="s">
        <v>5905</v>
      </c>
      <c r="X1036" s="2" t="s">
        <v>98</v>
      </c>
    </row>
    <row r="1037" customFormat="false" ht="15" hidden="false" customHeight="false" outlineLevel="0" collapsed="false">
      <c r="A1037" s="2" t="s">
        <v>5906</v>
      </c>
      <c r="B1037" s="2"/>
      <c r="C1037" s="3" t="s">
        <v>5907</v>
      </c>
      <c r="D1037" s="2" t="s">
        <v>5172</v>
      </c>
      <c r="E1037" s="2" t="s">
        <v>5173</v>
      </c>
      <c r="F1037" s="2" t="s">
        <v>316</v>
      </c>
      <c r="G1037" s="2" t="s">
        <v>4774</v>
      </c>
      <c r="H1037" s="2" t="s">
        <v>4774</v>
      </c>
      <c r="I1037" s="2" t="s">
        <v>272</v>
      </c>
      <c r="J1037" s="2" t="s">
        <v>4848</v>
      </c>
      <c r="K1037" s="2" t="s">
        <v>5908</v>
      </c>
      <c r="L1037" s="3" t="s">
        <v>354</v>
      </c>
      <c r="M1037" s="2" t="s">
        <v>34</v>
      </c>
      <c r="N1037" s="4" t="n">
        <v>1.9</v>
      </c>
      <c r="O1037" s="2" t="n">
        <v>1</v>
      </c>
      <c r="P1037" s="2" t="s">
        <v>35</v>
      </c>
      <c r="Q1037" s="7" t="s">
        <v>5909</v>
      </c>
      <c r="R1037" s="2"/>
      <c r="S1037" s="2"/>
      <c r="T1037" s="6" t="s">
        <v>5909</v>
      </c>
      <c r="U1037" s="2"/>
      <c r="V1037" s="6" t="s">
        <v>5910</v>
      </c>
      <c r="W1037" s="2" t="s">
        <v>5911</v>
      </c>
      <c r="X1037" s="2" t="s">
        <v>98</v>
      </c>
    </row>
    <row r="1038" customFormat="false" ht="15" hidden="false" customHeight="false" outlineLevel="0" collapsed="false">
      <c r="A1038" s="2" t="s">
        <v>5912</v>
      </c>
      <c r="B1038" s="2"/>
      <c r="C1038" s="3" t="s">
        <v>5913</v>
      </c>
      <c r="D1038" s="2" t="s">
        <v>2425</v>
      </c>
      <c r="E1038" s="2" t="s">
        <v>2426</v>
      </c>
      <c r="F1038" s="2" t="s">
        <v>290</v>
      </c>
      <c r="G1038" s="2" t="s">
        <v>4774</v>
      </c>
      <c r="H1038" s="2" t="s">
        <v>4774</v>
      </c>
      <c r="I1038" s="2" t="s">
        <v>272</v>
      </c>
      <c r="J1038" s="2" t="s">
        <v>1105</v>
      </c>
      <c r="K1038" s="2" t="s">
        <v>5914</v>
      </c>
      <c r="L1038" s="3" t="s">
        <v>125</v>
      </c>
      <c r="M1038" s="2" t="s">
        <v>34</v>
      </c>
      <c r="N1038" s="4" t="n">
        <v>1.9</v>
      </c>
      <c r="O1038" s="2" t="n">
        <v>1</v>
      </c>
      <c r="P1038" s="2" t="s">
        <v>35</v>
      </c>
      <c r="Q1038" s="5"/>
      <c r="R1038" s="2"/>
      <c r="S1038" s="2"/>
      <c r="T1038" s="2"/>
      <c r="U1038" s="2"/>
      <c r="V1038" s="2"/>
      <c r="W1038" s="2"/>
      <c r="X1038" s="2" t="s">
        <v>68</v>
      </c>
    </row>
    <row r="1039" customFormat="false" ht="15" hidden="false" customHeight="false" outlineLevel="0" collapsed="false">
      <c r="A1039" s="2" t="s">
        <v>5915</v>
      </c>
      <c r="B1039" s="2"/>
      <c r="C1039" s="3" t="s">
        <v>5916</v>
      </c>
      <c r="D1039" s="2" t="s">
        <v>962</v>
      </c>
      <c r="E1039" s="2" t="s">
        <v>963</v>
      </c>
      <c r="F1039" s="2" t="s">
        <v>503</v>
      </c>
      <c r="G1039" s="2" t="s">
        <v>4774</v>
      </c>
      <c r="H1039" s="2" t="s">
        <v>4774</v>
      </c>
      <c r="I1039" s="2" t="s">
        <v>272</v>
      </c>
      <c r="J1039" s="2" t="s">
        <v>123</v>
      </c>
      <c r="K1039" s="2" t="s">
        <v>5917</v>
      </c>
      <c r="L1039" s="3" t="s">
        <v>354</v>
      </c>
      <c r="M1039" s="2" t="s">
        <v>34</v>
      </c>
      <c r="N1039" s="4" t="n">
        <v>2</v>
      </c>
      <c r="O1039" s="2" t="n">
        <v>1</v>
      </c>
      <c r="P1039" s="2" t="s">
        <v>35</v>
      </c>
      <c r="Q1039" s="7" t="s">
        <v>5918</v>
      </c>
      <c r="R1039" s="2"/>
      <c r="S1039" s="2"/>
      <c r="T1039" s="6" t="s">
        <v>5918</v>
      </c>
      <c r="U1039" s="6" t="s">
        <v>5919</v>
      </c>
      <c r="V1039" s="6" t="s">
        <v>5920</v>
      </c>
      <c r="W1039" s="2" t="s">
        <v>5920</v>
      </c>
      <c r="X1039" s="2" t="s">
        <v>98</v>
      </c>
    </row>
    <row r="1040" customFormat="false" ht="15" hidden="false" customHeight="false" outlineLevel="0" collapsed="false">
      <c r="A1040" s="2" t="s">
        <v>5921</v>
      </c>
      <c r="B1040" s="2"/>
      <c r="C1040" s="3" t="s">
        <v>5922</v>
      </c>
      <c r="D1040" s="2" t="s">
        <v>962</v>
      </c>
      <c r="E1040" s="2" t="s">
        <v>963</v>
      </c>
      <c r="F1040" s="2" t="s">
        <v>503</v>
      </c>
      <c r="G1040" s="2" t="s">
        <v>4774</v>
      </c>
      <c r="H1040" s="2" t="s">
        <v>4774</v>
      </c>
      <c r="I1040" s="2" t="s">
        <v>272</v>
      </c>
      <c r="J1040" s="2" t="s">
        <v>123</v>
      </c>
      <c r="K1040" s="2" t="s">
        <v>2332</v>
      </c>
      <c r="L1040" s="3" t="s">
        <v>33</v>
      </c>
      <c r="M1040" s="2" t="s">
        <v>34</v>
      </c>
      <c r="N1040" s="4" t="n">
        <v>2</v>
      </c>
      <c r="O1040" s="2" t="n">
        <v>1</v>
      </c>
      <c r="P1040" s="2" t="s">
        <v>35</v>
      </c>
      <c r="Q1040" s="5"/>
      <c r="R1040" s="2"/>
      <c r="S1040" s="2"/>
      <c r="T1040" s="2"/>
      <c r="U1040" s="2"/>
      <c r="V1040" s="6" t="s">
        <v>5923</v>
      </c>
      <c r="W1040" s="2"/>
      <c r="X1040" s="2" t="s">
        <v>37</v>
      </c>
    </row>
    <row r="1041" customFormat="false" ht="15" hidden="false" customHeight="false" outlineLevel="0" collapsed="false">
      <c r="A1041" s="2" t="s">
        <v>5924</v>
      </c>
      <c r="B1041" s="2"/>
      <c r="C1041" s="3" t="s">
        <v>5925</v>
      </c>
      <c r="D1041" s="2" t="s">
        <v>2635</v>
      </c>
      <c r="E1041" s="2" t="s">
        <v>2636</v>
      </c>
      <c r="F1041" s="2" t="s">
        <v>471</v>
      </c>
      <c r="G1041" s="2" t="s">
        <v>4774</v>
      </c>
      <c r="H1041" s="2" t="s">
        <v>4774</v>
      </c>
      <c r="I1041" s="2" t="s">
        <v>91</v>
      </c>
      <c r="J1041" s="2" t="s">
        <v>1105</v>
      </c>
      <c r="K1041" s="2" t="s">
        <v>5926</v>
      </c>
      <c r="L1041" s="3" t="s">
        <v>33</v>
      </c>
      <c r="M1041" s="2" t="s">
        <v>34</v>
      </c>
      <c r="N1041" s="4" t="n">
        <v>2</v>
      </c>
      <c r="O1041" s="2" t="n">
        <v>1</v>
      </c>
      <c r="P1041" s="2" t="s">
        <v>35</v>
      </c>
      <c r="Q1041" s="7" t="s">
        <v>5877</v>
      </c>
      <c r="R1041" s="2"/>
      <c r="S1041" s="2"/>
      <c r="T1041" s="6" t="s">
        <v>5877</v>
      </c>
      <c r="U1041" s="6" t="s">
        <v>5878</v>
      </c>
      <c r="V1041" s="6" t="s">
        <v>5879</v>
      </c>
      <c r="W1041" s="2" t="s">
        <v>5880</v>
      </c>
      <c r="X1041" s="2" t="s">
        <v>98</v>
      </c>
    </row>
    <row r="1042" customFormat="false" ht="15" hidden="false" customHeight="false" outlineLevel="0" collapsed="false">
      <c r="A1042" s="2" t="s">
        <v>5927</v>
      </c>
      <c r="B1042" s="2"/>
      <c r="C1042" s="3" t="s">
        <v>5928</v>
      </c>
      <c r="D1042" s="2" t="s">
        <v>1010</v>
      </c>
      <c r="E1042" s="2" t="s">
        <v>1011</v>
      </c>
      <c r="F1042" s="2" t="s">
        <v>89</v>
      </c>
      <c r="G1042" s="2" t="s">
        <v>4774</v>
      </c>
      <c r="H1042" s="2" t="s">
        <v>2033</v>
      </c>
      <c r="I1042" s="2" t="s">
        <v>272</v>
      </c>
      <c r="J1042" s="2" t="s">
        <v>1105</v>
      </c>
      <c r="K1042" s="2" t="s">
        <v>5929</v>
      </c>
      <c r="L1042" s="3" t="s">
        <v>33</v>
      </c>
      <c r="M1042" s="2" t="s">
        <v>34</v>
      </c>
      <c r="N1042" s="4" t="n">
        <v>2</v>
      </c>
      <c r="O1042" s="2" t="n">
        <v>2</v>
      </c>
      <c r="P1042" s="2" t="s">
        <v>35</v>
      </c>
      <c r="Q1042" s="7" t="s">
        <v>5930</v>
      </c>
      <c r="R1042" s="2"/>
      <c r="S1042" s="2"/>
      <c r="T1042" s="6" t="s">
        <v>5930</v>
      </c>
      <c r="U1042" s="6" t="s">
        <v>5931</v>
      </c>
      <c r="V1042" s="6" t="s">
        <v>5932</v>
      </c>
      <c r="W1042" s="2" t="s">
        <v>5932</v>
      </c>
      <c r="X1042" s="2" t="s">
        <v>98</v>
      </c>
    </row>
    <row r="1043" customFormat="false" ht="15" hidden="false" customHeight="false" outlineLevel="0" collapsed="false">
      <c r="A1043" s="2" t="s">
        <v>5933</v>
      </c>
      <c r="B1043" s="2"/>
      <c r="C1043" s="3" t="s">
        <v>5934</v>
      </c>
      <c r="D1043" s="2" t="s">
        <v>962</v>
      </c>
      <c r="E1043" s="2" t="s">
        <v>963</v>
      </c>
      <c r="F1043" s="2" t="s">
        <v>503</v>
      </c>
      <c r="G1043" s="2" t="s">
        <v>4774</v>
      </c>
      <c r="H1043" s="2" t="s">
        <v>4774</v>
      </c>
      <c r="I1043" s="2" t="s">
        <v>272</v>
      </c>
      <c r="J1043" s="2" t="s">
        <v>123</v>
      </c>
      <c r="K1043" s="2" t="s">
        <v>2332</v>
      </c>
      <c r="L1043" s="3" t="s">
        <v>33</v>
      </c>
      <c r="M1043" s="2" t="s">
        <v>34</v>
      </c>
      <c r="N1043" s="4" t="n">
        <v>2</v>
      </c>
      <c r="O1043" s="2" t="n">
        <v>1</v>
      </c>
      <c r="P1043" s="2" t="s">
        <v>35</v>
      </c>
      <c r="Q1043" s="7" t="s">
        <v>5935</v>
      </c>
      <c r="R1043" s="2"/>
      <c r="S1043" s="2"/>
      <c r="T1043" s="6" t="s">
        <v>5935</v>
      </c>
      <c r="U1043" s="6" t="s">
        <v>2334</v>
      </c>
      <c r="V1043" s="6" t="s">
        <v>2335</v>
      </c>
      <c r="W1043" s="2" t="s">
        <v>5936</v>
      </c>
      <c r="X1043" s="2" t="s">
        <v>98</v>
      </c>
    </row>
    <row r="1044" customFormat="false" ht="15" hidden="false" customHeight="false" outlineLevel="0" collapsed="false">
      <c r="A1044" s="2" t="s">
        <v>5937</v>
      </c>
      <c r="B1044" s="2"/>
      <c r="C1044" s="3" t="s">
        <v>5938</v>
      </c>
      <c r="D1044" s="2" t="s">
        <v>595</v>
      </c>
      <c r="E1044" s="2" t="s">
        <v>596</v>
      </c>
      <c r="F1044" s="2" t="s">
        <v>323</v>
      </c>
      <c r="G1044" s="2" t="s">
        <v>4774</v>
      </c>
      <c r="H1044" s="2" t="s">
        <v>2033</v>
      </c>
      <c r="I1044" s="2" t="s">
        <v>30</v>
      </c>
      <c r="J1044" s="2" t="s">
        <v>31</v>
      </c>
      <c r="K1044" s="2" t="s">
        <v>2379</v>
      </c>
      <c r="L1044" s="3" t="s">
        <v>33</v>
      </c>
      <c r="M1044" s="2" t="s">
        <v>34</v>
      </c>
      <c r="N1044" s="4" t="n">
        <v>2.1</v>
      </c>
      <c r="O1044" s="2" t="n">
        <v>1</v>
      </c>
      <c r="P1044" s="2" t="s">
        <v>84</v>
      </c>
      <c r="Q1044" s="5"/>
      <c r="R1044" s="2"/>
      <c r="S1044" s="2"/>
      <c r="T1044" s="2"/>
      <c r="U1044" s="2"/>
      <c r="V1044" s="2"/>
      <c r="W1044" s="2"/>
      <c r="X1044" s="2" t="s">
        <v>451</v>
      </c>
    </row>
    <row r="1045" customFormat="false" ht="15" hidden="false" customHeight="false" outlineLevel="0" collapsed="false">
      <c r="A1045" s="2" t="s">
        <v>5939</v>
      </c>
      <c r="B1045" s="2"/>
      <c r="C1045" s="3" t="s">
        <v>5940</v>
      </c>
      <c r="D1045" s="2" t="s">
        <v>3512</v>
      </c>
      <c r="E1045" s="2" t="s">
        <v>3513</v>
      </c>
      <c r="F1045" s="2" t="s">
        <v>316</v>
      </c>
      <c r="G1045" s="2" t="s">
        <v>4774</v>
      </c>
      <c r="H1045" s="2" t="s">
        <v>4774</v>
      </c>
      <c r="I1045" s="2" t="s">
        <v>272</v>
      </c>
      <c r="J1045" s="2" t="s">
        <v>54</v>
      </c>
      <c r="K1045" s="2" t="s">
        <v>5941</v>
      </c>
      <c r="L1045" s="3" t="s">
        <v>33</v>
      </c>
      <c r="M1045" s="2" t="s">
        <v>34</v>
      </c>
      <c r="N1045" s="4" t="n">
        <v>2.1</v>
      </c>
      <c r="O1045" s="2" t="n">
        <v>1</v>
      </c>
      <c r="P1045" s="2" t="s">
        <v>35</v>
      </c>
      <c r="Q1045" s="7" t="s">
        <v>5942</v>
      </c>
      <c r="R1045" s="2"/>
      <c r="S1045" s="2"/>
      <c r="T1045" s="6" t="s">
        <v>5942</v>
      </c>
      <c r="U1045" s="2"/>
      <c r="V1045" s="6" t="s">
        <v>5943</v>
      </c>
      <c r="W1045" s="2" t="s">
        <v>5944</v>
      </c>
      <c r="X1045" s="2" t="s">
        <v>98</v>
      </c>
    </row>
    <row r="1046" customFormat="false" ht="15" hidden="false" customHeight="false" outlineLevel="0" collapsed="false">
      <c r="A1046" s="2" t="s">
        <v>5945</v>
      </c>
      <c r="B1046" s="2"/>
      <c r="C1046" s="3" t="s">
        <v>5946</v>
      </c>
      <c r="D1046" s="2" t="s">
        <v>1316</v>
      </c>
      <c r="E1046" s="2" t="s">
        <v>1317</v>
      </c>
      <c r="F1046" s="2" t="s">
        <v>471</v>
      </c>
      <c r="G1046" s="2" t="s">
        <v>4774</v>
      </c>
      <c r="H1046" s="2" t="s">
        <v>4774</v>
      </c>
      <c r="I1046" s="2" t="s">
        <v>272</v>
      </c>
      <c r="J1046" s="2" t="s">
        <v>54</v>
      </c>
      <c r="K1046" s="2" t="s">
        <v>5947</v>
      </c>
      <c r="L1046" s="3" t="s">
        <v>125</v>
      </c>
      <c r="M1046" s="2" t="s">
        <v>34</v>
      </c>
      <c r="N1046" s="4" t="n">
        <v>2.1</v>
      </c>
      <c r="O1046" s="2" t="n">
        <v>1</v>
      </c>
      <c r="P1046" s="2" t="s">
        <v>35</v>
      </c>
      <c r="Q1046" s="7" t="s">
        <v>5948</v>
      </c>
      <c r="R1046" s="2"/>
      <c r="S1046" s="2"/>
      <c r="T1046" s="6" t="s">
        <v>5948</v>
      </c>
      <c r="U1046" s="6" t="s">
        <v>5949</v>
      </c>
      <c r="V1046" s="6" t="s">
        <v>5950</v>
      </c>
      <c r="W1046" s="2" t="s">
        <v>5951</v>
      </c>
      <c r="X1046" s="2" t="s">
        <v>98</v>
      </c>
    </row>
    <row r="1047" customFormat="false" ht="15" hidden="false" customHeight="false" outlineLevel="0" collapsed="false">
      <c r="A1047" s="2" t="s">
        <v>5952</v>
      </c>
      <c r="B1047" s="2"/>
      <c r="C1047" s="3" t="s">
        <v>5953</v>
      </c>
      <c r="D1047" s="2" t="s">
        <v>388</v>
      </c>
      <c r="E1047" s="2" t="s">
        <v>389</v>
      </c>
      <c r="F1047" s="2" t="s">
        <v>290</v>
      </c>
      <c r="G1047" s="2" t="s">
        <v>4774</v>
      </c>
      <c r="H1047" s="2" t="s">
        <v>4774</v>
      </c>
      <c r="I1047" s="2" t="s">
        <v>272</v>
      </c>
      <c r="J1047" s="2" t="s">
        <v>123</v>
      </c>
      <c r="K1047" s="2" t="s">
        <v>5954</v>
      </c>
      <c r="L1047" s="3" t="s">
        <v>354</v>
      </c>
      <c r="M1047" s="2" t="s">
        <v>34</v>
      </c>
      <c r="N1047" s="4" t="n">
        <v>2.1</v>
      </c>
      <c r="O1047" s="2" t="n">
        <v>1</v>
      </c>
      <c r="P1047" s="2" t="s">
        <v>35</v>
      </c>
      <c r="Q1047" s="7" t="s">
        <v>5955</v>
      </c>
      <c r="R1047" s="6" t="s">
        <v>5955</v>
      </c>
      <c r="S1047" s="2"/>
      <c r="T1047" s="2"/>
      <c r="U1047" s="6" t="s">
        <v>5956</v>
      </c>
      <c r="V1047" s="6" t="s">
        <v>5957</v>
      </c>
      <c r="W1047" s="2" t="s">
        <v>5957</v>
      </c>
      <c r="X1047" s="2" t="s">
        <v>163</v>
      </c>
    </row>
    <row r="1048" customFormat="false" ht="15" hidden="false" customHeight="false" outlineLevel="0" collapsed="false">
      <c r="A1048" s="2" t="s">
        <v>5958</v>
      </c>
      <c r="B1048" s="2"/>
      <c r="C1048" s="3" t="s">
        <v>5959</v>
      </c>
      <c r="D1048" s="2" t="s">
        <v>469</v>
      </c>
      <c r="E1048" s="2" t="s">
        <v>470</v>
      </c>
      <c r="F1048" s="2" t="s">
        <v>471</v>
      </c>
      <c r="G1048" s="2" t="s">
        <v>4774</v>
      </c>
      <c r="H1048" s="2" t="s">
        <v>4774</v>
      </c>
      <c r="I1048" s="2" t="s">
        <v>272</v>
      </c>
      <c r="J1048" s="2" t="s">
        <v>54</v>
      </c>
      <c r="K1048" s="2" t="s">
        <v>5960</v>
      </c>
      <c r="L1048" s="3" t="s">
        <v>33</v>
      </c>
      <c r="M1048" s="2" t="s">
        <v>34</v>
      </c>
      <c r="N1048" s="4" t="n">
        <v>2.1</v>
      </c>
      <c r="O1048" s="2" t="n">
        <v>1</v>
      </c>
      <c r="P1048" s="2" t="s">
        <v>35</v>
      </c>
      <c r="Q1048" s="7" t="s">
        <v>5961</v>
      </c>
      <c r="R1048" s="2"/>
      <c r="S1048" s="2"/>
      <c r="T1048" s="6" t="s">
        <v>5961</v>
      </c>
      <c r="U1048" s="6" t="s">
        <v>5962</v>
      </c>
      <c r="V1048" s="6" t="s">
        <v>5963</v>
      </c>
      <c r="W1048" s="2" t="s">
        <v>5963</v>
      </c>
      <c r="X1048" s="2" t="s">
        <v>98</v>
      </c>
    </row>
    <row r="1049" customFormat="false" ht="15" hidden="false" customHeight="false" outlineLevel="0" collapsed="false">
      <c r="A1049" s="2" t="s">
        <v>5964</v>
      </c>
      <c r="B1049" s="2"/>
      <c r="C1049" s="3" t="s">
        <v>5965</v>
      </c>
      <c r="D1049" s="2" t="s">
        <v>52</v>
      </c>
      <c r="E1049" s="2" t="s">
        <v>53</v>
      </c>
      <c r="F1049" s="2" t="s">
        <v>43</v>
      </c>
      <c r="G1049" s="2" t="s">
        <v>4774</v>
      </c>
      <c r="H1049" s="2" t="s">
        <v>4774</v>
      </c>
      <c r="I1049" s="2" t="s">
        <v>272</v>
      </c>
      <c r="J1049" s="2" t="s">
        <v>54</v>
      </c>
      <c r="K1049" s="2" t="s">
        <v>5966</v>
      </c>
      <c r="L1049" s="3" t="s">
        <v>125</v>
      </c>
      <c r="M1049" s="2" t="s">
        <v>34</v>
      </c>
      <c r="N1049" s="4" t="n">
        <v>2.1</v>
      </c>
      <c r="O1049" s="2" t="n">
        <v>1</v>
      </c>
      <c r="P1049" s="2" t="s">
        <v>35</v>
      </c>
      <c r="Q1049" s="7" t="s">
        <v>5967</v>
      </c>
      <c r="R1049" s="2"/>
      <c r="S1049" s="6" t="s">
        <v>5967</v>
      </c>
      <c r="T1049" s="6" t="s">
        <v>5968</v>
      </c>
      <c r="U1049" s="6" t="s">
        <v>5969</v>
      </c>
      <c r="V1049" s="6" t="s">
        <v>5970</v>
      </c>
      <c r="W1049" s="2" t="s">
        <v>5971</v>
      </c>
      <c r="X1049" s="2" t="s">
        <v>5972</v>
      </c>
    </row>
    <row r="1050" customFormat="false" ht="15" hidden="false" customHeight="false" outlineLevel="0" collapsed="false">
      <c r="A1050" s="2" t="s">
        <v>5973</v>
      </c>
      <c r="B1050" s="2"/>
      <c r="C1050" s="3" t="s">
        <v>5974</v>
      </c>
      <c r="D1050" s="2" t="s">
        <v>5093</v>
      </c>
      <c r="E1050" s="2" t="s">
        <v>5094</v>
      </c>
      <c r="F1050" s="2" t="s">
        <v>110</v>
      </c>
      <c r="G1050" s="2" t="s">
        <v>4774</v>
      </c>
      <c r="H1050" s="2" t="s">
        <v>4774</v>
      </c>
      <c r="I1050" s="2" t="s">
        <v>272</v>
      </c>
      <c r="J1050" s="2" t="s">
        <v>31</v>
      </c>
      <c r="K1050" s="2" t="s">
        <v>5975</v>
      </c>
      <c r="L1050" s="3" t="s">
        <v>354</v>
      </c>
      <c r="M1050" s="2" t="s">
        <v>34</v>
      </c>
      <c r="N1050" s="4" t="n">
        <v>2.1</v>
      </c>
      <c r="O1050" s="2" t="n">
        <v>1</v>
      </c>
      <c r="P1050" s="2" t="s">
        <v>35</v>
      </c>
      <c r="Q1050" s="7" t="s">
        <v>5976</v>
      </c>
      <c r="R1050" s="6" t="s">
        <v>5976</v>
      </c>
      <c r="S1050" s="2"/>
      <c r="T1050" s="2"/>
      <c r="U1050" s="6" t="s">
        <v>5977</v>
      </c>
      <c r="V1050" s="6" t="s">
        <v>5978</v>
      </c>
      <c r="W1050" s="2" t="s">
        <v>5977</v>
      </c>
      <c r="X1050" s="2" t="s">
        <v>163</v>
      </c>
    </row>
    <row r="1051" customFormat="false" ht="15" hidden="false" customHeight="false" outlineLevel="0" collapsed="false">
      <c r="A1051" s="2" t="s">
        <v>5979</v>
      </c>
      <c r="B1051" s="2"/>
      <c r="C1051" s="3" t="s">
        <v>5980</v>
      </c>
      <c r="D1051" s="2" t="s">
        <v>5459</v>
      </c>
      <c r="E1051" s="2" t="s">
        <v>5460</v>
      </c>
      <c r="F1051" s="2" t="s">
        <v>471</v>
      </c>
      <c r="G1051" s="2" t="s">
        <v>4774</v>
      </c>
      <c r="H1051" s="2" t="s">
        <v>4774</v>
      </c>
      <c r="I1051" s="2" t="s">
        <v>272</v>
      </c>
      <c r="J1051" s="2" t="s">
        <v>123</v>
      </c>
      <c r="K1051" s="2" t="s">
        <v>5981</v>
      </c>
      <c r="L1051" s="3" t="s">
        <v>354</v>
      </c>
      <c r="M1051" s="2" t="s">
        <v>34</v>
      </c>
      <c r="N1051" s="4" t="n">
        <v>2.1</v>
      </c>
      <c r="O1051" s="2" t="n">
        <v>1</v>
      </c>
      <c r="P1051" s="2" t="s">
        <v>35</v>
      </c>
      <c r="Q1051" s="7" t="s">
        <v>5982</v>
      </c>
      <c r="R1051" s="2"/>
      <c r="S1051" s="2"/>
      <c r="T1051" s="6" t="s">
        <v>5982</v>
      </c>
      <c r="U1051" s="6" t="s">
        <v>5983</v>
      </c>
      <c r="V1051" s="6" t="s">
        <v>5984</v>
      </c>
      <c r="W1051" s="2" t="s">
        <v>5648</v>
      </c>
      <c r="X1051" s="2" t="s">
        <v>98</v>
      </c>
    </row>
    <row r="1052" customFormat="false" ht="15" hidden="false" customHeight="false" outlineLevel="0" collapsed="false">
      <c r="A1052" s="2" t="s">
        <v>5985</v>
      </c>
      <c r="B1052" s="2"/>
      <c r="C1052" s="3" t="s">
        <v>5986</v>
      </c>
      <c r="D1052" s="2" t="s">
        <v>4824</v>
      </c>
      <c r="E1052" s="2" t="s">
        <v>4825</v>
      </c>
      <c r="F1052" s="2" t="s">
        <v>290</v>
      </c>
      <c r="G1052" s="2" t="s">
        <v>4774</v>
      </c>
      <c r="H1052" s="2" t="s">
        <v>4774</v>
      </c>
      <c r="I1052" s="2" t="s">
        <v>272</v>
      </c>
      <c r="J1052" s="2" t="s">
        <v>123</v>
      </c>
      <c r="K1052" s="2" t="s">
        <v>5987</v>
      </c>
      <c r="L1052" s="3" t="s">
        <v>33</v>
      </c>
      <c r="M1052" s="2" t="s">
        <v>34</v>
      </c>
      <c r="N1052" s="4" t="n">
        <v>2.1</v>
      </c>
      <c r="O1052" s="2" t="n">
        <v>1</v>
      </c>
      <c r="P1052" s="2" t="s">
        <v>35</v>
      </c>
      <c r="Q1052" s="7" t="s">
        <v>5988</v>
      </c>
      <c r="R1052" s="2"/>
      <c r="S1052" s="2"/>
      <c r="T1052" s="6" t="s">
        <v>5988</v>
      </c>
      <c r="U1052" s="2"/>
      <c r="V1052" s="6" t="s">
        <v>5989</v>
      </c>
      <c r="W1052" s="2" t="s">
        <v>230</v>
      </c>
      <c r="X1052" s="2" t="s">
        <v>98</v>
      </c>
    </row>
    <row r="1053" customFormat="false" ht="15" hidden="false" customHeight="false" outlineLevel="0" collapsed="false">
      <c r="A1053" s="2" t="s">
        <v>5990</v>
      </c>
      <c r="B1053" s="2" t="s">
        <v>5991</v>
      </c>
      <c r="C1053" s="3" t="s">
        <v>5992</v>
      </c>
      <c r="D1053" s="2" t="s">
        <v>4809</v>
      </c>
      <c r="E1053" s="2" t="s">
        <v>4810</v>
      </c>
      <c r="F1053" s="2" t="s">
        <v>249</v>
      </c>
      <c r="G1053" s="2" t="s">
        <v>4774</v>
      </c>
      <c r="H1053" s="2" t="s">
        <v>2033</v>
      </c>
      <c r="I1053" s="2" t="s">
        <v>272</v>
      </c>
      <c r="J1053" s="2" t="s">
        <v>31</v>
      </c>
      <c r="K1053" s="2" t="s">
        <v>2388</v>
      </c>
      <c r="L1053" s="3" t="s">
        <v>354</v>
      </c>
      <c r="M1053" s="2" t="s">
        <v>34</v>
      </c>
      <c r="N1053" s="4" t="n">
        <v>2.1</v>
      </c>
      <c r="O1053" s="2" t="n">
        <v>1</v>
      </c>
      <c r="P1053" s="2" t="s">
        <v>35</v>
      </c>
      <c r="Q1053" s="7" t="s">
        <v>5976</v>
      </c>
      <c r="R1053" s="6" t="s">
        <v>5976</v>
      </c>
      <c r="S1053" s="2"/>
      <c r="T1053" s="6" t="s">
        <v>5993</v>
      </c>
      <c r="U1053" s="6" t="s">
        <v>5977</v>
      </c>
      <c r="V1053" s="6" t="s">
        <v>5978</v>
      </c>
      <c r="W1053" s="2" t="s">
        <v>5994</v>
      </c>
      <c r="X1053" s="2" t="s">
        <v>163</v>
      </c>
    </row>
    <row r="1054" customFormat="false" ht="15" hidden="false" customHeight="false" outlineLevel="0" collapsed="false">
      <c r="A1054" s="2" t="s">
        <v>5995</v>
      </c>
      <c r="B1054" s="2"/>
      <c r="C1054" s="3" t="s">
        <v>5996</v>
      </c>
      <c r="D1054" s="2" t="s">
        <v>1750</v>
      </c>
      <c r="E1054" s="2" t="s">
        <v>1751</v>
      </c>
      <c r="F1054" s="2" t="s">
        <v>503</v>
      </c>
      <c r="G1054" s="2" t="s">
        <v>4774</v>
      </c>
      <c r="H1054" s="2" t="s">
        <v>4774</v>
      </c>
      <c r="I1054" s="2" t="s">
        <v>272</v>
      </c>
      <c r="J1054" s="2" t="s">
        <v>123</v>
      </c>
      <c r="K1054" s="2" t="s">
        <v>5997</v>
      </c>
      <c r="L1054" s="3" t="s">
        <v>125</v>
      </c>
      <c r="M1054" s="2" t="s">
        <v>34</v>
      </c>
      <c r="N1054" s="4" t="n">
        <v>2.1</v>
      </c>
      <c r="O1054" s="2" t="n">
        <v>1</v>
      </c>
      <c r="P1054" s="2" t="s">
        <v>35</v>
      </c>
      <c r="Q1054" s="7" t="s">
        <v>5998</v>
      </c>
      <c r="R1054" s="2"/>
      <c r="S1054" s="2"/>
      <c r="T1054" s="6" t="s">
        <v>5998</v>
      </c>
      <c r="U1054" s="2"/>
      <c r="V1054" s="6" t="s">
        <v>5999</v>
      </c>
      <c r="W1054" s="2" t="s">
        <v>230</v>
      </c>
      <c r="X1054" s="2" t="s">
        <v>98</v>
      </c>
    </row>
    <row r="1055" customFormat="false" ht="15" hidden="false" customHeight="false" outlineLevel="0" collapsed="false">
      <c r="A1055" s="2" t="s">
        <v>6000</v>
      </c>
      <c r="B1055" s="2"/>
      <c r="C1055" s="3" t="s">
        <v>6001</v>
      </c>
      <c r="D1055" s="2" t="s">
        <v>1239</v>
      </c>
      <c r="E1055" s="2" t="s">
        <v>1240</v>
      </c>
      <c r="F1055" s="2" t="s">
        <v>43</v>
      </c>
      <c r="G1055" s="2" t="s">
        <v>4774</v>
      </c>
      <c r="H1055" s="2" t="s">
        <v>223</v>
      </c>
      <c r="I1055" s="2" t="s">
        <v>91</v>
      </c>
      <c r="J1055" s="2" t="s">
        <v>54</v>
      </c>
      <c r="K1055" s="2" t="s">
        <v>6002</v>
      </c>
      <c r="L1055" s="3" t="s">
        <v>33</v>
      </c>
      <c r="M1055" s="2" t="s">
        <v>34</v>
      </c>
      <c r="N1055" s="4" t="n">
        <v>2.1</v>
      </c>
      <c r="O1055" s="2" t="n">
        <v>1</v>
      </c>
      <c r="P1055" s="2" t="s">
        <v>399</v>
      </c>
      <c r="Q1055" s="5"/>
      <c r="R1055" s="2"/>
      <c r="S1055" s="2"/>
      <c r="T1055" s="2"/>
      <c r="U1055" s="6" t="s">
        <v>6003</v>
      </c>
      <c r="V1055" s="6" t="s">
        <v>6004</v>
      </c>
      <c r="W1055" s="2"/>
      <c r="X1055" s="2" t="s">
        <v>58</v>
      </c>
    </row>
    <row r="1056" customFormat="false" ht="15" hidden="false" customHeight="false" outlineLevel="0" collapsed="false">
      <c r="A1056" s="2" t="s">
        <v>6005</v>
      </c>
      <c r="B1056" s="2"/>
      <c r="C1056" s="3" t="s">
        <v>6006</v>
      </c>
      <c r="D1056" s="2" t="s">
        <v>546</v>
      </c>
      <c r="E1056" s="2" t="s">
        <v>547</v>
      </c>
      <c r="F1056" s="2" t="s">
        <v>316</v>
      </c>
      <c r="G1056" s="2" t="s">
        <v>4774</v>
      </c>
      <c r="H1056" s="2" t="s">
        <v>4774</v>
      </c>
      <c r="I1056" s="2" t="s">
        <v>272</v>
      </c>
      <c r="J1056" s="2" t="s">
        <v>54</v>
      </c>
      <c r="K1056" s="2" t="s">
        <v>6007</v>
      </c>
      <c r="L1056" s="3" t="s">
        <v>33</v>
      </c>
      <c r="M1056" s="2" t="s">
        <v>34</v>
      </c>
      <c r="N1056" s="4" t="n">
        <v>2.1</v>
      </c>
      <c r="O1056" s="2" t="n">
        <v>1</v>
      </c>
      <c r="P1056" s="2" t="s">
        <v>35</v>
      </c>
      <c r="Q1056" s="5"/>
      <c r="R1056" s="2"/>
      <c r="S1056" s="2"/>
      <c r="T1056" s="2"/>
      <c r="U1056" s="2"/>
      <c r="V1056" s="2"/>
      <c r="W1056" s="2"/>
      <c r="X1056" s="2" t="s">
        <v>451</v>
      </c>
    </row>
    <row r="1057" customFormat="false" ht="15" hidden="false" customHeight="false" outlineLevel="0" collapsed="false">
      <c r="A1057" s="2" t="s">
        <v>6008</v>
      </c>
      <c r="B1057" s="2"/>
      <c r="C1057" s="3" t="s">
        <v>6009</v>
      </c>
      <c r="D1057" s="2" t="s">
        <v>4824</v>
      </c>
      <c r="E1057" s="2" t="s">
        <v>4825</v>
      </c>
      <c r="F1057" s="2" t="s">
        <v>290</v>
      </c>
      <c r="G1057" s="2" t="s">
        <v>4774</v>
      </c>
      <c r="H1057" s="2" t="s">
        <v>4774</v>
      </c>
      <c r="I1057" s="2" t="s">
        <v>272</v>
      </c>
      <c r="J1057" s="2" t="s">
        <v>123</v>
      </c>
      <c r="K1057" s="2" t="s">
        <v>6010</v>
      </c>
      <c r="L1057" s="3" t="s">
        <v>33</v>
      </c>
      <c r="M1057" s="2" t="s">
        <v>34</v>
      </c>
      <c r="N1057" s="4" t="n">
        <v>2.2</v>
      </c>
      <c r="O1057" s="2" t="n">
        <v>1</v>
      </c>
      <c r="P1057" s="2" t="s">
        <v>35</v>
      </c>
      <c r="Q1057" s="7" t="s">
        <v>6011</v>
      </c>
      <c r="R1057" s="2"/>
      <c r="S1057" s="2"/>
      <c r="T1057" s="6" t="s">
        <v>6011</v>
      </c>
      <c r="U1057" s="2"/>
      <c r="V1057" s="2"/>
      <c r="W1057" s="2" t="s">
        <v>6012</v>
      </c>
      <c r="X1057" s="2" t="s">
        <v>98</v>
      </c>
    </row>
    <row r="1058" customFormat="false" ht="15" hidden="false" customHeight="false" outlineLevel="0" collapsed="false">
      <c r="A1058" s="2" t="s">
        <v>6013</v>
      </c>
      <c r="B1058" s="2"/>
      <c r="C1058" s="3" t="s">
        <v>6014</v>
      </c>
      <c r="D1058" s="2" t="s">
        <v>1369</v>
      </c>
      <c r="E1058" s="2" t="s">
        <v>1370</v>
      </c>
      <c r="F1058" s="2" t="s">
        <v>471</v>
      </c>
      <c r="G1058" s="2" t="s">
        <v>4774</v>
      </c>
      <c r="H1058" s="2" t="s">
        <v>4774</v>
      </c>
      <c r="I1058" s="2" t="s">
        <v>272</v>
      </c>
      <c r="J1058" s="2" t="s">
        <v>123</v>
      </c>
      <c r="K1058" s="2" t="s">
        <v>2408</v>
      </c>
      <c r="L1058" s="3" t="s">
        <v>33</v>
      </c>
      <c r="M1058" s="2" t="s">
        <v>34</v>
      </c>
      <c r="N1058" s="4" t="n">
        <v>2.2</v>
      </c>
      <c r="O1058" s="2" t="n">
        <v>1</v>
      </c>
      <c r="P1058" s="2" t="s">
        <v>35</v>
      </c>
      <c r="Q1058" s="7" t="s">
        <v>6015</v>
      </c>
      <c r="R1058" s="2"/>
      <c r="S1058" s="2"/>
      <c r="T1058" s="6" t="s">
        <v>6015</v>
      </c>
      <c r="U1058" s="2"/>
      <c r="V1058" s="2"/>
      <c r="W1058" s="2" t="s">
        <v>148</v>
      </c>
      <c r="X1058" s="2" t="s">
        <v>98</v>
      </c>
    </row>
    <row r="1059" customFormat="false" ht="15" hidden="false" customHeight="false" outlineLevel="0" collapsed="false">
      <c r="A1059" s="2" t="s">
        <v>6016</v>
      </c>
      <c r="B1059" s="2"/>
      <c r="C1059" s="3" t="s">
        <v>6017</v>
      </c>
      <c r="D1059" s="2" t="s">
        <v>1000</v>
      </c>
      <c r="E1059" s="2" t="s">
        <v>1001</v>
      </c>
      <c r="F1059" s="2" t="s">
        <v>89</v>
      </c>
      <c r="G1059" s="2" t="s">
        <v>4774</v>
      </c>
      <c r="H1059" s="2" t="s">
        <v>4774</v>
      </c>
      <c r="I1059" s="2" t="s">
        <v>272</v>
      </c>
      <c r="J1059" s="2" t="s">
        <v>31</v>
      </c>
      <c r="K1059" s="2" t="s">
        <v>2417</v>
      </c>
      <c r="L1059" s="3" t="s">
        <v>33</v>
      </c>
      <c r="M1059" s="2" t="s">
        <v>34</v>
      </c>
      <c r="N1059" s="4" t="n">
        <v>2.2</v>
      </c>
      <c r="O1059" s="2" t="n">
        <v>1</v>
      </c>
      <c r="P1059" s="2" t="s">
        <v>35</v>
      </c>
      <c r="Q1059" s="7" t="s">
        <v>2418</v>
      </c>
      <c r="R1059" s="6" t="s">
        <v>2418</v>
      </c>
      <c r="S1059" s="2"/>
      <c r="T1059" s="6" t="s">
        <v>6018</v>
      </c>
      <c r="U1059" s="6" t="s">
        <v>6019</v>
      </c>
      <c r="V1059" s="6" t="s">
        <v>6020</v>
      </c>
      <c r="W1059" s="2" t="s">
        <v>6021</v>
      </c>
      <c r="X1059" s="2" t="s">
        <v>163</v>
      </c>
    </row>
    <row r="1060" customFormat="false" ht="15" hidden="false" customHeight="false" outlineLevel="0" collapsed="false">
      <c r="A1060" s="2" t="s">
        <v>6022</v>
      </c>
      <c r="B1060" s="2"/>
      <c r="C1060" s="3" t="s">
        <v>6023</v>
      </c>
      <c r="D1060" s="2" t="s">
        <v>1587</v>
      </c>
      <c r="E1060" s="2" t="s">
        <v>1588</v>
      </c>
      <c r="F1060" s="2" t="s">
        <v>503</v>
      </c>
      <c r="G1060" s="2" t="s">
        <v>4774</v>
      </c>
      <c r="H1060" s="2" t="s">
        <v>4774</v>
      </c>
      <c r="I1060" s="2" t="s">
        <v>272</v>
      </c>
      <c r="J1060" s="2" t="s">
        <v>5275</v>
      </c>
      <c r="K1060" s="2" t="s">
        <v>6024</v>
      </c>
      <c r="L1060" s="3" t="s">
        <v>33</v>
      </c>
      <c r="M1060" s="2" t="s">
        <v>34</v>
      </c>
      <c r="N1060" s="4" t="n">
        <v>2.2</v>
      </c>
      <c r="O1060" s="2" t="n">
        <v>1</v>
      </c>
      <c r="P1060" s="2" t="s">
        <v>35</v>
      </c>
      <c r="Q1060" s="5"/>
      <c r="R1060" s="2"/>
      <c r="S1060" s="2"/>
      <c r="T1060" s="2"/>
      <c r="U1060" s="2"/>
      <c r="V1060" s="2"/>
      <c r="W1060" s="2"/>
      <c r="X1060" s="2" t="s">
        <v>451</v>
      </c>
    </row>
    <row r="1061" customFormat="false" ht="15" hidden="false" customHeight="false" outlineLevel="0" collapsed="false">
      <c r="A1061" s="2" t="s">
        <v>6025</v>
      </c>
      <c r="B1061" s="2"/>
      <c r="C1061" s="3" t="s">
        <v>6026</v>
      </c>
      <c r="D1061" s="2" t="s">
        <v>962</v>
      </c>
      <c r="E1061" s="2" t="s">
        <v>963</v>
      </c>
      <c r="F1061" s="2" t="s">
        <v>503</v>
      </c>
      <c r="G1061" s="2" t="s">
        <v>4774</v>
      </c>
      <c r="H1061" s="2" t="s">
        <v>4774</v>
      </c>
      <c r="I1061" s="2" t="s">
        <v>272</v>
      </c>
      <c r="J1061" s="2" t="s">
        <v>123</v>
      </c>
      <c r="K1061" s="2" t="s">
        <v>6027</v>
      </c>
      <c r="L1061" s="3" t="s">
        <v>33</v>
      </c>
      <c r="M1061" s="2" t="s">
        <v>34</v>
      </c>
      <c r="N1061" s="4" t="n">
        <v>2.2</v>
      </c>
      <c r="O1061" s="2" t="n">
        <v>1</v>
      </c>
      <c r="P1061" s="2" t="s">
        <v>35</v>
      </c>
      <c r="Q1061" s="7" t="s">
        <v>6028</v>
      </c>
      <c r="R1061" s="2"/>
      <c r="S1061" s="2"/>
      <c r="T1061" s="6" t="s">
        <v>6028</v>
      </c>
      <c r="U1061" s="2"/>
      <c r="V1061" s="2"/>
      <c r="W1061" s="2" t="s">
        <v>6029</v>
      </c>
      <c r="X1061" s="2" t="s">
        <v>98</v>
      </c>
    </row>
    <row r="1062" customFormat="false" ht="15" hidden="false" customHeight="false" outlineLevel="0" collapsed="false">
      <c r="A1062" s="2" t="s">
        <v>6030</v>
      </c>
      <c r="B1062" s="2"/>
      <c r="C1062" s="3" t="s">
        <v>6031</v>
      </c>
      <c r="D1062" s="2" t="s">
        <v>1239</v>
      </c>
      <c r="E1062" s="2" t="s">
        <v>1240</v>
      </c>
      <c r="F1062" s="2" t="s">
        <v>43</v>
      </c>
      <c r="G1062" s="2" t="s">
        <v>4774</v>
      </c>
      <c r="H1062" s="2" t="s">
        <v>4774</v>
      </c>
      <c r="I1062" s="2" t="s">
        <v>272</v>
      </c>
      <c r="J1062" s="2" t="s">
        <v>54</v>
      </c>
      <c r="K1062" s="2" t="s">
        <v>6032</v>
      </c>
      <c r="L1062" s="3" t="s">
        <v>125</v>
      </c>
      <c r="M1062" s="2" t="s">
        <v>34</v>
      </c>
      <c r="N1062" s="4" t="n">
        <v>2.2</v>
      </c>
      <c r="O1062" s="2" t="n">
        <v>1</v>
      </c>
      <c r="P1062" s="2" t="s">
        <v>35</v>
      </c>
      <c r="Q1062" s="5"/>
      <c r="R1062" s="2"/>
      <c r="S1062" s="2"/>
      <c r="T1062" s="2"/>
      <c r="U1062" s="2"/>
      <c r="V1062" s="6" t="s">
        <v>6033</v>
      </c>
      <c r="W1062" s="2"/>
      <c r="X1062" s="2" t="s">
        <v>1713</v>
      </c>
    </row>
    <row r="1063" customFormat="false" ht="15" hidden="false" customHeight="false" outlineLevel="0" collapsed="false">
      <c r="A1063" s="2" t="s">
        <v>6034</v>
      </c>
      <c r="B1063" s="2"/>
      <c r="C1063" s="3" t="s">
        <v>6035</v>
      </c>
      <c r="D1063" s="2" t="s">
        <v>1056</v>
      </c>
      <c r="E1063" s="2" t="s">
        <v>1057</v>
      </c>
      <c r="F1063" s="2" t="s">
        <v>471</v>
      </c>
      <c r="G1063" s="2" t="s">
        <v>4774</v>
      </c>
      <c r="H1063" s="2" t="s">
        <v>4774</v>
      </c>
      <c r="I1063" s="2" t="s">
        <v>272</v>
      </c>
      <c r="J1063" s="2" t="s">
        <v>54</v>
      </c>
      <c r="K1063" s="2" t="s">
        <v>2395</v>
      </c>
      <c r="L1063" s="3" t="s">
        <v>33</v>
      </c>
      <c r="M1063" s="2" t="s">
        <v>34</v>
      </c>
      <c r="N1063" s="4" t="n">
        <v>2.2</v>
      </c>
      <c r="O1063" s="2" t="n">
        <v>1</v>
      </c>
      <c r="P1063" s="2" t="s">
        <v>35</v>
      </c>
      <c r="Q1063" s="7" t="s">
        <v>6036</v>
      </c>
      <c r="R1063" s="2"/>
      <c r="S1063" s="2"/>
      <c r="T1063" s="6" t="s">
        <v>6036</v>
      </c>
      <c r="U1063" s="2"/>
      <c r="V1063" s="2"/>
      <c r="W1063" s="2" t="s">
        <v>6037</v>
      </c>
      <c r="X1063" s="2" t="s">
        <v>98</v>
      </c>
    </row>
    <row r="1064" customFormat="false" ht="15" hidden="false" customHeight="false" outlineLevel="0" collapsed="false">
      <c r="A1064" s="2" t="s">
        <v>6038</v>
      </c>
      <c r="B1064" s="2"/>
      <c r="C1064" s="3" t="s">
        <v>6039</v>
      </c>
      <c r="D1064" s="2" t="s">
        <v>6040</v>
      </c>
      <c r="E1064" s="2" t="s">
        <v>6041</v>
      </c>
      <c r="F1064" s="2" t="s">
        <v>110</v>
      </c>
      <c r="G1064" s="2" t="s">
        <v>4774</v>
      </c>
      <c r="H1064" s="2" t="s">
        <v>4774</v>
      </c>
      <c r="I1064" s="2" t="s">
        <v>272</v>
      </c>
      <c r="J1064" s="2" t="s">
        <v>54</v>
      </c>
      <c r="K1064" s="2" t="s">
        <v>6042</v>
      </c>
      <c r="L1064" s="3" t="s">
        <v>33</v>
      </c>
      <c r="M1064" s="2" t="s">
        <v>34</v>
      </c>
      <c r="N1064" s="4" t="n">
        <v>2.2</v>
      </c>
      <c r="O1064" s="2" t="n">
        <v>1</v>
      </c>
      <c r="P1064" s="2" t="s">
        <v>35</v>
      </c>
      <c r="Q1064" s="7" t="s">
        <v>6043</v>
      </c>
      <c r="R1064" s="2"/>
      <c r="S1064" s="2"/>
      <c r="T1064" s="6" t="s">
        <v>6043</v>
      </c>
      <c r="U1064" s="6" t="s">
        <v>6044</v>
      </c>
      <c r="V1064" s="6" t="s">
        <v>6045</v>
      </c>
      <c r="W1064" s="2" t="s">
        <v>1143</v>
      </c>
      <c r="X1064" s="2" t="s">
        <v>98</v>
      </c>
    </row>
    <row r="1065" customFormat="false" ht="15" hidden="false" customHeight="false" outlineLevel="0" collapsed="false">
      <c r="A1065" s="2" t="s">
        <v>6046</v>
      </c>
      <c r="B1065" s="2"/>
      <c r="C1065" s="3" t="s">
        <v>6047</v>
      </c>
      <c r="D1065" s="2" t="s">
        <v>1161</v>
      </c>
      <c r="E1065" s="2" t="s">
        <v>1162</v>
      </c>
      <c r="F1065" s="2" t="s">
        <v>89</v>
      </c>
      <c r="G1065" s="2" t="s">
        <v>4774</v>
      </c>
      <c r="H1065" s="2" t="s">
        <v>4774</v>
      </c>
      <c r="I1065" s="2" t="s">
        <v>272</v>
      </c>
      <c r="J1065" s="2" t="s">
        <v>123</v>
      </c>
      <c r="K1065" s="2" t="s">
        <v>6048</v>
      </c>
      <c r="L1065" s="3" t="s">
        <v>33</v>
      </c>
      <c r="M1065" s="2" t="s">
        <v>34</v>
      </c>
      <c r="N1065" s="4" t="n">
        <v>2.2</v>
      </c>
      <c r="O1065" s="2" t="n">
        <v>2</v>
      </c>
      <c r="P1065" s="2" t="s">
        <v>35</v>
      </c>
      <c r="Q1065" s="7" t="s">
        <v>6049</v>
      </c>
      <c r="R1065" s="2"/>
      <c r="S1065" s="2"/>
      <c r="T1065" s="6" t="s">
        <v>6049</v>
      </c>
      <c r="U1065" s="6" t="s">
        <v>6050</v>
      </c>
      <c r="V1065" s="6" t="s">
        <v>6051</v>
      </c>
      <c r="W1065" s="2" t="s">
        <v>6052</v>
      </c>
      <c r="X1065" s="2" t="s">
        <v>98</v>
      </c>
    </row>
    <row r="1066" customFormat="false" ht="15" hidden="false" customHeight="false" outlineLevel="0" collapsed="false">
      <c r="A1066" s="2" t="s">
        <v>6053</v>
      </c>
      <c r="B1066" s="2"/>
      <c r="C1066" s="3" t="s">
        <v>6054</v>
      </c>
      <c r="D1066" s="2" t="s">
        <v>4824</v>
      </c>
      <c r="E1066" s="2" t="s">
        <v>4825</v>
      </c>
      <c r="F1066" s="2" t="s">
        <v>290</v>
      </c>
      <c r="G1066" s="2" t="s">
        <v>4774</v>
      </c>
      <c r="H1066" s="2" t="s">
        <v>4774</v>
      </c>
      <c r="I1066" s="2" t="s">
        <v>272</v>
      </c>
      <c r="J1066" s="2" t="s">
        <v>123</v>
      </c>
      <c r="K1066" s="2" t="s">
        <v>6055</v>
      </c>
      <c r="L1066" s="3" t="s">
        <v>354</v>
      </c>
      <c r="M1066" s="2" t="s">
        <v>34</v>
      </c>
      <c r="N1066" s="4" t="n">
        <v>2.2</v>
      </c>
      <c r="O1066" s="2" t="n">
        <v>1</v>
      </c>
      <c r="P1066" s="2" t="s">
        <v>35</v>
      </c>
      <c r="Q1066" s="7" t="s">
        <v>6056</v>
      </c>
      <c r="R1066" s="2"/>
      <c r="S1066" s="2"/>
      <c r="T1066" s="6" t="s">
        <v>6056</v>
      </c>
      <c r="U1066" s="2"/>
      <c r="V1066" s="6" t="s">
        <v>6057</v>
      </c>
      <c r="W1066" s="2" t="s">
        <v>6057</v>
      </c>
      <c r="X1066" s="2" t="s">
        <v>98</v>
      </c>
    </row>
    <row r="1067" customFormat="false" ht="15" hidden="false" customHeight="false" outlineLevel="0" collapsed="false">
      <c r="A1067" s="2" t="s">
        <v>6058</v>
      </c>
      <c r="B1067" s="2"/>
      <c r="C1067" s="3" t="s">
        <v>6059</v>
      </c>
      <c r="D1067" s="2" t="s">
        <v>5334</v>
      </c>
      <c r="E1067" s="2" t="s">
        <v>5335</v>
      </c>
      <c r="F1067" s="2" t="s">
        <v>503</v>
      </c>
      <c r="G1067" s="2" t="s">
        <v>4774</v>
      </c>
      <c r="H1067" s="2" t="s">
        <v>4774</v>
      </c>
      <c r="I1067" s="2" t="s">
        <v>272</v>
      </c>
      <c r="J1067" s="2" t="s">
        <v>123</v>
      </c>
      <c r="K1067" s="2" t="s">
        <v>2408</v>
      </c>
      <c r="L1067" s="3" t="s">
        <v>33</v>
      </c>
      <c r="M1067" s="2" t="s">
        <v>34</v>
      </c>
      <c r="N1067" s="4" t="n">
        <v>2.2</v>
      </c>
      <c r="O1067" s="2" t="n">
        <v>1</v>
      </c>
      <c r="P1067" s="2" t="s">
        <v>35</v>
      </c>
      <c r="Q1067" s="7" t="s">
        <v>6015</v>
      </c>
      <c r="R1067" s="2"/>
      <c r="S1067" s="2"/>
      <c r="T1067" s="6" t="s">
        <v>6015</v>
      </c>
      <c r="U1067" s="2"/>
      <c r="V1067" s="2"/>
      <c r="W1067" s="2" t="s">
        <v>105</v>
      </c>
      <c r="X1067" s="2" t="s">
        <v>98</v>
      </c>
    </row>
    <row r="1068" customFormat="false" ht="15" hidden="false" customHeight="false" outlineLevel="0" collapsed="false">
      <c r="A1068" s="2" t="s">
        <v>6060</v>
      </c>
      <c r="B1068" s="2"/>
      <c r="C1068" s="3" t="s">
        <v>6061</v>
      </c>
      <c r="D1068" s="2" t="s">
        <v>1239</v>
      </c>
      <c r="E1068" s="2" t="s">
        <v>1240</v>
      </c>
      <c r="F1068" s="2" t="s">
        <v>43</v>
      </c>
      <c r="G1068" s="2" t="s">
        <v>4774</v>
      </c>
      <c r="H1068" s="2" t="s">
        <v>4774</v>
      </c>
      <c r="I1068" s="2" t="s">
        <v>272</v>
      </c>
      <c r="J1068" s="2" t="s">
        <v>54</v>
      </c>
      <c r="K1068" s="2" t="s">
        <v>2433</v>
      </c>
      <c r="L1068" s="3" t="s">
        <v>113</v>
      </c>
      <c r="M1068" s="2" t="s">
        <v>114</v>
      </c>
      <c r="N1068" s="4" t="n">
        <v>2.2</v>
      </c>
      <c r="O1068" s="2" t="n">
        <v>1</v>
      </c>
      <c r="P1068" s="2" t="s">
        <v>6062</v>
      </c>
      <c r="Q1068" s="7" t="s">
        <v>6063</v>
      </c>
      <c r="R1068" s="2"/>
      <c r="S1068" s="2"/>
      <c r="T1068" s="6" t="s">
        <v>6063</v>
      </c>
      <c r="U1068" s="2"/>
      <c r="V1068" s="6" t="s">
        <v>6064</v>
      </c>
      <c r="W1068" s="2" t="s">
        <v>6064</v>
      </c>
      <c r="X1068" s="2" t="s">
        <v>98</v>
      </c>
    </row>
    <row r="1069" customFormat="false" ht="15" hidden="false" customHeight="false" outlineLevel="0" collapsed="false">
      <c r="A1069" s="2" t="s">
        <v>6065</v>
      </c>
      <c r="B1069" s="2"/>
      <c r="C1069" s="3" t="s">
        <v>6066</v>
      </c>
      <c r="D1069" s="2" t="s">
        <v>6067</v>
      </c>
      <c r="E1069" s="2" t="s">
        <v>6068</v>
      </c>
      <c r="F1069" s="2" t="s">
        <v>89</v>
      </c>
      <c r="G1069" s="2" t="s">
        <v>4774</v>
      </c>
      <c r="H1069" s="2" t="s">
        <v>2033</v>
      </c>
      <c r="I1069" s="2" t="s">
        <v>272</v>
      </c>
      <c r="J1069" s="2" t="s">
        <v>123</v>
      </c>
      <c r="K1069" s="2" t="s">
        <v>2408</v>
      </c>
      <c r="L1069" s="3" t="s">
        <v>33</v>
      </c>
      <c r="M1069" s="2" t="s">
        <v>34</v>
      </c>
      <c r="N1069" s="4" t="n">
        <v>2.2</v>
      </c>
      <c r="O1069" s="2" t="n">
        <v>1</v>
      </c>
      <c r="P1069" s="2" t="s">
        <v>35</v>
      </c>
      <c r="Q1069" s="5"/>
      <c r="R1069" s="2"/>
      <c r="S1069" s="2"/>
      <c r="T1069" s="2"/>
      <c r="U1069" s="2"/>
      <c r="V1069" s="2"/>
      <c r="W1069" s="2"/>
      <c r="X1069" s="2" t="s">
        <v>68</v>
      </c>
    </row>
    <row r="1070" customFormat="false" ht="15" hidden="false" customHeight="false" outlineLevel="0" collapsed="false">
      <c r="A1070" s="2" t="s">
        <v>6069</v>
      </c>
      <c r="B1070" s="2"/>
      <c r="C1070" s="3" t="s">
        <v>6070</v>
      </c>
      <c r="D1070" s="2" t="s">
        <v>52</v>
      </c>
      <c r="E1070" s="2" t="s">
        <v>53</v>
      </c>
      <c r="F1070" s="2" t="s">
        <v>43</v>
      </c>
      <c r="G1070" s="2" t="s">
        <v>4774</v>
      </c>
      <c r="H1070" s="2" t="s">
        <v>588</v>
      </c>
      <c r="I1070" s="2" t="s">
        <v>272</v>
      </c>
      <c r="J1070" s="2" t="s">
        <v>54</v>
      </c>
      <c r="K1070" s="2" t="s">
        <v>2433</v>
      </c>
      <c r="L1070" s="3" t="s">
        <v>113</v>
      </c>
      <c r="M1070" s="2" t="s">
        <v>114</v>
      </c>
      <c r="N1070" s="4" t="n">
        <v>2.2</v>
      </c>
      <c r="O1070" s="2" t="n">
        <v>1</v>
      </c>
      <c r="P1070" s="2" t="s">
        <v>450</v>
      </c>
      <c r="Q1070" s="5"/>
      <c r="R1070" s="2"/>
      <c r="S1070" s="2"/>
      <c r="T1070" s="2"/>
      <c r="U1070" s="2"/>
      <c r="V1070" s="6" t="s">
        <v>6071</v>
      </c>
      <c r="W1070" s="2"/>
      <c r="X1070" s="2" t="s">
        <v>37</v>
      </c>
    </row>
    <row r="1071" customFormat="false" ht="15" hidden="false" customHeight="false" outlineLevel="0" collapsed="false">
      <c r="A1071" s="2" t="s">
        <v>6072</v>
      </c>
      <c r="B1071" s="2"/>
      <c r="C1071" s="3" t="s">
        <v>6073</v>
      </c>
      <c r="D1071" s="2" t="s">
        <v>5166</v>
      </c>
      <c r="E1071" s="2" t="s">
        <v>5167</v>
      </c>
      <c r="F1071" s="2" t="s">
        <v>63</v>
      </c>
      <c r="G1071" s="2" t="s">
        <v>4774</v>
      </c>
      <c r="H1071" s="2" t="s">
        <v>4774</v>
      </c>
      <c r="I1071" s="2" t="s">
        <v>272</v>
      </c>
      <c r="J1071" s="2" t="s">
        <v>1105</v>
      </c>
      <c r="K1071" s="2" t="s">
        <v>6074</v>
      </c>
      <c r="L1071" s="3" t="s">
        <v>33</v>
      </c>
      <c r="M1071" s="2" t="s">
        <v>34</v>
      </c>
      <c r="N1071" s="4" t="n">
        <v>2.2</v>
      </c>
      <c r="O1071" s="2" t="n">
        <v>1</v>
      </c>
      <c r="P1071" s="2" t="s">
        <v>35</v>
      </c>
      <c r="Q1071" s="7" t="s">
        <v>6075</v>
      </c>
      <c r="R1071" s="2"/>
      <c r="S1071" s="2"/>
      <c r="T1071" s="6" t="s">
        <v>6075</v>
      </c>
      <c r="U1071" s="2"/>
      <c r="V1071" s="2"/>
      <c r="W1071" s="2" t="s">
        <v>6076</v>
      </c>
      <c r="X1071" s="2" t="s">
        <v>98</v>
      </c>
    </row>
    <row r="1072" customFormat="false" ht="15" hidden="false" customHeight="false" outlineLevel="0" collapsed="false">
      <c r="A1072" s="2" t="s">
        <v>6077</v>
      </c>
      <c r="B1072" s="2"/>
      <c r="C1072" s="3" t="s">
        <v>6078</v>
      </c>
      <c r="D1072" s="2" t="s">
        <v>1056</v>
      </c>
      <c r="E1072" s="2" t="s">
        <v>1057</v>
      </c>
      <c r="F1072" s="2" t="s">
        <v>471</v>
      </c>
      <c r="G1072" s="2" t="s">
        <v>4774</v>
      </c>
      <c r="H1072" s="2" t="s">
        <v>4774</v>
      </c>
      <c r="I1072" s="2" t="s">
        <v>272</v>
      </c>
      <c r="J1072" s="2" t="s">
        <v>54</v>
      </c>
      <c r="K1072" s="2" t="s">
        <v>6079</v>
      </c>
      <c r="L1072" s="3" t="s">
        <v>33</v>
      </c>
      <c r="M1072" s="2" t="s">
        <v>34</v>
      </c>
      <c r="N1072" s="4" t="n">
        <v>2.3</v>
      </c>
      <c r="O1072" s="2" t="n">
        <v>1</v>
      </c>
      <c r="P1072" s="2" t="s">
        <v>35</v>
      </c>
      <c r="Q1072" s="5"/>
      <c r="R1072" s="2"/>
      <c r="S1072" s="2"/>
      <c r="T1072" s="2"/>
      <c r="U1072" s="2"/>
      <c r="V1072" s="6" t="s">
        <v>6080</v>
      </c>
      <c r="W1072" s="2"/>
      <c r="X1072" s="2" t="s">
        <v>1713</v>
      </c>
    </row>
    <row r="1073" customFormat="false" ht="15" hidden="false" customHeight="false" outlineLevel="0" collapsed="false">
      <c r="A1073" s="2" t="s">
        <v>6081</v>
      </c>
      <c r="B1073" s="2"/>
      <c r="C1073" s="3" t="s">
        <v>6082</v>
      </c>
      <c r="D1073" s="2" t="s">
        <v>1000</v>
      </c>
      <c r="E1073" s="2" t="s">
        <v>1001</v>
      </c>
      <c r="F1073" s="2" t="s">
        <v>89</v>
      </c>
      <c r="G1073" s="2" t="s">
        <v>4774</v>
      </c>
      <c r="H1073" s="2" t="s">
        <v>4774</v>
      </c>
      <c r="I1073" s="2" t="s">
        <v>272</v>
      </c>
      <c r="J1073" s="2" t="s">
        <v>123</v>
      </c>
      <c r="K1073" s="2" t="s">
        <v>6083</v>
      </c>
      <c r="L1073" s="3" t="s">
        <v>33</v>
      </c>
      <c r="M1073" s="2" t="s">
        <v>34</v>
      </c>
      <c r="N1073" s="4" t="n">
        <v>2.3</v>
      </c>
      <c r="O1073" s="2" t="n">
        <v>1</v>
      </c>
      <c r="P1073" s="2" t="s">
        <v>35</v>
      </c>
      <c r="Q1073" s="5"/>
      <c r="R1073" s="2"/>
      <c r="S1073" s="2"/>
      <c r="T1073" s="2"/>
      <c r="U1073" s="2"/>
      <c r="V1073" s="2"/>
      <c r="W1073" s="2"/>
      <c r="X1073" s="2" t="s">
        <v>451</v>
      </c>
    </row>
    <row r="1074" customFormat="false" ht="15" hidden="false" customHeight="false" outlineLevel="0" collapsed="false">
      <c r="A1074" s="2" t="s">
        <v>6084</v>
      </c>
      <c r="B1074" s="2"/>
      <c r="C1074" s="3" t="s">
        <v>6085</v>
      </c>
      <c r="D1074" s="2" t="s">
        <v>6086</v>
      </c>
      <c r="E1074" s="2" t="s">
        <v>6087</v>
      </c>
      <c r="F1074" s="2" t="s">
        <v>316</v>
      </c>
      <c r="G1074" s="2" t="s">
        <v>4774</v>
      </c>
      <c r="H1074" s="2" t="s">
        <v>2033</v>
      </c>
      <c r="I1074" s="2" t="s">
        <v>272</v>
      </c>
      <c r="J1074" s="2" t="s">
        <v>6088</v>
      </c>
      <c r="K1074" s="2" t="s">
        <v>6089</v>
      </c>
      <c r="L1074" s="3" t="s">
        <v>33</v>
      </c>
      <c r="M1074" s="2" t="s">
        <v>34</v>
      </c>
      <c r="N1074" s="4" t="n">
        <v>2.3</v>
      </c>
      <c r="O1074" s="2" t="n">
        <v>1</v>
      </c>
      <c r="P1074" s="2" t="s">
        <v>35</v>
      </c>
      <c r="Q1074" s="7" t="s">
        <v>2418</v>
      </c>
      <c r="R1074" s="6" t="s">
        <v>2418</v>
      </c>
      <c r="S1074" s="2"/>
      <c r="T1074" s="6" t="s">
        <v>6090</v>
      </c>
      <c r="U1074" s="6" t="s">
        <v>2419</v>
      </c>
      <c r="V1074" s="6" t="s">
        <v>6091</v>
      </c>
      <c r="W1074" s="2" t="s">
        <v>1757</v>
      </c>
      <c r="X1074" s="2" t="s">
        <v>163</v>
      </c>
    </row>
    <row r="1075" customFormat="false" ht="15" hidden="false" customHeight="false" outlineLevel="0" collapsed="false">
      <c r="A1075" s="2" t="s">
        <v>6092</v>
      </c>
      <c r="B1075" s="2"/>
      <c r="C1075" s="3" t="s">
        <v>6093</v>
      </c>
      <c r="D1075" s="2" t="s">
        <v>6094</v>
      </c>
      <c r="E1075" s="2" t="s">
        <v>6095</v>
      </c>
      <c r="F1075" s="2" t="s">
        <v>339</v>
      </c>
      <c r="G1075" s="2" t="s">
        <v>4774</v>
      </c>
      <c r="H1075" s="2" t="s">
        <v>4774</v>
      </c>
      <c r="I1075" s="2" t="s">
        <v>272</v>
      </c>
      <c r="J1075" s="2" t="s">
        <v>123</v>
      </c>
      <c r="K1075" s="2" t="s">
        <v>6096</v>
      </c>
      <c r="L1075" s="3" t="s">
        <v>33</v>
      </c>
      <c r="M1075" s="2" t="s">
        <v>34</v>
      </c>
      <c r="N1075" s="4" t="n">
        <v>2.3</v>
      </c>
      <c r="O1075" s="2" t="n">
        <v>1</v>
      </c>
      <c r="P1075" s="2" t="s">
        <v>35</v>
      </c>
      <c r="Q1075" s="7" t="s">
        <v>6097</v>
      </c>
      <c r="R1075" s="2"/>
      <c r="S1075" s="2"/>
      <c r="T1075" s="6" t="s">
        <v>6097</v>
      </c>
      <c r="U1075" s="2"/>
      <c r="V1075" s="2"/>
      <c r="W1075" s="2" t="s">
        <v>230</v>
      </c>
      <c r="X1075" s="2" t="s">
        <v>98</v>
      </c>
    </row>
    <row r="1076" customFormat="false" ht="15" hidden="false" customHeight="false" outlineLevel="0" collapsed="false">
      <c r="A1076" s="2" t="s">
        <v>6098</v>
      </c>
      <c r="B1076" s="2"/>
      <c r="C1076" s="3" t="s">
        <v>6099</v>
      </c>
      <c r="D1076" s="2" t="s">
        <v>2713</v>
      </c>
      <c r="E1076" s="2" t="s">
        <v>2714</v>
      </c>
      <c r="F1076" s="2" t="s">
        <v>471</v>
      </c>
      <c r="G1076" s="2" t="s">
        <v>4774</v>
      </c>
      <c r="H1076" s="2" t="s">
        <v>4774</v>
      </c>
      <c r="I1076" s="2" t="s">
        <v>272</v>
      </c>
      <c r="J1076" s="2" t="s">
        <v>1105</v>
      </c>
      <c r="K1076" s="2" t="s">
        <v>6100</v>
      </c>
      <c r="L1076" s="3" t="s">
        <v>33</v>
      </c>
      <c r="M1076" s="2" t="s">
        <v>34</v>
      </c>
      <c r="N1076" s="4" t="n">
        <v>2.3</v>
      </c>
      <c r="O1076" s="2" t="n">
        <v>1</v>
      </c>
      <c r="P1076" s="2" t="s">
        <v>35</v>
      </c>
      <c r="Q1076" s="7" t="s">
        <v>6101</v>
      </c>
      <c r="R1076" s="2"/>
      <c r="S1076" s="2"/>
      <c r="T1076" s="6" t="s">
        <v>6101</v>
      </c>
      <c r="U1076" s="6" t="s">
        <v>6102</v>
      </c>
      <c r="V1076" s="6" t="s">
        <v>6103</v>
      </c>
      <c r="W1076" s="2" t="s">
        <v>6104</v>
      </c>
      <c r="X1076" s="2" t="s">
        <v>98</v>
      </c>
    </row>
    <row r="1077" customFormat="false" ht="15" hidden="false" customHeight="false" outlineLevel="0" collapsed="false">
      <c r="A1077" s="2" t="s">
        <v>6105</v>
      </c>
      <c r="B1077" s="2"/>
      <c r="C1077" s="3" t="s">
        <v>6106</v>
      </c>
      <c r="D1077" s="2" t="s">
        <v>337</v>
      </c>
      <c r="E1077" s="2" t="s">
        <v>338</v>
      </c>
      <c r="F1077" s="2" t="s">
        <v>339</v>
      </c>
      <c r="G1077" s="2" t="s">
        <v>4774</v>
      </c>
      <c r="H1077" s="2" t="s">
        <v>4774</v>
      </c>
      <c r="I1077" s="2" t="s">
        <v>272</v>
      </c>
      <c r="J1077" s="2" t="s">
        <v>123</v>
      </c>
      <c r="K1077" s="2" t="s">
        <v>2447</v>
      </c>
      <c r="L1077" s="3" t="s">
        <v>125</v>
      </c>
      <c r="M1077" s="2" t="s">
        <v>34</v>
      </c>
      <c r="N1077" s="4" t="n">
        <v>2.3</v>
      </c>
      <c r="O1077" s="2" t="n">
        <v>1</v>
      </c>
      <c r="P1077" s="2" t="s">
        <v>35</v>
      </c>
      <c r="Q1077" s="7" t="s">
        <v>6107</v>
      </c>
      <c r="R1077" s="2"/>
      <c r="S1077" s="2"/>
      <c r="T1077" s="6" t="s">
        <v>6107</v>
      </c>
      <c r="U1077" s="2"/>
      <c r="V1077" s="2"/>
      <c r="W1077" s="2" t="s">
        <v>6108</v>
      </c>
      <c r="X1077" s="2" t="s">
        <v>98</v>
      </c>
    </row>
    <row r="1078" customFormat="false" ht="15" hidden="false" customHeight="false" outlineLevel="0" collapsed="false">
      <c r="A1078" s="2" t="s">
        <v>6109</v>
      </c>
      <c r="B1078" s="2"/>
      <c r="C1078" s="3" t="s">
        <v>6110</v>
      </c>
      <c r="D1078" s="2" t="s">
        <v>3123</v>
      </c>
      <c r="E1078" s="2" t="s">
        <v>3124</v>
      </c>
      <c r="F1078" s="2" t="s">
        <v>43</v>
      </c>
      <c r="G1078" s="2" t="s">
        <v>4774</v>
      </c>
      <c r="H1078" s="2" t="s">
        <v>4774</v>
      </c>
      <c r="I1078" s="2" t="s">
        <v>272</v>
      </c>
      <c r="J1078" s="2" t="s">
        <v>54</v>
      </c>
      <c r="K1078" s="2" t="s">
        <v>6111</v>
      </c>
      <c r="L1078" s="3" t="s">
        <v>33</v>
      </c>
      <c r="M1078" s="2" t="s">
        <v>34</v>
      </c>
      <c r="N1078" s="4" t="n">
        <v>2.3</v>
      </c>
      <c r="O1078" s="2" t="n">
        <v>1</v>
      </c>
      <c r="P1078" s="2" t="s">
        <v>35</v>
      </c>
      <c r="Q1078" s="7" t="s">
        <v>6112</v>
      </c>
      <c r="R1078" s="2"/>
      <c r="S1078" s="2"/>
      <c r="T1078" s="6" t="s">
        <v>6112</v>
      </c>
      <c r="U1078" s="6" t="s">
        <v>6113</v>
      </c>
      <c r="V1078" s="6" t="s">
        <v>6114</v>
      </c>
      <c r="W1078" s="2" t="s">
        <v>6115</v>
      </c>
      <c r="X1078" s="2" t="s">
        <v>98</v>
      </c>
    </row>
    <row r="1079" customFormat="false" ht="15" hidden="false" customHeight="false" outlineLevel="0" collapsed="false">
      <c r="A1079" s="2" t="s">
        <v>6116</v>
      </c>
      <c r="B1079" s="2"/>
      <c r="C1079" s="3" t="s">
        <v>6117</v>
      </c>
      <c r="D1079" s="2" t="s">
        <v>2588</v>
      </c>
      <c r="E1079" s="2" t="s">
        <v>2589</v>
      </c>
      <c r="F1079" s="2" t="s">
        <v>28</v>
      </c>
      <c r="G1079" s="2" t="s">
        <v>4774</v>
      </c>
      <c r="H1079" s="2" t="s">
        <v>90</v>
      </c>
      <c r="I1079" s="2" t="s">
        <v>30</v>
      </c>
      <c r="J1079" s="2" t="s">
        <v>54</v>
      </c>
      <c r="K1079" s="2" t="s">
        <v>6118</v>
      </c>
      <c r="L1079" s="3" t="s">
        <v>354</v>
      </c>
      <c r="M1079" s="2" t="s">
        <v>34</v>
      </c>
      <c r="N1079" s="4" t="n">
        <v>2.3</v>
      </c>
      <c r="O1079" s="2" t="n">
        <v>1</v>
      </c>
      <c r="P1079" s="2" t="s">
        <v>84</v>
      </c>
      <c r="Q1079" s="5"/>
      <c r="R1079" s="2"/>
      <c r="S1079" s="2"/>
      <c r="T1079" s="2"/>
      <c r="U1079" s="2"/>
      <c r="V1079" s="2"/>
      <c r="W1079" s="2"/>
      <c r="X1079" s="2" t="s">
        <v>451</v>
      </c>
    </row>
    <row r="1080" customFormat="false" ht="15" hidden="false" customHeight="false" outlineLevel="0" collapsed="false">
      <c r="A1080" s="2" t="s">
        <v>6119</v>
      </c>
      <c r="B1080" s="2"/>
      <c r="C1080" s="3" t="s">
        <v>6120</v>
      </c>
      <c r="D1080" s="2" t="s">
        <v>1239</v>
      </c>
      <c r="E1080" s="2" t="s">
        <v>1240</v>
      </c>
      <c r="F1080" s="2" t="s">
        <v>471</v>
      </c>
      <c r="G1080" s="2" t="s">
        <v>4774</v>
      </c>
      <c r="H1080" s="2" t="s">
        <v>845</v>
      </c>
      <c r="I1080" s="2" t="s">
        <v>272</v>
      </c>
      <c r="J1080" s="2" t="s">
        <v>54</v>
      </c>
      <c r="K1080" s="2" t="s">
        <v>6118</v>
      </c>
      <c r="L1080" s="3" t="s">
        <v>354</v>
      </c>
      <c r="M1080" s="2" t="s">
        <v>34</v>
      </c>
      <c r="N1080" s="4" t="n">
        <v>2.3</v>
      </c>
      <c r="O1080" s="2" t="n">
        <v>1</v>
      </c>
      <c r="P1080" s="2" t="s">
        <v>84</v>
      </c>
      <c r="Q1080" s="7" t="s">
        <v>6121</v>
      </c>
      <c r="R1080" s="2"/>
      <c r="S1080" s="2"/>
      <c r="T1080" s="6" t="s">
        <v>6121</v>
      </c>
      <c r="U1080" s="6" t="s">
        <v>6122</v>
      </c>
      <c r="V1080" s="6" t="s">
        <v>6123</v>
      </c>
      <c r="W1080" s="2" t="s">
        <v>6124</v>
      </c>
      <c r="X1080" s="2" t="s">
        <v>98</v>
      </c>
    </row>
    <row r="1081" customFormat="false" ht="15" hidden="false" customHeight="false" outlineLevel="0" collapsed="false">
      <c r="A1081" s="2" t="s">
        <v>6125</v>
      </c>
      <c r="B1081" s="2"/>
      <c r="C1081" s="3" t="s">
        <v>6126</v>
      </c>
      <c r="D1081" s="2" t="s">
        <v>5093</v>
      </c>
      <c r="E1081" s="2" t="s">
        <v>5094</v>
      </c>
      <c r="F1081" s="2" t="s">
        <v>110</v>
      </c>
      <c r="G1081" s="2" t="s">
        <v>4774</v>
      </c>
      <c r="H1081" s="2" t="s">
        <v>90</v>
      </c>
      <c r="I1081" s="2" t="s">
        <v>30</v>
      </c>
      <c r="J1081" s="2" t="s">
        <v>31</v>
      </c>
      <c r="K1081" s="2" t="s">
        <v>6127</v>
      </c>
      <c r="L1081" s="3" t="s">
        <v>33</v>
      </c>
      <c r="M1081" s="2" t="s">
        <v>34</v>
      </c>
      <c r="N1081" s="4" t="n">
        <v>2.3</v>
      </c>
      <c r="O1081" s="2" t="n">
        <v>1</v>
      </c>
      <c r="P1081" s="2" t="s">
        <v>48</v>
      </c>
      <c r="Q1081" s="5"/>
      <c r="R1081" s="2"/>
      <c r="S1081" s="2"/>
      <c r="T1081" s="2"/>
      <c r="U1081" s="2"/>
      <c r="V1081" s="6" t="s">
        <v>6128</v>
      </c>
      <c r="W1081" s="2"/>
      <c r="X1081" s="2" t="s">
        <v>364</v>
      </c>
    </row>
    <row r="1082" customFormat="false" ht="15" hidden="false" customHeight="false" outlineLevel="0" collapsed="false">
      <c r="A1082" s="2" t="s">
        <v>6129</v>
      </c>
      <c r="B1082" s="2"/>
      <c r="C1082" s="3" t="s">
        <v>6130</v>
      </c>
      <c r="D1082" s="2" t="s">
        <v>6131</v>
      </c>
      <c r="E1082" s="2" t="s">
        <v>6132</v>
      </c>
      <c r="F1082" s="2" t="s">
        <v>339</v>
      </c>
      <c r="G1082" s="2" t="s">
        <v>4774</v>
      </c>
      <c r="H1082" s="2" t="s">
        <v>4774</v>
      </c>
      <c r="I1082" s="2" t="s">
        <v>272</v>
      </c>
      <c r="J1082" s="2" t="s">
        <v>123</v>
      </c>
      <c r="K1082" s="2" t="s">
        <v>6133</v>
      </c>
      <c r="L1082" s="3" t="s">
        <v>33</v>
      </c>
      <c r="M1082" s="2" t="s">
        <v>34</v>
      </c>
      <c r="N1082" s="4" t="n">
        <v>2.3</v>
      </c>
      <c r="O1082" s="2" t="n">
        <v>1</v>
      </c>
      <c r="P1082" s="2" t="s">
        <v>35</v>
      </c>
      <c r="Q1082" s="7" t="s">
        <v>6134</v>
      </c>
      <c r="R1082" s="2"/>
      <c r="S1082" s="2"/>
      <c r="T1082" s="6" t="s">
        <v>6134</v>
      </c>
      <c r="U1082" s="6" t="s">
        <v>6135</v>
      </c>
      <c r="V1082" s="6" t="s">
        <v>6136</v>
      </c>
      <c r="W1082" s="2" t="s">
        <v>6137</v>
      </c>
      <c r="X1082" s="2" t="s">
        <v>98</v>
      </c>
    </row>
    <row r="1083" customFormat="false" ht="15" hidden="false" customHeight="false" outlineLevel="0" collapsed="false">
      <c r="A1083" s="2" t="s">
        <v>6138</v>
      </c>
      <c r="B1083" s="2"/>
      <c r="C1083" s="3" t="s">
        <v>6139</v>
      </c>
      <c r="D1083" s="2" t="s">
        <v>3740</v>
      </c>
      <c r="E1083" s="2" t="s">
        <v>3741</v>
      </c>
      <c r="F1083" s="2" t="s">
        <v>316</v>
      </c>
      <c r="G1083" s="2" t="s">
        <v>4774</v>
      </c>
      <c r="H1083" s="2" t="s">
        <v>2033</v>
      </c>
      <c r="I1083" s="2" t="s">
        <v>91</v>
      </c>
      <c r="J1083" s="2" t="s">
        <v>54</v>
      </c>
      <c r="K1083" s="2" t="s">
        <v>6118</v>
      </c>
      <c r="L1083" s="3" t="s">
        <v>354</v>
      </c>
      <c r="M1083" s="2" t="s">
        <v>34</v>
      </c>
      <c r="N1083" s="4" t="n">
        <v>2.3</v>
      </c>
      <c r="O1083" s="2" t="n">
        <v>1</v>
      </c>
      <c r="P1083" s="2" t="s">
        <v>35</v>
      </c>
      <c r="Q1083" s="5"/>
      <c r="R1083" s="2"/>
      <c r="S1083" s="2"/>
      <c r="T1083" s="2"/>
      <c r="U1083" s="2"/>
      <c r="V1083" s="2"/>
      <c r="W1083" s="2"/>
      <c r="X1083" s="2" t="s">
        <v>68</v>
      </c>
    </row>
    <row r="1084" customFormat="false" ht="15" hidden="false" customHeight="false" outlineLevel="0" collapsed="false">
      <c r="A1084" s="2" t="s">
        <v>6140</v>
      </c>
      <c r="B1084" s="2"/>
      <c r="C1084" s="3" t="s">
        <v>6141</v>
      </c>
      <c r="D1084" s="2" t="s">
        <v>1079</v>
      </c>
      <c r="E1084" s="2" t="s">
        <v>1080</v>
      </c>
      <c r="F1084" s="2" t="s">
        <v>481</v>
      </c>
      <c r="G1084" s="2" t="s">
        <v>4774</v>
      </c>
      <c r="H1084" s="2" t="s">
        <v>4774</v>
      </c>
      <c r="I1084" s="2" t="s">
        <v>30</v>
      </c>
      <c r="J1084" s="2" t="s">
        <v>54</v>
      </c>
      <c r="K1084" s="2" t="s">
        <v>2460</v>
      </c>
      <c r="L1084" s="3" t="s">
        <v>33</v>
      </c>
      <c r="M1084" s="2" t="s">
        <v>34</v>
      </c>
      <c r="N1084" s="4" t="n">
        <v>2.3</v>
      </c>
      <c r="O1084" s="2" t="n">
        <v>1</v>
      </c>
      <c r="P1084" s="2" t="s">
        <v>35</v>
      </c>
      <c r="Q1084" s="5"/>
      <c r="R1084" s="2"/>
      <c r="S1084" s="2"/>
      <c r="T1084" s="2"/>
      <c r="U1084" s="2"/>
      <c r="V1084" s="2"/>
      <c r="W1084" s="2"/>
      <c r="X1084" s="2" t="s">
        <v>451</v>
      </c>
    </row>
    <row r="1085" customFormat="false" ht="15" hidden="false" customHeight="false" outlineLevel="0" collapsed="false">
      <c r="A1085" s="2" t="s">
        <v>6142</v>
      </c>
      <c r="B1085" s="2" t="s">
        <v>6143</v>
      </c>
      <c r="C1085" s="3" t="s">
        <v>6144</v>
      </c>
      <c r="D1085" s="2" t="s">
        <v>1284</v>
      </c>
      <c r="E1085" s="2" t="s">
        <v>1285</v>
      </c>
      <c r="F1085" s="2" t="s">
        <v>481</v>
      </c>
      <c r="G1085" s="2" t="s">
        <v>4774</v>
      </c>
      <c r="H1085" s="2" t="s">
        <v>90</v>
      </c>
      <c r="I1085" s="2" t="s">
        <v>30</v>
      </c>
      <c r="J1085" s="2" t="s">
        <v>54</v>
      </c>
      <c r="K1085" s="2" t="s">
        <v>6145</v>
      </c>
      <c r="L1085" s="3" t="s">
        <v>33</v>
      </c>
      <c r="M1085" s="2" t="s">
        <v>34</v>
      </c>
      <c r="N1085" s="4" t="n">
        <v>2.3</v>
      </c>
      <c r="O1085" s="2" t="n">
        <v>1</v>
      </c>
      <c r="P1085" s="2" t="s">
        <v>450</v>
      </c>
      <c r="Q1085" s="5"/>
      <c r="R1085" s="2"/>
      <c r="S1085" s="2"/>
      <c r="T1085" s="2"/>
      <c r="U1085" s="2"/>
      <c r="V1085" s="2"/>
      <c r="W1085" s="2"/>
      <c r="X1085" s="2" t="s">
        <v>451</v>
      </c>
    </row>
    <row r="1086" customFormat="false" ht="15" hidden="false" customHeight="false" outlineLevel="0" collapsed="false">
      <c r="A1086" s="2" t="s">
        <v>6146</v>
      </c>
      <c r="B1086" s="2"/>
      <c r="C1086" s="3" t="s">
        <v>6147</v>
      </c>
      <c r="D1086" s="2" t="s">
        <v>962</v>
      </c>
      <c r="E1086" s="2" t="s">
        <v>963</v>
      </c>
      <c r="F1086" s="2" t="s">
        <v>503</v>
      </c>
      <c r="G1086" s="2" t="s">
        <v>4774</v>
      </c>
      <c r="H1086" s="2" t="s">
        <v>4774</v>
      </c>
      <c r="I1086" s="2" t="s">
        <v>272</v>
      </c>
      <c r="J1086" s="2" t="s">
        <v>123</v>
      </c>
      <c r="K1086" s="2" t="s">
        <v>6148</v>
      </c>
      <c r="L1086" s="3" t="s">
        <v>33</v>
      </c>
      <c r="M1086" s="2" t="s">
        <v>34</v>
      </c>
      <c r="N1086" s="4" t="n">
        <v>2.4</v>
      </c>
      <c r="O1086" s="2" t="n">
        <v>1</v>
      </c>
      <c r="P1086" s="2" t="s">
        <v>35</v>
      </c>
      <c r="Q1086" s="7" t="s">
        <v>6149</v>
      </c>
      <c r="R1086" s="2"/>
      <c r="S1086" s="2"/>
      <c r="T1086" s="6" t="s">
        <v>6149</v>
      </c>
      <c r="U1086" s="2"/>
      <c r="V1086" s="2"/>
      <c r="W1086" s="2" t="s">
        <v>105</v>
      </c>
      <c r="X1086" s="2" t="s">
        <v>98</v>
      </c>
    </row>
    <row r="1087" customFormat="false" ht="15" hidden="false" customHeight="false" outlineLevel="0" collapsed="false">
      <c r="A1087" s="2" t="s">
        <v>6150</v>
      </c>
      <c r="B1087" s="2"/>
      <c r="C1087" s="3" t="s">
        <v>6151</v>
      </c>
      <c r="D1087" s="2" t="s">
        <v>469</v>
      </c>
      <c r="E1087" s="2" t="s">
        <v>470</v>
      </c>
      <c r="F1087" s="2" t="s">
        <v>471</v>
      </c>
      <c r="G1087" s="2" t="s">
        <v>4774</v>
      </c>
      <c r="H1087" s="2" t="s">
        <v>4774</v>
      </c>
      <c r="I1087" s="2" t="s">
        <v>272</v>
      </c>
      <c r="J1087" s="2" t="s">
        <v>1105</v>
      </c>
      <c r="K1087" s="2" t="s">
        <v>6152</v>
      </c>
      <c r="L1087" s="3" t="s">
        <v>33</v>
      </c>
      <c r="M1087" s="2" t="s">
        <v>34</v>
      </c>
      <c r="N1087" s="4" t="n">
        <v>2.4</v>
      </c>
      <c r="O1087" s="2" t="n">
        <v>1</v>
      </c>
      <c r="P1087" s="2" t="s">
        <v>35</v>
      </c>
      <c r="Q1087" s="7" t="s">
        <v>6153</v>
      </c>
      <c r="R1087" s="2"/>
      <c r="S1087" s="2"/>
      <c r="T1087" s="6" t="s">
        <v>6153</v>
      </c>
      <c r="U1087" s="2"/>
      <c r="V1087" s="6" t="s">
        <v>6154</v>
      </c>
      <c r="W1087" s="2" t="s">
        <v>1143</v>
      </c>
      <c r="X1087" s="2" t="s">
        <v>98</v>
      </c>
    </row>
    <row r="1088" customFormat="false" ht="15" hidden="false" customHeight="false" outlineLevel="0" collapsed="false">
      <c r="A1088" s="2" t="s">
        <v>6155</v>
      </c>
      <c r="B1088" s="2"/>
      <c r="C1088" s="3" t="s">
        <v>6156</v>
      </c>
      <c r="D1088" s="2" t="s">
        <v>6157</v>
      </c>
      <c r="E1088" s="2" t="s">
        <v>6158</v>
      </c>
      <c r="F1088" s="2" t="s">
        <v>316</v>
      </c>
      <c r="G1088" s="2" t="s">
        <v>4774</v>
      </c>
      <c r="H1088" s="2" t="s">
        <v>29</v>
      </c>
      <c r="I1088" s="2" t="s">
        <v>91</v>
      </c>
      <c r="J1088" s="2" t="s">
        <v>54</v>
      </c>
      <c r="K1088" s="2" t="s">
        <v>6159</v>
      </c>
      <c r="L1088" s="3" t="s">
        <v>33</v>
      </c>
      <c r="M1088" s="2" t="s">
        <v>34</v>
      </c>
      <c r="N1088" s="4" t="n">
        <v>2.4</v>
      </c>
      <c r="O1088" s="2" t="n">
        <v>1</v>
      </c>
      <c r="P1088" s="2" t="s">
        <v>6160</v>
      </c>
      <c r="Q1088" s="7" t="s">
        <v>6161</v>
      </c>
      <c r="R1088" s="2"/>
      <c r="S1088" s="2"/>
      <c r="T1088" s="6" t="s">
        <v>6161</v>
      </c>
      <c r="U1088" s="6" t="s">
        <v>6162</v>
      </c>
      <c r="V1088" s="6" t="s">
        <v>6163</v>
      </c>
      <c r="W1088" s="2" t="s">
        <v>6163</v>
      </c>
      <c r="X1088" s="2" t="s">
        <v>98</v>
      </c>
    </row>
    <row r="1089" customFormat="false" ht="15" hidden="false" customHeight="false" outlineLevel="0" collapsed="false">
      <c r="A1089" s="2" t="s">
        <v>6164</v>
      </c>
      <c r="B1089" s="2"/>
      <c r="C1089" s="3" t="s">
        <v>6165</v>
      </c>
      <c r="D1089" s="2" t="s">
        <v>1369</v>
      </c>
      <c r="E1089" s="2" t="s">
        <v>1370</v>
      </c>
      <c r="F1089" s="2" t="s">
        <v>471</v>
      </c>
      <c r="G1089" s="2" t="s">
        <v>4774</v>
      </c>
      <c r="H1089" s="2" t="s">
        <v>4774</v>
      </c>
      <c r="I1089" s="2" t="s">
        <v>91</v>
      </c>
      <c r="J1089" s="2" t="s">
        <v>1105</v>
      </c>
      <c r="K1089" s="2" t="s">
        <v>6166</v>
      </c>
      <c r="L1089" s="3" t="s">
        <v>125</v>
      </c>
      <c r="M1089" s="2" t="s">
        <v>34</v>
      </c>
      <c r="N1089" s="4" t="n">
        <v>2.4</v>
      </c>
      <c r="O1089" s="2" t="n">
        <v>1</v>
      </c>
      <c r="P1089" s="2" t="s">
        <v>84</v>
      </c>
      <c r="Q1089" s="5"/>
      <c r="R1089" s="2"/>
      <c r="S1089" s="2"/>
      <c r="T1089" s="2"/>
      <c r="U1089" s="2"/>
      <c r="V1089" s="2"/>
      <c r="W1089" s="2"/>
      <c r="X1089" s="2" t="s">
        <v>451</v>
      </c>
    </row>
    <row r="1090" customFormat="false" ht="15" hidden="false" customHeight="false" outlineLevel="0" collapsed="false">
      <c r="A1090" s="2" t="s">
        <v>6167</v>
      </c>
      <c r="B1090" s="2"/>
      <c r="C1090" s="3" t="s">
        <v>6168</v>
      </c>
      <c r="D1090" s="2" t="s">
        <v>381</v>
      </c>
      <c r="E1090" s="2" t="s">
        <v>382</v>
      </c>
      <c r="F1090" s="2" t="s">
        <v>28</v>
      </c>
      <c r="G1090" s="2" t="s">
        <v>4774</v>
      </c>
      <c r="H1090" s="2" t="s">
        <v>4774</v>
      </c>
      <c r="I1090" s="2" t="s">
        <v>91</v>
      </c>
      <c r="J1090" s="2" t="s">
        <v>54</v>
      </c>
      <c r="K1090" s="2" t="s">
        <v>6169</v>
      </c>
      <c r="L1090" s="3" t="s">
        <v>33</v>
      </c>
      <c r="M1090" s="2" t="s">
        <v>34</v>
      </c>
      <c r="N1090" s="4" t="n">
        <v>2.4</v>
      </c>
      <c r="O1090" s="2" t="n">
        <v>1</v>
      </c>
      <c r="P1090" s="2" t="s">
        <v>35</v>
      </c>
      <c r="Q1090" s="5"/>
      <c r="R1090" s="2"/>
      <c r="S1090" s="2"/>
      <c r="T1090" s="2"/>
      <c r="U1090" s="2"/>
      <c r="V1090" s="2"/>
      <c r="W1090" s="2"/>
      <c r="X1090" s="2" t="s">
        <v>451</v>
      </c>
    </row>
    <row r="1091" customFormat="false" ht="15" hidden="false" customHeight="false" outlineLevel="0" collapsed="false">
      <c r="A1091" s="2" t="s">
        <v>6170</v>
      </c>
      <c r="B1091" s="2"/>
      <c r="C1091" s="3" t="s">
        <v>6171</v>
      </c>
      <c r="D1091" s="2" t="s">
        <v>2872</v>
      </c>
      <c r="E1091" s="2" t="s">
        <v>2873</v>
      </c>
      <c r="F1091" s="2" t="s">
        <v>316</v>
      </c>
      <c r="G1091" s="2" t="s">
        <v>4774</v>
      </c>
      <c r="H1091" s="2" t="s">
        <v>4774</v>
      </c>
      <c r="I1091" s="2" t="s">
        <v>272</v>
      </c>
      <c r="J1091" s="2" t="s">
        <v>31</v>
      </c>
      <c r="K1091" s="2" t="s">
        <v>6172</v>
      </c>
      <c r="L1091" s="3" t="s">
        <v>33</v>
      </c>
      <c r="M1091" s="2" t="s">
        <v>34</v>
      </c>
      <c r="N1091" s="4" t="n">
        <v>2.4</v>
      </c>
      <c r="O1091" s="2" t="n">
        <v>1</v>
      </c>
      <c r="P1091" s="2" t="s">
        <v>35</v>
      </c>
      <c r="Q1091" s="5"/>
      <c r="R1091" s="2"/>
      <c r="S1091" s="2"/>
      <c r="T1091" s="2"/>
      <c r="U1091" s="2"/>
      <c r="V1091" s="2"/>
      <c r="W1091" s="2"/>
      <c r="X1091" s="2" t="s">
        <v>451</v>
      </c>
    </row>
    <row r="1092" customFormat="false" ht="15" hidden="false" customHeight="false" outlineLevel="0" collapsed="false">
      <c r="A1092" s="2" t="s">
        <v>6173</v>
      </c>
      <c r="B1092" s="2"/>
      <c r="C1092" s="3" t="s">
        <v>6174</v>
      </c>
      <c r="D1092" s="2" t="s">
        <v>469</v>
      </c>
      <c r="E1092" s="2" t="s">
        <v>470</v>
      </c>
      <c r="F1092" s="2" t="s">
        <v>471</v>
      </c>
      <c r="G1092" s="2" t="s">
        <v>4774</v>
      </c>
      <c r="H1092" s="2" t="s">
        <v>4774</v>
      </c>
      <c r="I1092" s="2" t="s">
        <v>272</v>
      </c>
      <c r="J1092" s="2" t="s">
        <v>54</v>
      </c>
      <c r="K1092" s="2" t="s">
        <v>6175</v>
      </c>
      <c r="L1092" s="3" t="s">
        <v>33</v>
      </c>
      <c r="M1092" s="2" t="s">
        <v>34</v>
      </c>
      <c r="N1092" s="4" t="n">
        <v>2.4</v>
      </c>
      <c r="O1092" s="2" t="n">
        <v>1</v>
      </c>
      <c r="P1092" s="2" t="s">
        <v>35</v>
      </c>
      <c r="Q1092" s="7" t="s">
        <v>6176</v>
      </c>
      <c r="R1092" s="2"/>
      <c r="S1092" s="2"/>
      <c r="T1092" s="6" t="s">
        <v>6176</v>
      </c>
      <c r="U1092" s="2"/>
      <c r="V1092" s="6" t="s">
        <v>6177</v>
      </c>
      <c r="W1092" s="2" t="s">
        <v>6178</v>
      </c>
      <c r="X1092" s="2" t="s">
        <v>98</v>
      </c>
    </row>
    <row r="1093" customFormat="false" ht="15" hidden="false" customHeight="false" outlineLevel="0" collapsed="false">
      <c r="A1093" s="2" t="s">
        <v>6179</v>
      </c>
      <c r="B1093" s="2"/>
      <c r="C1093" s="3" t="s">
        <v>6180</v>
      </c>
      <c r="D1093" s="2" t="s">
        <v>778</v>
      </c>
      <c r="E1093" s="2" t="s">
        <v>779</v>
      </c>
      <c r="F1093" s="2" t="s">
        <v>316</v>
      </c>
      <c r="G1093" s="2" t="s">
        <v>4774</v>
      </c>
      <c r="H1093" s="2" t="s">
        <v>4774</v>
      </c>
      <c r="I1093" s="2" t="s">
        <v>91</v>
      </c>
      <c r="J1093" s="2" t="s">
        <v>54</v>
      </c>
      <c r="K1093" s="2" t="s">
        <v>6181</v>
      </c>
      <c r="L1093" s="3" t="s">
        <v>354</v>
      </c>
      <c r="M1093" s="2" t="s">
        <v>34</v>
      </c>
      <c r="N1093" s="4" t="n">
        <v>2.4</v>
      </c>
      <c r="O1093" s="2" t="n">
        <v>1</v>
      </c>
      <c r="P1093" s="2" t="s">
        <v>35</v>
      </c>
      <c r="Q1093" s="7" t="s">
        <v>6182</v>
      </c>
      <c r="R1093" s="2"/>
      <c r="S1093" s="2"/>
      <c r="T1093" s="6" t="s">
        <v>6182</v>
      </c>
      <c r="U1093" s="6" t="s">
        <v>6183</v>
      </c>
      <c r="V1093" s="6" t="s">
        <v>6184</v>
      </c>
      <c r="W1093" s="2" t="s">
        <v>6185</v>
      </c>
      <c r="X1093" s="2" t="s">
        <v>98</v>
      </c>
    </row>
    <row r="1094" customFormat="false" ht="15" hidden="false" customHeight="false" outlineLevel="0" collapsed="false">
      <c r="A1094" s="2" t="s">
        <v>6186</v>
      </c>
      <c r="B1094" s="2"/>
      <c r="C1094" s="3" t="s">
        <v>6187</v>
      </c>
      <c r="D1094" s="2" t="s">
        <v>1299</v>
      </c>
      <c r="E1094" s="2" t="s">
        <v>1300</v>
      </c>
      <c r="F1094" s="2" t="s">
        <v>43</v>
      </c>
      <c r="G1094" s="2" t="s">
        <v>4774</v>
      </c>
      <c r="H1094" s="2" t="s">
        <v>2033</v>
      </c>
      <c r="I1094" s="2" t="s">
        <v>272</v>
      </c>
      <c r="J1094" s="2" t="s">
        <v>54</v>
      </c>
      <c r="K1094" s="2" t="s">
        <v>6188</v>
      </c>
      <c r="L1094" s="3" t="s">
        <v>354</v>
      </c>
      <c r="M1094" s="2" t="s">
        <v>34</v>
      </c>
      <c r="N1094" s="4" t="n">
        <v>2.4</v>
      </c>
      <c r="O1094" s="2" t="n">
        <v>1</v>
      </c>
      <c r="P1094" s="2" t="s">
        <v>84</v>
      </c>
      <c r="Q1094" s="5"/>
      <c r="R1094" s="2"/>
      <c r="S1094" s="2"/>
      <c r="T1094" s="2"/>
      <c r="U1094" s="2"/>
      <c r="V1094" s="6" t="s">
        <v>6189</v>
      </c>
      <c r="W1094" s="2"/>
      <c r="X1094" s="2" t="s">
        <v>37</v>
      </c>
    </row>
    <row r="1095" customFormat="false" ht="15" hidden="false" customHeight="false" outlineLevel="0" collapsed="false">
      <c r="A1095" s="2" t="s">
        <v>6190</v>
      </c>
      <c r="B1095" s="2"/>
      <c r="C1095" s="3" t="s">
        <v>6191</v>
      </c>
      <c r="D1095" s="2" t="s">
        <v>1000</v>
      </c>
      <c r="E1095" s="2" t="s">
        <v>1001</v>
      </c>
      <c r="F1095" s="2" t="s">
        <v>89</v>
      </c>
      <c r="G1095" s="2" t="s">
        <v>4774</v>
      </c>
      <c r="H1095" s="2" t="s">
        <v>4774</v>
      </c>
      <c r="I1095" s="2" t="s">
        <v>272</v>
      </c>
      <c r="J1095" s="2" t="s">
        <v>5831</v>
      </c>
      <c r="K1095" s="2" t="s">
        <v>6192</v>
      </c>
      <c r="L1095" s="3" t="s">
        <v>125</v>
      </c>
      <c r="M1095" s="2" t="s">
        <v>34</v>
      </c>
      <c r="N1095" s="4" t="n">
        <v>2.4</v>
      </c>
      <c r="O1095" s="2" t="n">
        <v>1</v>
      </c>
      <c r="P1095" s="2" t="s">
        <v>35</v>
      </c>
      <c r="Q1095" s="5"/>
      <c r="R1095" s="2"/>
      <c r="S1095" s="2"/>
      <c r="T1095" s="2"/>
      <c r="U1095" s="2"/>
      <c r="V1095" s="2"/>
      <c r="W1095" s="2"/>
      <c r="X1095" s="2" t="s">
        <v>451</v>
      </c>
    </row>
    <row r="1096" customFormat="false" ht="15" hidden="false" customHeight="false" outlineLevel="0" collapsed="false">
      <c r="A1096" s="2" t="s">
        <v>6193</v>
      </c>
      <c r="B1096" s="2"/>
      <c r="C1096" s="3" t="s">
        <v>6194</v>
      </c>
      <c r="D1096" s="2" t="s">
        <v>2140</v>
      </c>
      <c r="E1096" s="2" t="s">
        <v>2141</v>
      </c>
      <c r="F1096" s="2" t="s">
        <v>471</v>
      </c>
      <c r="G1096" s="2" t="s">
        <v>4774</v>
      </c>
      <c r="H1096" s="2" t="s">
        <v>4774</v>
      </c>
      <c r="I1096" s="2" t="s">
        <v>272</v>
      </c>
      <c r="J1096" s="2" t="s">
        <v>4848</v>
      </c>
      <c r="K1096" s="2" t="s">
        <v>6195</v>
      </c>
      <c r="L1096" s="3" t="s">
        <v>33</v>
      </c>
      <c r="M1096" s="2" t="s">
        <v>34</v>
      </c>
      <c r="N1096" s="4" t="n">
        <v>2.4</v>
      </c>
      <c r="O1096" s="2" t="n">
        <v>1</v>
      </c>
      <c r="P1096" s="2" t="s">
        <v>35</v>
      </c>
      <c r="Q1096" s="5"/>
      <c r="R1096" s="2"/>
      <c r="S1096" s="2"/>
      <c r="T1096" s="2"/>
      <c r="U1096" s="2"/>
      <c r="V1096" s="2"/>
      <c r="W1096" s="2"/>
      <c r="X1096" s="2" t="s">
        <v>451</v>
      </c>
    </row>
    <row r="1097" customFormat="false" ht="15" hidden="false" customHeight="false" outlineLevel="0" collapsed="false">
      <c r="A1097" s="2" t="s">
        <v>6196</v>
      </c>
      <c r="B1097" s="2"/>
      <c r="C1097" s="3" t="s">
        <v>6197</v>
      </c>
      <c r="D1097" s="2" t="s">
        <v>962</v>
      </c>
      <c r="E1097" s="2" t="s">
        <v>963</v>
      </c>
      <c r="F1097" s="2" t="s">
        <v>503</v>
      </c>
      <c r="G1097" s="2" t="s">
        <v>4774</v>
      </c>
      <c r="H1097" s="2" t="s">
        <v>4774</v>
      </c>
      <c r="I1097" s="2" t="s">
        <v>272</v>
      </c>
      <c r="J1097" s="2" t="s">
        <v>123</v>
      </c>
      <c r="K1097" s="2" t="s">
        <v>6198</v>
      </c>
      <c r="L1097" s="3" t="s">
        <v>125</v>
      </c>
      <c r="M1097" s="2" t="s">
        <v>34</v>
      </c>
      <c r="N1097" s="4" t="n">
        <v>2.4</v>
      </c>
      <c r="O1097" s="2" t="n">
        <v>1</v>
      </c>
      <c r="P1097" s="2" t="s">
        <v>35</v>
      </c>
      <c r="Q1097" s="5"/>
      <c r="R1097" s="2"/>
      <c r="S1097" s="2"/>
      <c r="T1097" s="2"/>
      <c r="U1097" s="2"/>
      <c r="V1097" s="2"/>
      <c r="W1097" s="2"/>
      <c r="X1097" s="2" t="s">
        <v>451</v>
      </c>
    </row>
    <row r="1098" customFormat="false" ht="15" hidden="false" customHeight="false" outlineLevel="0" collapsed="false">
      <c r="A1098" s="2" t="s">
        <v>6199</v>
      </c>
      <c r="B1098" s="2"/>
      <c r="C1098" s="3" t="s">
        <v>6200</v>
      </c>
      <c r="D1098" s="2" t="s">
        <v>4839</v>
      </c>
      <c r="E1098" s="2" t="s">
        <v>4840</v>
      </c>
      <c r="F1098" s="2" t="s">
        <v>339</v>
      </c>
      <c r="G1098" s="2" t="s">
        <v>4774</v>
      </c>
      <c r="H1098" s="2" t="s">
        <v>4774</v>
      </c>
      <c r="I1098" s="2" t="s">
        <v>272</v>
      </c>
      <c r="J1098" s="2" t="s">
        <v>123</v>
      </c>
      <c r="K1098" s="2" t="s">
        <v>6201</v>
      </c>
      <c r="L1098" s="3" t="s">
        <v>33</v>
      </c>
      <c r="M1098" s="2" t="s">
        <v>34</v>
      </c>
      <c r="N1098" s="4" t="n">
        <v>2.4</v>
      </c>
      <c r="O1098" s="2" t="n">
        <v>1</v>
      </c>
      <c r="P1098" s="2" t="s">
        <v>35</v>
      </c>
      <c r="Q1098" s="7" t="s">
        <v>6202</v>
      </c>
      <c r="R1098" s="2"/>
      <c r="S1098" s="2"/>
      <c r="T1098" s="6" t="s">
        <v>6202</v>
      </c>
      <c r="U1098" s="2"/>
      <c r="V1098" s="2"/>
      <c r="W1098" s="2" t="s">
        <v>148</v>
      </c>
      <c r="X1098" s="2" t="s">
        <v>98</v>
      </c>
    </row>
    <row r="1099" customFormat="false" ht="15" hidden="false" customHeight="false" outlineLevel="0" collapsed="false">
      <c r="A1099" s="2" t="s">
        <v>6203</v>
      </c>
      <c r="B1099" s="2"/>
      <c r="C1099" s="3" t="s">
        <v>6204</v>
      </c>
      <c r="D1099" s="2" t="s">
        <v>962</v>
      </c>
      <c r="E1099" s="2" t="s">
        <v>963</v>
      </c>
      <c r="F1099" s="2" t="s">
        <v>503</v>
      </c>
      <c r="G1099" s="2" t="s">
        <v>4774</v>
      </c>
      <c r="H1099" s="2" t="s">
        <v>4774</v>
      </c>
      <c r="I1099" s="2" t="s">
        <v>272</v>
      </c>
      <c r="J1099" s="2" t="s">
        <v>123</v>
      </c>
      <c r="K1099" s="2" t="s">
        <v>6205</v>
      </c>
      <c r="L1099" s="3" t="s">
        <v>354</v>
      </c>
      <c r="M1099" s="2" t="s">
        <v>34</v>
      </c>
      <c r="N1099" s="4" t="n">
        <v>2.4</v>
      </c>
      <c r="O1099" s="2" t="n">
        <v>1</v>
      </c>
      <c r="P1099" s="2" t="s">
        <v>35</v>
      </c>
      <c r="Q1099" s="7" t="s">
        <v>6206</v>
      </c>
      <c r="R1099" s="2"/>
      <c r="S1099" s="2"/>
      <c r="T1099" s="6" t="s">
        <v>6206</v>
      </c>
      <c r="U1099" s="2"/>
      <c r="V1099" s="2"/>
      <c r="W1099" s="2" t="s">
        <v>6207</v>
      </c>
      <c r="X1099" s="2" t="s">
        <v>98</v>
      </c>
    </row>
    <row r="1100" customFormat="false" ht="15" hidden="false" customHeight="false" outlineLevel="0" collapsed="false">
      <c r="A1100" s="2" t="s">
        <v>6208</v>
      </c>
      <c r="B1100" s="2"/>
      <c r="C1100" s="3" t="s">
        <v>6209</v>
      </c>
      <c r="D1100" s="2" t="s">
        <v>3172</v>
      </c>
      <c r="E1100" s="2" t="s">
        <v>3173</v>
      </c>
      <c r="F1100" s="2" t="s">
        <v>471</v>
      </c>
      <c r="G1100" s="2" t="s">
        <v>4774</v>
      </c>
      <c r="H1100" s="2" t="s">
        <v>4774</v>
      </c>
      <c r="I1100" s="2" t="s">
        <v>272</v>
      </c>
      <c r="J1100" s="2" t="s">
        <v>54</v>
      </c>
      <c r="K1100" s="2" t="s">
        <v>6210</v>
      </c>
      <c r="L1100" s="3" t="s">
        <v>33</v>
      </c>
      <c r="M1100" s="2" t="s">
        <v>34</v>
      </c>
      <c r="N1100" s="4" t="n">
        <v>2.4</v>
      </c>
      <c r="O1100" s="2" t="n">
        <v>1</v>
      </c>
      <c r="P1100" s="2" t="s">
        <v>35</v>
      </c>
      <c r="Q1100" s="5"/>
      <c r="R1100" s="2"/>
      <c r="S1100" s="2"/>
      <c r="T1100" s="2"/>
      <c r="U1100" s="2"/>
      <c r="V1100" s="6" t="s">
        <v>6211</v>
      </c>
      <c r="W1100" s="2"/>
      <c r="X1100" s="2" t="s">
        <v>37</v>
      </c>
    </row>
    <row r="1101" customFormat="false" ht="15" hidden="false" customHeight="false" outlineLevel="0" collapsed="false">
      <c r="A1101" s="2" t="s">
        <v>6212</v>
      </c>
      <c r="B1101" s="2"/>
      <c r="C1101" s="3" t="s">
        <v>6213</v>
      </c>
      <c r="D1101" s="2" t="s">
        <v>1316</v>
      </c>
      <c r="E1101" s="2" t="s">
        <v>1317</v>
      </c>
      <c r="F1101" s="2" t="s">
        <v>471</v>
      </c>
      <c r="G1101" s="2" t="s">
        <v>4774</v>
      </c>
      <c r="H1101" s="2" t="s">
        <v>4774</v>
      </c>
      <c r="I1101" s="2" t="s">
        <v>272</v>
      </c>
      <c r="J1101" s="2" t="s">
        <v>54</v>
      </c>
      <c r="K1101" s="2" t="s">
        <v>6175</v>
      </c>
      <c r="L1101" s="3" t="s">
        <v>33</v>
      </c>
      <c r="M1101" s="2" t="s">
        <v>34</v>
      </c>
      <c r="N1101" s="4" t="n">
        <v>2.4</v>
      </c>
      <c r="O1101" s="2" t="n">
        <v>1</v>
      </c>
      <c r="P1101" s="2" t="s">
        <v>35</v>
      </c>
      <c r="Q1101" s="7" t="s">
        <v>6214</v>
      </c>
      <c r="R1101" s="2"/>
      <c r="S1101" s="2"/>
      <c r="T1101" s="6" t="s">
        <v>6214</v>
      </c>
      <c r="U1101" s="6" t="s">
        <v>6215</v>
      </c>
      <c r="V1101" s="6" t="s">
        <v>6216</v>
      </c>
      <c r="W1101" s="2" t="s">
        <v>6216</v>
      </c>
      <c r="X1101" s="2" t="s">
        <v>98</v>
      </c>
    </row>
    <row r="1102" customFormat="false" ht="15" hidden="false" customHeight="false" outlineLevel="0" collapsed="false">
      <c r="A1102" s="2" t="s">
        <v>6217</v>
      </c>
      <c r="B1102" s="2"/>
      <c r="C1102" s="3" t="s">
        <v>6218</v>
      </c>
      <c r="D1102" s="2" t="s">
        <v>6219</v>
      </c>
      <c r="E1102" s="2" t="s">
        <v>6220</v>
      </c>
      <c r="F1102" s="2" t="s">
        <v>89</v>
      </c>
      <c r="G1102" s="2" t="s">
        <v>4774</v>
      </c>
      <c r="H1102" s="2" t="s">
        <v>4774</v>
      </c>
      <c r="I1102" s="2" t="s">
        <v>272</v>
      </c>
      <c r="J1102" s="2" t="s">
        <v>1105</v>
      </c>
      <c r="K1102" s="2" t="s">
        <v>6221</v>
      </c>
      <c r="L1102" s="3" t="s">
        <v>33</v>
      </c>
      <c r="M1102" s="2" t="s">
        <v>34</v>
      </c>
      <c r="N1102" s="4" t="n">
        <v>2.4</v>
      </c>
      <c r="O1102" s="2" t="n">
        <v>1</v>
      </c>
      <c r="P1102" s="2" t="s">
        <v>35</v>
      </c>
      <c r="Q1102" s="7" t="s">
        <v>6222</v>
      </c>
      <c r="R1102" s="2"/>
      <c r="S1102" s="2"/>
      <c r="T1102" s="6" t="s">
        <v>6222</v>
      </c>
      <c r="U1102" s="2"/>
      <c r="V1102" s="2"/>
      <c r="W1102" s="2" t="s">
        <v>6223</v>
      </c>
      <c r="X1102" s="2" t="s">
        <v>98</v>
      </c>
    </row>
    <row r="1103" customFormat="false" ht="15" hidden="false" customHeight="false" outlineLevel="0" collapsed="false">
      <c r="A1103" s="2" t="s">
        <v>6224</v>
      </c>
      <c r="B1103" s="2"/>
      <c r="C1103" s="3" t="s">
        <v>6225</v>
      </c>
      <c r="D1103" s="2" t="s">
        <v>2317</v>
      </c>
      <c r="E1103" s="2" t="s">
        <v>2318</v>
      </c>
      <c r="F1103" s="2" t="s">
        <v>89</v>
      </c>
      <c r="G1103" s="2" t="s">
        <v>4774</v>
      </c>
      <c r="H1103" s="2" t="s">
        <v>4774</v>
      </c>
      <c r="I1103" s="2" t="s">
        <v>272</v>
      </c>
      <c r="J1103" s="2" t="s">
        <v>4848</v>
      </c>
      <c r="K1103" s="2" t="s">
        <v>6195</v>
      </c>
      <c r="L1103" s="3" t="s">
        <v>33</v>
      </c>
      <c r="M1103" s="2" t="s">
        <v>34</v>
      </c>
      <c r="N1103" s="4" t="n">
        <v>2.4</v>
      </c>
      <c r="O1103" s="2" t="n">
        <v>1</v>
      </c>
      <c r="P1103" s="2" t="s">
        <v>35</v>
      </c>
      <c r="Q1103" s="7" t="s">
        <v>6226</v>
      </c>
      <c r="R1103" s="2"/>
      <c r="S1103" s="2"/>
      <c r="T1103" s="6" t="s">
        <v>6226</v>
      </c>
      <c r="U1103" s="2"/>
      <c r="V1103" s="6" t="s">
        <v>6227</v>
      </c>
      <c r="W1103" s="2" t="s">
        <v>230</v>
      </c>
      <c r="X1103" s="2" t="s">
        <v>98</v>
      </c>
    </row>
    <row r="1104" customFormat="false" ht="15" hidden="false" customHeight="false" outlineLevel="0" collapsed="false">
      <c r="A1104" s="2" t="s">
        <v>6228</v>
      </c>
      <c r="B1104" s="2" t="s">
        <v>4968</v>
      </c>
      <c r="C1104" s="3" t="s">
        <v>6229</v>
      </c>
      <c r="D1104" s="2" t="s">
        <v>546</v>
      </c>
      <c r="E1104" s="2" t="s">
        <v>547</v>
      </c>
      <c r="F1104" s="2" t="s">
        <v>316</v>
      </c>
      <c r="G1104" s="2" t="s">
        <v>4774</v>
      </c>
      <c r="H1104" s="2" t="s">
        <v>4774</v>
      </c>
      <c r="I1104" s="2" t="s">
        <v>272</v>
      </c>
      <c r="J1104" s="2" t="s">
        <v>54</v>
      </c>
      <c r="K1104" s="2" t="s">
        <v>6230</v>
      </c>
      <c r="L1104" s="3" t="s">
        <v>33</v>
      </c>
      <c r="M1104" s="2" t="s">
        <v>34</v>
      </c>
      <c r="N1104" s="4" t="n">
        <v>2.4</v>
      </c>
      <c r="O1104" s="2" t="n">
        <v>1</v>
      </c>
      <c r="P1104" s="2" t="s">
        <v>35</v>
      </c>
      <c r="Q1104" s="5"/>
      <c r="R1104" s="2"/>
      <c r="S1104" s="2"/>
      <c r="T1104" s="2"/>
      <c r="U1104" s="2"/>
      <c r="V1104" s="2"/>
      <c r="W1104" s="2"/>
      <c r="X1104" s="2" t="s">
        <v>451</v>
      </c>
    </row>
    <row r="1105" customFormat="false" ht="15" hidden="false" customHeight="false" outlineLevel="0" collapsed="false">
      <c r="A1105" s="2" t="s">
        <v>6231</v>
      </c>
      <c r="B1105" s="2"/>
      <c r="C1105" s="3" t="s">
        <v>6232</v>
      </c>
      <c r="D1105" s="2" t="s">
        <v>4871</v>
      </c>
      <c r="E1105" s="2" t="s">
        <v>4872</v>
      </c>
      <c r="F1105" s="2" t="s">
        <v>2042</v>
      </c>
      <c r="G1105" s="2" t="s">
        <v>4774</v>
      </c>
      <c r="H1105" s="2" t="s">
        <v>4774</v>
      </c>
      <c r="I1105" s="2" t="s">
        <v>272</v>
      </c>
      <c r="J1105" s="2" t="s">
        <v>54</v>
      </c>
      <c r="K1105" s="2" t="s">
        <v>6233</v>
      </c>
      <c r="L1105" s="3" t="s">
        <v>33</v>
      </c>
      <c r="M1105" s="2" t="s">
        <v>34</v>
      </c>
      <c r="N1105" s="4" t="n">
        <v>2.4</v>
      </c>
      <c r="O1105" s="2" t="n">
        <v>1</v>
      </c>
      <c r="P1105" s="2" t="s">
        <v>35</v>
      </c>
      <c r="Q1105" s="5"/>
      <c r="R1105" s="2"/>
      <c r="S1105" s="2"/>
      <c r="T1105" s="2"/>
      <c r="U1105" s="2"/>
      <c r="V1105" s="2"/>
      <c r="W1105" s="2"/>
      <c r="X1105" s="2" t="s">
        <v>451</v>
      </c>
    </row>
    <row r="1106" customFormat="false" ht="15" hidden="false" customHeight="false" outlineLevel="0" collapsed="false">
      <c r="A1106" s="2" t="s">
        <v>6234</v>
      </c>
      <c r="B1106" s="2"/>
      <c r="C1106" s="3" t="s">
        <v>6235</v>
      </c>
      <c r="D1106" s="2" t="s">
        <v>6236</v>
      </c>
      <c r="E1106" s="2" t="s">
        <v>6237</v>
      </c>
      <c r="F1106" s="2" t="s">
        <v>339</v>
      </c>
      <c r="G1106" s="2" t="s">
        <v>4774</v>
      </c>
      <c r="H1106" s="2" t="s">
        <v>4774</v>
      </c>
      <c r="I1106" s="2" t="s">
        <v>272</v>
      </c>
      <c r="J1106" s="2" t="s">
        <v>250</v>
      </c>
      <c r="K1106" s="2" t="s">
        <v>6238</v>
      </c>
      <c r="L1106" s="3" t="s">
        <v>33</v>
      </c>
      <c r="M1106" s="2" t="s">
        <v>34</v>
      </c>
      <c r="N1106" s="4" t="n">
        <v>2.5</v>
      </c>
      <c r="O1106" s="2" t="n">
        <v>1</v>
      </c>
      <c r="P1106" s="2" t="s">
        <v>35</v>
      </c>
      <c r="Q1106" s="7" t="s">
        <v>6239</v>
      </c>
      <c r="R1106" s="6" t="s">
        <v>6239</v>
      </c>
      <c r="S1106" s="2"/>
      <c r="T1106" s="6" t="s">
        <v>6240</v>
      </c>
      <c r="U1106" s="6" t="s">
        <v>6241</v>
      </c>
      <c r="V1106" s="6" t="s">
        <v>6242</v>
      </c>
      <c r="W1106" s="2" t="s">
        <v>6243</v>
      </c>
      <c r="X1106" s="2" t="s">
        <v>163</v>
      </c>
    </row>
    <row r="1107" customFormat="false" ht="15" hidden="false" customHeight="false" outlineLevel="0" collapsed="false">
      <c r="A1107" s="2" t="s">
        <v>6244</v>
      </c>
      <c r="B1107" s="2"/>
      <c r="C1107" s="3" t="s">
        <v>6245</v>
      </c>
      <c r="D1107" s="2" t="s">
        <v>1056</v>
      </c>
      <c r="E1107" s="2" t="s">
        <v>1057</v>
      </c>
      <c r="F1107" s="2" t="s">
        <v>471</v>
      </c>
      <c r="G1107" s="2" t="s">
        <v>4774</v>
      </c>
      <c r="H1107" s="2" t="s">
        <v>223</v>
      </c>
      <c r="I1107" s="2" t="s">
        <v>272</v>
      </c>
      <c r="J1107" s="2" t="s">
        <v>123</v>
      </c>
      <c r="K1107" s="2" t="s">
        <v>6246</v>
      </c>
      <c r="L1107" s="3" t="s">
        <v>33</v>
      </c>
      <c r="M1107" s="2" t="s">
        <v>34</v>
      </c>
      <c r="N1107" s="4" t="n">
        <v>2.5</v>
      </c>
      <c r="O1107" s="2" t="n">
        <v>1</v>
      </c>
      <c r="P1107" s="2" t="s">
        <v>6247</v>
      </c>
      <c r="Q1107" s="5"/>
      <c r="R1107" s="2"/>
      <c r="S1107" s="2"/>
      <c r="T1107" s="2"/>
      <c r="U1107" s="6" t="s">
        <v>6248</v>
      </c>
      <c r="V1107" s="6" t="s">
        <v>6249</v>
      </c>
      <c r="W1107" s="2"/>
      <c r="X1107" s="2" t="s">
        <v>58</v>
      </c>
    </row>
    <row r="1108" customFormat="false" ht="15" hidden="false" customHeight="false" outlineLevel="0" collapsed="false">
      <c r="A1108" s="2" t="s">
        <v>6250</v>
      </c>
      <c r="B1108" s="2"/>
      <c r="C1108" s="3" t="s">
        <v>6251</v>
      </c>
      <c r="D1108" s="2" t="s">
        <v>6252</v>
      </c>
      <c r="E1108" s="2" t="s">
        <v>6253</v>
      </c>
      <c r="F1108" s="2" t="s">
        <v>2042</v>
      </c>
      <c r="G1108" s="2" t="s">
        <v>4774</v>
      </c>
      <c r="H1108" s="2" t="s">
        <v>122</v>
      </c>
      <c r="I1108" s="2" t="s">
        <v>91</v>
      </c>
      <c r="J1108" s="2" t="s">
        <v>54</v>
      </c>
      <c r="K1108" s="2" t="s">
        <v>6254</v>
      </c>
      <c r="L1108" s="3" t="s">
        <v>33</v>
      </c>
      <c r="M1108" s="2" t="s">
        <v>34</v>
      </c>
      <c r="N1108" s="4" t="n">
        <v>2.5</v>
      </c>
      <c r="O1108" s="2" t="n">
        <v>1</v>
      </c>
      <c r="P1108" s="2" t="s">
        <v>679</v>
      </c>
      <c r="Q1108" s="7" t="s">
        <v>6255</v>
      </c>
      <c r="R1108" s="2"/>
      <c r="S1108" s="2"/>
      <c r="T1108" s="6" t="s">
        <v>6255</v>
      </c>
      <c r="U1108" s="6" t="s">
        <v>6256</v>
      </c>
      <c r="V1108" s="6" t="s">
        <v>6257</v>
      </c>
      <c r="W1108" s="2" t="s">
        <v>6258</v>
      </c>
      <c r="X1108" s="2" t="s">
        <v>98</v>
      </c>
    </row>
    <row r="1109" customFormat="false" ht="15" hidden="false" customHeight="false" outlineLevel="0" collapsed="false">
      <c r="A1109" s="2" t="s">
        <v>6259</v>
      </c>
      <c r="B1109" s="2"/>
      <c r="C1109" s="3" t="s">
        <v>6260</v>
      </c>
      <c r="D1109" s="2" t="s">
        <v>1000</v>
      </c>
      <c r="E1109" s="2" t="s">
        <v>1001</v>
      </c>
      <c r="F1109" s="2" t="s">
        <v>89</v>
      </c>
      <c r="G1109" s="2" t="s">
        <v>4774</v>
      </c>
      <c r="H1109" s="2" t="s">
        <v>845</v>
      </c>
      <c r="I1109" s="2" t="s">
        <v>272</v>
      </c>
      <c r="J1109" s="2" t="s">
        <v>123</v>
      </c>
      <c r="K1109" s="2" t="s">
        <v>6261</v>
      </c>
      <c r="L1109" s="3" t="s">
        <v>125</v>
      </c>
      <c r="M1109" s="2" t="s">
        <v>34</v>
      </c>
      <c r="N1109" s="4" t="n">
        <v>2.5</v>
      </c>
      <c r="O1109" s="2" t="n">
        <v>3</v>
      </c>
      <c r="P1109" s="2" t="s">
        <v>35</v>
      </c>
      <c r="Q1109" s="7" t="s">
        <v>6262</v>
      </c>
      <c r="R1109" s="2"/>
      <c r="S1109" s="2"/>
      <c r="T1109" s="6" t="s">
        <v>6262</v>
      </c>
      <c r="U1109" s="2"/>
      <c r="V1109" s="2"/>
      <c r="W1109" s="2" t="s">
        <v>6263</v>
      </c>
      <c r="X1109" s="2" t="s">
        <v>98</v>
      </c>
    </row>
    <row r="1110" customFormat="false" ht="15" hidden="false" customHeight="false" outlineLevel="0" collapsed="false">
      <c r="A1110" s="2" t="s">
        <v>6264</v>
      </c>
      <c r="B1110" s="2"/>
      <c r="C1110" s="3" t="s">
        <v>6265</v>
      </c>
      <c r="D1110" s="2" t="s">
        <v>388</v>
      </c>
      <c r="E1110" s="2" t="s">
        <v>389</v>
      </c>
      <c r="F1110" s="2" t="s">
        <v>290</v>
      </c>
      <c r="G1110" s="2" t="s">
        <v>4774</v>
      </c>
      <c r="H1110" s="2" t="s">
        <v>4774</v>
      </c>
      <c r="I1110" s="2" t="s">
        <v>272</v>
      </c>
      <c r="J1110" s="2" t="s">
        <v>54</v>
      </c>
      <c r="K1110" s="2" t="s">
        <v>6266</v>
      </c>
      <c r="L1110" s="3" t="s">
        <v>33</v>
      </c>
      <c r="M1110" s="2" t="s">
        <v>34</v>
      </c>
      <c r="N1110" s="4" t="n">
        <v>2.5</v>
      </c>
      <c r="O1110" s="2" t="n">
        <v>1</v>
      </c>
      <c r="P1110" s="2" t="s">
        <v>35</v>
      </c>
      <c r="Q1110" s="7" t="s">
        <v>6267</v>
      </c>
      <c r="R1110" s="2"/>
      <c r="S1110" s="2"/>
      <c r="T1110" s="6" t="s">
        <v>6267</v>
      </c>
      <c r="U1110" s="2"/>
      <c r="V1110" s="6" t="s">
        <v>6268</v>
      </c>
      <c r="W1110" s="2" t="s">
        <v>6268</v>
      </c>
      <c r="X1110" s="2" t="s">
        <v>98</v>
      </c>
    </row>
    <row r="1111" customFormat="false" ht="15" hidden="false" customHeight="false" outlineLevel="0" collapsed="false">
      <c r="A1111" s="2" t="s">
        <v>6269</v>
      </c>
      <c r="B1111" s="2"/>
      <c r="C1111" s="3" t="s">
        <v>6270</v>
      </c>
      <c r="D1111" s="2" t="s">
        <v>1056</v>
      </c>
      <c r="E1111" s="2" t="s">
        <v>1057</v>
      </c>
      <c r="F1111" s="2" t="s">
        <v>471</v>
      </c>
      <c r="G1111" s="2" t="s">
        <v>4774</v>
      </c>
      <c r="H1111" s="2" t="s">
        <v>4774</v>
      </c>
      <c r="I1111" s="2" t="s">
        <v>272</v>
      </c>
      <c r="J1111" s="2" t="s">
        <v>54</v>
      </c>
      <c r="K1111" s="2" t="s">
        <v>2483</v>
      </c>
      <c r="L1111" s="3" t="s">
        <v>33</v>
      </c>
      <c r="M1111" s="2" t="s">
        <v>34</v>
      </c>
      <c r="N1111" s="4" t="n">
        <v>2.5</v>
      </c>
      <c r="O1111" s="2" t="n">
        <v>1</v>
      </c>
      <c r="P1111" s="2" t="s">
        <v>2525</v>
      </c>
      <c r="Q1111" s="5"/>
      <c r="R1111" s="2"/>
      <c r="S1111" s="2"/>
      <c r="T1111" s="2"/>
      <c r="U1111" s="2"/>
      <c r="V1111" s="6" t="s">
        <v>6271</v>
      </c>
      <c r="W1111" s="2"/>
      <c r="X1111" s="2" t="s">
        <v>1713</v>
      </c>
    </row>
    <row r="1112" customFormat="false" ht="15" hidden="false" customHeight="false" outlineLevel="0" collapsed="false">
      <c r="A1112" s="2" t="s">
        <v>6272</v>
      </c>
      <c r="B1112" s="2"/>
      <c r="C1112" s="3" t="s">
        <v>6273</v>
      </c>
      <c r="D1112" s="2" t="s">
        <v>1056</v>
      </c>
      <c r="E1112" s="2" t="s">
        <v>1057</v>
      </c>
      <c r="F1112" s="2" t="s">
        <v>471</v>
      </c>
      <c r="G1112" s="2" t="s">
        <v>4774</v>
      </c>
      <c r="H1112" s="2" t="s">
        <v>4774</v>
      </c>
      <c r="I1112" s="2" t="s">
        <v>272</v>
      </c>
      <c r="J1112" s="2" t="s">
        <v>1105</v>
      </c>
      <c r="K1112" s="2" t="s">
        <v>6274</v>
      </c>
      <c r="L1112" s="3" t="s">
        <v>33</v>
      </c>
      <c r="M1112" s="2" t="s">
        <v>34</v>
      </c>
      <c r="N1112" s="4" t="n">
        <v>2.5</v>
      </c>
      <c r="O1112" s="2" t="n">
        <v>1</v>
      </c>
      <c r="P1112" s="2" t="s">
        <v>35</v>
      </c>
      <c r="Q1112" s="7" t="s">
        <v>6275</v>
      </c>
      <c r="R1112" s="2"/>
      <c r="S1112" s="2"/>
      <c r="T1112" s="6" t="s">
        <v>6275</v>
      </c>
      <c r="U1112" s="2"/>
      <c r="V1112" s="6" t="s">
        <v>6276</v>
      </c>
      <c r="W1112" s="2" t="s">
        <v>6276</v>
      </c>
      <c r="X1112" s="2" t="s">
        <v>98</v>
      </c>
    </row>
    <row r="1113" customFormat="false" ht="15" hidden="false" customHeight="false" outlineLevel="0" collapsed="false">
      <c r="A1113" s="2" t="s">
        <v>6277</v>
      </c>
      <c r="B1113" s="2"/>
      <c r="C1113" s="3" t="s">
        <v>6278</v>
      </c>
      <c r="D1113" s="2" t="s">
        <v>3037</v>
      </c>
      <c r="E1113" s="2" t="s">
        <v>3038</v>
      </c>
      <c r="F1113" s="2" t="s">
        <v>316</v>
      </c>
      <c r="G1113" s="2" t="s">
        <v>4774</v>
      </c>
      <c r="H1113" s="2" t="s">
        <v>122</v>
      </c>
      <c r="I1113" s="2" t="s">
        <v>30</v>
      </c>
      <c r="J1113" s="2" t="s">
        <v>54</v>
      </c>
      <c r="K1113" s="2" t="s">
        <v>6279</v>
      </c>
      <c r="L1113" s="3" t="s">
        <v>33</v>
      </c>
      <c r="M1113" s="2" t="s">
        <v>34</v>
      </c>
      <c r="N1113" s="4" t="n">
        <v>2.5</v>
      </c>
      <c r="O1113" s="2" t="n">
        <v>1</v>
      </c>
      <c r="P1113" s="2" t="s">
        <v>6280</v>
      </c>
      <c r="Q1113" s="7" t="s">
        <v>6281</v>
      </c>
      <c r="R1113" s="2"/>
      <c r="S1113" s="2"/>
      <c r="T1113" s="6" t="s">
        <v>6281</v>
      </c>
      <c r="U1113" s="2"/>
      <c r="V1113" s="6" t="s">
        <v>6282</v>
      </c>
      <c r="W1113" s="2" t="s">
        <v>6283</v>
      </c>
      <c r="X1113" s="2" t="s">
        <v>98</v>
      </c>
    </row>
    <row r="1114" customFormat="false" ht="15" hidden="false" customHeight="false" outlineLevel="0" collapsed="false">
      <c r="A1114" s="2" t="s">
        <v>6284</v>
      </c>
      <c r="B1114" s="2"/>
      <c r="C1114" s="3" t="s">
        <v>6285</v>
      </c>
      <c r="D1114" s="2" t="s">
        <v>337</v>
      </c>
      <c r="E1114" s="2" t="s">
        <v>338</v>
      </c>
      <c r="F1114" s="2" t="s">
        <v>339</v>
      </c>
      <c r="G1114" s="2" t="s">
        <v>4774</v>
      </c>
      <c r="H1114" s="2" t="s">
        <v>4774</v>
      </c>
      <c r="I1114" s="2" t="s">
        <v>272</v>
      </c>
      <c r="J1114" s="2" t="s">
        <v>123</v>
      </c>
      <c r="K1114" s="2" t="s">
        <v>6286</v>
      </c>
      <c r="L1114" s="3" t="s">
        <v>354</v>
      </c>
      <c r="M1114" s="2" t="s">
        <v>34</v>
      </c>
      <c r="N1114" s="4" t="n">
        <v>2.5</v>
      </c>
      <c r="O1114" s="2" t="n">
        <v>1</v>
      </c>
      <c r="P1114" s="2" t="s">
        <v>35</v>
      </c>
      <c r="Q1114" s="7" t="s">
        <v>6287</v>
      </c>
      <c r="R1114" s="2"/>
      <c r="S1114" s="2"/>
      <c r="T1114" s="6" t="s">
        <v>6287</v>
      </c>
      <c r="U1114" s="2"/>
      <c r="V1114" s="2"/>
      <c r="W1114" s="2" t="s">
        <v>105</v>
      </c>
      <c r="X1114" s="2" t="s">
        <v>98</v>
      </c>
    </row>
    <row r="1115" customFormat="false" ht="15" hidden="false" customHeight="false" outlineLevel="0" collapsed="false">
      <c r="A1115" s="2" t="s">
        <v>6288</v>
      </c>
      <c r="B1115" s="2"/>
      <c r="C1115" s="3" t="s">
        <v>6289</v>
      </c>
      <c r="D1115" s="2" t="s">
        <v>2040</v>
      </c>
      <c r="E1115" s="2" t="s">
        <v>2041</v>
      </c>
      <c r="F1115" s="2" t="s">
        <v>2042</v>
      </c>
      <c r="G1115" s="2" t="s">
        <v>4774</v>
      </c>
      <c r="H1115" s="2" t="s">
        <v>4774</v>
      </c>
      <c r="I1115" s="2" t="s">
        <v>272</v>
      </c>
      <c r="J1115" s="2" t="s">
        <v>54</v>
      </c>
      <c r="K1115" s="2" t="s">
        <v>6290</v>
      </c>
      <c r="L1115" s="3" t="s">
        <v>33</v>
      </c>
      <c r="M1115" s="2" t="s">
        <v>34</v>
      </c>
      <c r="N1115" s="4" t="n">
        <v>2.5</v>
      </c>
      <c r="O1115" s="2" t="n">
        <v>1</v>
      </c>
      <c r="P1115" s="2" t="s">
        <v>35</v>
      </c>
      <c r="Q1115" s="7" t="s">
        <v>6291</v>
      </c>
      <c r="R1115" s="2"/>
      <c r="S1115" s="2"/>
      <c r="T1115" s="6" t="s">
        <v>6291</v>
      </c>
      <c r="U1115" s="2"/>
      <c r="V1115" s="6" t="s">
        <v>6292</v>
      </c>
      <c r="W1115" s="2" t="s">
        <v>230</v>
      </c>
      <c r="X1115" s="2" t="s">
        <v>98</v>
      </c>
    </row>
    <row r="1116" customFormat="false" ht="15" hidden="false" customHeight="false" outlineLevel="0" collapsed="false">
      <c r="A1116" s="2" t="s">
        <v>6293</v>
      </c>
      <c r="B1116" s="2"/>
      <c r="C1116" s="3" t="s">
        <v>6294</v>
      </c>
      <c r="D1116" s="2" t="s">
        <v>501</v>
      </c>
      <c r="E1116" s="2" t="s">
        <v>502</v>
      </c>
      <c r="F1116" s="2" t="s">
        <v>503</v>
      </c>
      <c r="G1116" s="2" t="s">
        <v>4774</v>
      </c>
      <c r="H1116" s="2" t="s">
        <v>4774</v>
      </c>
      <c r="I1116" s="2" t="s">
        <v>272</v>
      </c>
      <c r="J1116" s="2" t="s">
        <v>54</v>
      </c>
      <c r="K1116" s="2" t="s">
        <v>6295</v>
      </c>
      <c r="L1116" s="3" t="s">
        <v>33</v>
      </c>
      <c r="M1116" s="2" t="s">
        <v>34</v>
      </c>
      <c r="N1116" s="4" t="n">
        <v>2.5</v>
      </c>
      <c r="O1116" s="2" t="n">
        <v>1</v>
      </c>
      <c r="P1116" s="2" t="s">
        <v>35</v>
      </c>
      <c r="Q1116" s="7" t="s">
        <v>6296</v>
      </c>
      <c r="R1116" s="2"/>
      <c r="S1116" s="2"/>
      <c r="T1116" s="6" t="s">
        <v>6296</v>
      </c>
      <c r="U1116" s="6" t="s">
        <v>6297</v>
      </c>
      <c r="V1116" s="6" t="s">
        <v>6298</v>
      </c>
      <c r="W1116" s="2" t="s">
        <v>6299</v>
      </c>
      <c r="X1116" s="2" t="s">
        <v>98</v>
      </c>
    </row>
    <row r="1117" customFormat="false" ht="15" hidden="false" customHeight="false" outlineLevel="0" collapsed="false">
      <c r="A1117" s="2" t="s">
        <v>6300</v>
      </c>
      <c r="B1117" s="2"/>
      <c r="C1117" s="3" t="s">
        <v>6301</v>
      </c>
      <c r="D1117" s="2" t="s">
        <v>454</v>
      </c>
      <c r="E1117" s="2" t="s">
        <v>455</v>
      </c>
      <c r="F1117" s="2" t="s">
        <v>173</v>
      </c>
      <c r="G1117" s="2" t="s">
        <v>4774</v>
      </c>
      <c r="H1117" s="2" t="s">
        <v>4774</v>
      </c>
      <c r="I1117" s="2" t="s">
        <v>272</v>
      </c>
      <c r="J1117" s="2" t="s">
        <v>54</v>
      </c>
      <c r="K1117" s="2" t="s">
        <v>6302</v>
      </c>
      <c r="L1117" s="3" t="s">
        <v>354</v>
      </c>
      <c r="M1117" s="2" t="s">
        <v>34</v>
      </c>
      <c r="N1117" s="4" t="n">
        <v>2.5</v>
      </c>
      <c r="O1117" s="2" t="n">
        <v>1</v>
      </c>
      <c r="P1117" s="2" t="s">
        <v>35</v>
      </c>
      <c r="Q1117" s="5"/>
      <c r="R1117" s="2"/>
      <c r="S1117" s="2"/>
      <c r="T1117" s="2"/>
      <c r="U1117" s="2"/>
      <c r="V1117" s="2"/>
      <c r="W1117" s="2"/>
      <c r="X1117" s="2" t="s">
        <v>68</v>
      </c>
    </row>
    <row r="1118" customFormat="false" ht="15" hidden="false" customHeight="false" outlineLevel="0" collapsed="false">
      <c r="A1118" s="2" t="s">
        <v>6303</v>
      </c>
      <c r="B1118" s="2"/>
      <c r="C1118" s="3" t="s">
        <v>6304</v>
      </c>
      <c r="D1118" s="2" t="s">
        <v>3220</v>
      </c>
      <c r="E1118" s="2" t="s">
        <v>3221</v>
      </c>
      <c r="F1118" s="2" t="s">
        <v>316</v>
      </c>
      <c r="G1118" s="2" t="s">
        <v>4774</v>
      </c>
      <c r="H1118" s="2" t="s">
        <v>223</v>
      </c>
      <c r="I1118" s="2" t="s">
        <v>30</v>
      </c>
      <c r="J1118" s="2" t="s">
        <v>54</v>
      </c>
      <c r="K1118" s="2" t="s">
        <v>6305</v>
      </c>
      <c r="L1118" s="3" t="s">
        <v>125</v>
      </c>
      <c r="M1118" s="2" t="s">
        <v>34</v>
      </c>
      <c r="N1118" s="4" t="n">
        <v>2.5</v>
      </c>
      <c r="O1118" s="2" t="n">
        <v>3</v>
      </c>
      <c r="P1118" s="2" t="s">
        <v>35</v>
      </c>
      <c r="Q1118" s="7" t="s">
        <v>6306</v>
      </c>
      <c r="R1118" s="2"/>
      <c r="S1118" s="2"/>
      <c r="T1118" s="6" t="s">
        <v>6306</v>
      </c>
      <c r="U1118" s="2"/>
      <c r="V1118" s="6" t="s">
        <v>6307</v>
      </c>
      <c r="W1118" s="2" t="s">
        <v>230</v>
      </c>
      <c r="X1118" s="2" t="s">
        <v>98</v>
      </c>
    </row>
    <row r="1119" customFormat="false" ht="15" hidden="false" customHeight="false" outlineLevel="0" collapsed="false">
      <c r="A1119" s="2" t="s">
        <v>6308</v>
      </c>
      <c r="B1119" s="2"/>
      <c r="C1119" s="3" t="s">
        <v>6309</v>
      </c>
      <c r="D1119" s="2" t="s">
        <v>1018</v>
      </c>
      <c r="E1119" s="2" t="s">
        <v>1019</v>
      </c>
      <c r="F1119" s="2" t="s">
        <v>110</v>
      </c>
      <c r="G1119" s="2" t="s">
        <v>4774</v>
      </c>
      <c r="H1119" s="2" t="s">
        <v>4774</v>
      </c>
      <c r="I1119" s="2" t="s">
        <v>91</v>
      </c>
      <c r="J1119" s="2" t="s">
        <v>54</v>
      </c>
      <c r="K1119" s="2" t="s">
        <v>6310</v>
      </c>
      <c r="L1119" s="3" t="s">
        <v>33</v>
      </c>
      <c r="M1119" s="2" t="s">
        <v>34</v>
      </c>
      <c r="N1119" s="4" t="n">
        <v>2.5</v>
      </c>
      <c r="O1119" s="2" t="n">
        <v>1</v>
      </c>
      <c r="P1119" s="2" t="s">
        <v>35</v>
      </c>
      <c r="Q1119" s="5"/>
      <c r="R1119" s="2"/>
      <c r="S1119" s="2"/>
      <c r="T1119" s="2"/>
      <c r="U1119" s="2"/>
      <c r="V1119" s="2"/>
      <c r="W1119" s="2"/>
      <c r="X1119" s="2" t="s">
        <v>451</v>
      </c>
    </row>
    <row r="1120" customFormat="false" ht="15" hidden="false" customHeight="false" outlineLevel="0" collapsed="false">
      <c r="A1120" s="2" t="s">
        <v>6311</v>
      </c>
      <c r="B1120" s="2" t="s">
        <v>6312</v>
      </c>
      <c r="C1120" s="3" t="s">
        <v>6313</v>
      </c>
      <c r="D1120" s="2" t="s">
        <v>5166</v>
      </c>
      <c r="E1120" s="2" t="s">
        <v>5167</v>
      </c>
      <c r="F1120" s="2" t="s">
        <v>63</v>
      </c>
      <c r="G1120" s="2" t="s">
        <v>4774</v>
      </c>
      <c r="H1120" s="2" t="s">
        <v>2033</v>
      </c>
      <c r="I1120" s="2" t="s">
        <v>272</v>
      </c>
      <c r="J1120" s="2" t="s">
        <v>1105</v>
      </c>
      <c r="K1120" s="2" t="s">
        <v>6314</v>
      </c>
      <c r="L1120" s="3" t="s">
        <v>113</v>
      </c>
      <c r="M1120" s="2" t="s">
        <v>114</v>
      </c>
      <c r="N1120" s="4" t="n">
        <v>2.5</v>
      </c>
      <c r="O1120" s="2" t="n">
        <v>4</v>
      </c>
      <c r="P1120" s="2" t="s">
        <v>2803</v>
      </c>
      <c r="Q1120" s="7" t="s">
        <v>6315</v>
      </c>
      <c r="R1120" s="2"/>
      <c r="S1120" s="2"/>
      <c r="T1120" s="6" t="s">
        <v>6315</v>
      </c>
      <c r="U1120" s="2"/>
      <c r="V1120" s="6" t="s">
        <v>6316</v>
      </c>
      <c r="W1120" s="2" t="s">
        <v>230</v>
      </c>
      <c r="X1120" s="2" t="s">
        <v>98</v>
      </c>
    </row>
    <row r="1121" customFormat="false" ht="15" hidden="false" customHeight="false" outlineLevel="0" collapsed="false">
      <c r="A1121" s="2" t="s">
        <v>6317</v>
      </c>
      <c r="B1121" s="2"/>
      <c r="C1121" s="3" t="s">
        <v>6318</v>
      </c>
      <c r="D1121" s="2" t="s">
        <v>962</v>
      </c>
      <c r="E1121" s="2" t="s">
        <v>963</v>
      </c>
      <c r="F1121" s="2" t="s">
        <v>503</v>
      </c>
      <c r="G1121" s="2" t="s">
        <v>4774</v>
      </c>
      <c r="H1121" s="2" t="s">
        <v>2033</v>
      </c>
      <c r="I1121" s="2" t="s">
        <v>272</v>
      </c>
      <c r="J1121" s="2" t="s">
        <v>123</v>
      </c>
      <c r="K1121" s="2" t="s">
        <v>6319</v>
      </c>
      <c r="L1121" s="3" t="s">
        <v>33</v>
      </c>
      <c r="M1121" s="2" t="s">
        <v>34</v>
      </c>
      <c r="N1121" s="4" t="n">
        <v>2.5</v>
      </c>
      <c r="O1121" s="2" t="n">
        <v>1</v>
      </c>
      <c r="P1121" s="2" t="s">
        <v>35</v>
      </c>
      <c r="Q1121" s="7" t="s">
        <v>6320</v>
      </c>
      <c r="R1121" s="2"/>
      <c r="S1121" s="2"/>
      <c r="T1121" s="6" t="s">
        <v>6320</v>
      </c>
      <c r="U1121" s="6" t="s">
        <v>6321</v>
      </c>
      <c r="V1121" s="6" t="s">
        <v>6322</v>
      </c>
      <c r="W1121" s="2" t="s">
        <v>6323</v>
      </c>
      <c r="X1121" s="2" t="s">
        <v>98</v>
      </c>
    </row>
    <row r="1122" customFormat="false" ht="15" hidden="false" customHeight="false" outlineLevel="0" collapsed="false">
      <c r="A1122" s="2" t="s">
        <v>6324</v>
      </c>
      <c r="B1122" s="2"/>
      <c r="C1122" s="3" t="s">
        <v>6325</v>
      </c>
      <c r="D1122" s="2" t="s">
        <v>1369</v>
      </c>
      <c r="E1122" s="2" t="s">
        <v>1370</v>
      </c>
      <c r="F1122" s="2" t="s">
        <v>471</v>
      </c>
      <c r="G1122" s="2" t="s">
        <v>4774</v>
      </c>
      <c r="H1122" s="2" t="s">
        <v>4774</v>
      </c>
      <c r="I1122" s="2" t="s">
        <v>91</v>
      </c>
      <c r="J1122" s="2" t="s">
        <v>54</v>
      </c>
      <c r="K1122" s="2" t="s">
        <v>6326</v>
      </c>
      <c r="L1122" s="3" t="s">
        <v>33</v>
      </c>
      <c r="M1122" s="2" t="s">
        <v>34</v>
      </c>
      <c r="N1122" s="4" t="n">
        <v>2.5</v>
      </c>
      <c r="O1122" s="2" t="n">
        <v>2</v>
      </c>
      <c r="P1122" s="2" t="s">
        <v>35</v>
      </c>
      <c r="Q1122" s="5"/>
      <c r="R1122" s="2"/>
      <c r="S1122" s="2"/>
      <c r="T1122" s="2"/>
      <c r="U1122" s="2"/>
      <c r="V1122" s="2"/>
      <c r="W1122" s="2"/>
      <c r="X1122" s="2" t="s">
        <v>451</v>
      </c>
    </row>
    <row r="1123" customFormat="false" ht="15" hidden="false" customHeight="false" outlineLevel="0" collapsed="false">
      <c r="A1123" s="2" t="s">
        <v>6327</v>
      </c>
      <c r="B1123" s="2" t="s">
        <v>6328</v>
      </c>
      <c r="C1123" s="3" t="s">
        <v>6329</v>
      </c>
      <c r="D1123" s="2" t="s">
        <v>4524</v>
      </c>
      <c r="E1123" s="2" t="s">
        <v>4525</v>
      </c>
      <c r="F1123" s="2" t="s">
        <v>471</v>
      </c>
      <c r="G1123" s="2" t="s">
        <v>4774</v>
      </c>
      <c r="H1123" s="2" t="s">
        <v>90</v>
      </c>
      <c r="I1123" s="2" t="s">
        <v>30</v>
      </c>
      <c r="J1123" s="2" t="s">
        <v>54</v>
      </c>
      <c r="K1123" s="2" t="s">
        <v>6330</v>
      </c>
      <c r="L1123" s="3" t="s">
        <v>33</v>
      </c>
      <c r="M1123" s="2" t="s">
        <v>34</v>
      </c>
      <c r="N1123" s="4" t="n">
        <v>2.6</v>
      </c>
      <c r="O1123" s="2" t="n">
        <v>1</v>
      </c>
      <c r="P1123" s="2" t="s">
        <v>6331</v>
      </c>
      <c r="Q1123" s="7" t="s">
        <v>6332</v>
      </c>
      <c r="R1123" s="2"/>
      <c r="S1123" s="2"/>
      <c r="T1123" s="6" t="s">
        <v>6332</v>
      </c>
      <c r="U1123" s="2"/>
      <c r="V1123" s="2"/>
      <c r="W1123" s="2" t="s">
        <v>6333</v>
      </c>
      <c r="X1123" s="2" t="s">
        <v>98</v>
      </c>
    </row>
    <row r="1124" customFormat="false" ht="15" hidden="false" customHeight="false" outlineLevel="0" collapsed="false">
      <c r="A1124" s="2" t="s">
        <v>6334</v>
      </c>
      <c r="B1124" s="2"/>
      <c r="C1124" s="3" t="s">
        <v>6335</v>
      </c>
      <c r="D1124" s="2" t="s">
        <v>2087</v>
      </c>
      <c r="E1124" s="2" t="s">
        <v>2088</v>
      </c>
      <c r="F1124" s="2" t="s">
        <v>249</v>
      </c>
      <c r="G1124" s="2" t="s">
        <v>4774</v>
      </c>
      <c r="H1124" s="2" t="s">
        <v>4774</v>
      </c>
      <c r="I1124" s="2" t="s">
        <v>91</v>
      </c>
      <c r="J1124" s="2" t="s">
        <v>54</v>
      </c>
      <c r="K1124" s="2" t="s">
        <v>6336</v>
      </c>
      <c r="L1124" s="3" t="s">
        <v>354</v>
      </c>
      <c r="M1124" s="2" t="s">
        <v>34</v>
      </c>
      <c r="N1124" s="4" t="n">
        <v>2.6</v>
      </c>
      <c r="O1124" s="2" t="n">
        <v>1</v>
      </c>
      <c r="P1124" s="2" t="s">
        <v>35</v>
      </c>
      <c r="Q1124" s="5"/>
      <c r="R1124" s="2"/>
      <c r="S1124" s="2"/>
      <c r="T1124" s="2"/>
      <c r="U1124" s="6" t="s">
        <v>6337</v>
      </c>
      <c r="V1124" s="6" t="s">
        <v>6338</v>
      </c>
      <c r="W1124" s="2"/>
      <c r="X1124" s="2" t="s">
        <v>58</v>
      </c>
    </row>
    <row r="1125" customFormat="false" ht="15" hidden="false" customHeight="false" outlineLevel="0" collapsed="false">
      <c r="A1125" s="2" t="s">
        <v>6339</v>
      </c>
      <c r="B1125" s="2"/>
      <c r="C1125" s="3" t="s">
        <v>6340</v>
      </c>
      <c r="D1125" s="2" t="s">
        <v>1056</v>
      </c>
      <c r="E1125" s="2" t="s">
        <v>1057</v>
      </c>
      <c r="F1125" s="2" t="s">
        <v>471</v>
      </c>
      <c r="G1125" s="2" t="s">
        <v>4774</v>
      </c>
      <c r="H1125" s="2" t="s">
        <v>4774</v>
      </c>
      <c r="I1125" s="2" t="s">
        <v>272</v>
      </c>
      <c r="J1125" s="2" t="s">
        <v>1105</v>
      </c>
      <c r="K1125" s="2" t="s">
        <v>6341</v>
      </c>
      <c r="L1125" s="3" t="s">
        <v>33</v>
      </c>
      <c r="M1125" s="2" t="s">
        <v>34</v>
      </c>
      <c r="N1125" s="4" t="n">
        <v>2.6</v>
      </c>
      <c r="O1125" s="2" t="n">
        <v>1</v>
      </c>
      <c r="P1125" s="2" t="s">
        <v>35</v>
      </c>
      <c r="Q1125" s="7" t="s">
        <v>6342</v>
      </c>
      <c r="R1125" s="2"/>
      <c r="S1125" s="2"/>
      <c r="T1125" s="6" t="s">
        <v>6342</v>
      </c>
      <c r="U1125" s="2"/>
      <c r="V1125" s="2"/>
      <c r="W1125" s="2" t="s">
        <v>6343</v>
      </c>
      <c r="X1125" s="2" t="s">
        <v>98</v>
      </c>
    </row>
    <row r="1126" customFormat="false" ht="15" hidden="false" customHeight="false" outlineLevel="0" collapsed="false">
      <c r="A1126" s="2" t="s">
        <v>6344</v>
      </c>
      <c r="B1126" s="2"/>
      <c r="C1126" s="3" t="s">
        <v>6345</v>
      </c>
      <c r="D1126" s="2" t="s">
        <v>1587</v>
      </c>
      <c r="E1126" s="2" t="s">
        <v>1588</v>
      </c>
      <c r="F1126" s="2" t="s">
        <v>503</v>
      </c>
      <c r="G1126" s="2" t="s">
        <v>4884</v>
      </c>
      <c r="H1126" s="2" t="s">
        <v>4774</v>
      </c>
      <c r="I1126" s="2" t="s">
        <v>272</v>
      </c>
      <c r="J1126" s="2" t="s">
        <v>54</v>
      </c>
      <c r="K1126" s="2" t="s">
        <v>6346</v>
      </c>
      <c r="L1126" s="3" t="s">
        <v>33</v>
      </c>
      <c r="M1126" s="2" t="s">
        <v>34</v>
      </c>
      <c r="N1126" s="4" t="n">
        <v>2.6</v>
      </c>
      <c r="O1126" s="2" t="n">
        <v>1</v>
      </c>
      <c r="P1126" s="2" t="s">
        <v>35</v>
      </c>
      <c r="Q1126" s="7" t="s">
        <v>6347</v>
      </c>
      <c r="R1126" s="2"/>
      <c r="S1126" s="2"/>
      <c r="T1126" s="6" t="s">
        <v>6347</v>
      </c>
      <c r="U1126" s="6" t="s">
        <v>6348</v>
      </c>
      <c r="V1126" s="6" t="s">
        <v>6349</v>
      </c>
      <c r="W1126" s="2" t="s">
        <v>6350</v>
      </c>
      <c r="X1126" s="2" t="s">
        <v>98</v>
      </c>
    </row>
    <row r="1127" customFormat="false" ht="15" hidden="false" customHeight="false" outlineLevel="0" collapsed="false">
      <c r="A1127" s="2" t="s">
        <v>6351</v>
      </c>
      <c r="B1127" s="2"/>
      <c r="C1127" s="3" t="s">
        <v>6352</v>
      </c>
      <c r="D1127" s="2" t="s">
        <v>52</v>
      </c>
      <c r="E1127" s="2" t="s">
        <v>53</v>
      </c>
      <c r="F1127" s="2" t="s">
        <v>43</v>
      </c>
      <c r="G1127" s="2" t="s">
        <v>4774</v>
      </c>
      <c r="H1127" s="2" t="s">
        <v>4774</v>
      </c>
      <c r="I1127" s="2" t="s">
        <v>272</v>
      </c>
      <c r="J1127" s="2" t="s">
        <v>1105</v>
      </c>
      <c r="K1127" s="2" t="s">
        <v>6353</v>
      </c>
      <c r="L1127" s="3" t="s">
        <v>354</v>
      </c>
      <c r="M1127" s="2" t="s">
        <v>34</v>
      </c>
      <c r="N1127" s="4" t="n">
        <v>2.6</v>
      </c>
      <c r="O1127" s="2" t="n">
        <v>1</v>
      </c>
      <c r="P1127" s="2" t="s">
        <v>35</v>
      </c>
      <c r="Q1127" s="7" t="s">
        <v>6354</v>
      </c>
      <c r="R1127" s="2"/>
      <c r="S1127" s="2"/>
      <c r="T1127" s="6" t="s">
        <v>6354</v>
      </c>
      <c r="U1127" s="6" t="s">
        <v>6355</v>
      </c>
      <c r="V1127" s="6" t="s">
        <v>6356</v>
      </c>
      <c r="W1127" s="2" t="s">
        <v>6357</v>
      </c>
      <c r="X1127" s="2" t="s">
        <v>98</v>
      </c>
    </row>
    <row r="1128" customFormat="false" ht="15" hidden="false" customHeight="false" outlineLevel="0" collapsed="false">
      <c r="A1128" s="2" t="s">
        <v>6358</v>
      </c>
      <c r="B1128" s="2" t="s">
        <v>6334</v>
      </c>
      <c r="C1128" s="3" t="s">
        <v>6359</v>
      </c>
      <c r="D1128" s="2" t="s">
        <v>2087</v>
      </c>
      <c r="E1128" s="2" t="s">
        <v>2088</v>
      </c>
      <c r="F1128" s="2" t="s">
        <v>249</v>
      </c>
      <c r="G1128" s="2" t="s">
        <v>4774</v>
      </c>
      <c r="H1128" s="2" t="s">
        <v>4774</v>
      </c>
      <c r="I1128" s="2" t="s">
        <v>91</v>
      </c>
      <c r="J1128" s="2" t="s">
        <v>1105</v>
      </c>
      <c r="K1128" s="2" t="s">
        <v>6336</v>
      </c>
      <c r="L1128" s="3" t="s">
        <v>354</v>
      </c>
      <c r="M1128" s="2" t="s">
        <v>34</v>
      </c>
      <c r="N1128" s="4" t="n">
        <v>2.6</v>
      </c>
      <c r="O1128" s="2" t="n">
        <v>1</v>
      </c>
      <c r="P1128" s="2" t="s">
        <v>35</v>
      </c>
      <c r="Q1128" s="5"/>
      <c r="R1128" s="2"/>
      <c r="S1128" s="2"/>
      <c r="T1128" s="2"/>
      <c r="U1128" s="6" t="s">
        <v>6337</v>
      </c>
      <c r="V1128" s="6" t="s">
        <v>6338</v>
      </c>
      <c r="W1128" s="2"/>
      <c r="X1128" s="2" t="s">
        <v>58</v>
      </c>
    </row>
    <row r="1129" customFormat="false" ht="15" hidden="false" customHeight="false" outlineLevel="0" collapsed="false">
      <c r="A1129" s="2" t="s">
        <v>6360</v>
      </c>
      <c r="B1129" s="2"/>
      <c r="C1129" s="3" t="s">
        <v>6361</v>
      </c>
      <c r="D1129" s="2" t="s">
        <v>469</v>
      </c>
      <c r="E1129" s="2" t="s">
        <v>470</v>
      </c>
      <c r="F1129" s="2" t="s">
        <v>471</v>
      </c>
      <c r="G1129" s="2" t="s">
        <v>4774</v>
      </c>
      <c r="H1129" s="2" t="s">
        <v>223</v>
      </c>
      <c r="I1129" s="2" t="s">
        <v>91</v>
      </c>
      <c r="J1129" s="2" t="s">
        <v>54</v>
      </c>
      <c r="K1129" s="2" t="s">
        <v>6330</v>
      </c>
      <c r="L1129" s="3" t="s">
        <v>33</v>
      </c>
      <c r="M1129" s="2" t="s">
        <v>34</v>
      </c>
      <c r="N1129" s="4" t="n">
        <v>2.6</v>
      </c>
      <c r="O1129" s="2" t="n">
        <v>1</v>
      </c>
      <c r="P1129" s="2" t="s">
        <v>6362</v>
      </c>
      <c r="Q1129" s="7" t="s">
        <v>6363</v>
      </c>
      <c r="R1129" s="2"/>
      <c r="S1129" s="2"/>
      <c r="T1129" s="6" t="s">
        <v>6363</v>
      </c>
      <c r="U1129" s="6" t="s">
        <v>6364</v>
      </c>
      <c r="V1129" s="6" t="s">
        <v>6365</v>
      </c>
      <c r="W1129" s="2" t="s">
        <v>6366</v>
      </c>
      <c r="X1129" s="2" t="s">
        <v>98</v>
      </c>
    </row>
    <row r="1130" customFormat="false" ht="15" hidden="false" customHeight="false" outlineLevel="0" collapsed="false">
      <c r="A1130" s="2" t="s">
        <v>6367</v>
      </c>
      <c r="B1130" s="2"/>
      <c r="C1130" s="3" t="s">
        <v>6368</v>
      </c>
      <c r="D1130" s="2" t="s">
        <v>2087</v>
      </c>
      <c r="E1130" s="2" t="s">
        <v>2088</v>
      </c>
      <c r="F1130" s="2" t="s">
        <v>249</v>
      </c>
      <c r="G1130" s="2" t="s">
        <v>4774</v>
      </c>
      <c r="H1130" s="2" t="s">
        <v>2033</v>
      </c>
      <c r="I1130" s="2" t="s">
        <v>91</v>
      </c>
      <c r="J1130" s="2" t="s">
        <v>1105</v>
      </c>
      <c r="K1130" s="2" t="s">
        <v>6336</v>
      </c>
      <c r="L1130" s="3" t="s">
        <v>354</v>
      </c>
      <c r="M1130" s="2" t="s">
        <v>34</v>
      </c>
      <c r="N1130" s="4" t="n">
        <v>2.6</v>
      </c>
      <c r="O1130" s="2" t="n">
        <v>1</v>
      </c>
      <c r="P1130" s="2" t="s">
        <v>35</v>
      </c>
      <c r="Q1130" s="5"/>
      <c r="R1130" s="2"/>
      <c r="S1130" s="2"/>
      <c r="T1130" s="2"/>
      <c r="U1130" s="6" t="s">
        <v>6337</v>
      </c>
      <c r="V1130" s="6" t="s">
        <v>6338</v>
      </c>
      <c r="W1130" s="2"/>
      <c r="X1130" s="2" t="s">
        <v>58</v>
      </c>
    </row>
    <row r="1131" customFormat="false" ht="15" hidden="false" customHeight="false" outlineLevel="0" collapsed="false">
      <c r="A1131" s="2" t="s">
        <v>6369</v>
      </c>
      <c r="B1131" s="2"/>
      <c r="C1131" s="3" t="s">
        <v>6370</v>
      </c>
      <c r="D1131" s="2" t="s">
        <v>962</v>
      </c>
      <c r="E1131" s="2" t="s">
        <v>963</v>
      </c>
      <c r="F1131" s="2" t="s">
        <v>503</v>
      </c>
      <c r="G1131" s="2" t="s">
        <v>4774</v>
      </c>
      <c r="H1131" s="2" t="s">
        <v>4774</v>
      </c>
      <c r="I1131" s="2" t="s">
        <v>272</v>
      </c>
      <c r="J1131" s="2" t="s">
        <v>123</v>
      </c>
      <c r="K1131" s="2" t="s">
        <v>6371</v>
      </c>
      <c r="L1131" s="3" t="s">
        <v>125</v>
      </c>
      <c r="M1131" s="2" t="s">
        <v>34</v>
      </c>
      <c r="N1131" s="4" t="n">
        <v>2.6</v>
      </c>
      <c r="O1131" s="2" t="n">
        <v>1</v>
      </c>
      <c r="P1131" s="2" t="s">
        <v>35</v>
      </c>
      <c r="Q1131" s="7" t="s">
        <v>6372</v>
      </c>
      <c r="R1131" s="2"/>
      <c r="S1131" s="2"/>
      <c r="T1131" s="6" t="s">
        <v>6372</v>
      </c>
      <c r="U1131" s="2"/>
      <c r="V1131" s="6" t="s">
        <v>6373</v>
      </c>
      <c r="W1131" s="2" t="s">
        <v>230</v>
      </c>
      <c r="X1131" s="2" t="s">
        <v>98</v>
      </c>
    </row>
    <row r="1132" customFormat="false" ht="15" hidden="false" customHeight="false" outlineLevel="0" collapsed="false">
      <c r="A1132" s="2" t="s">
        <v>6374</v>
      </c>
      <c r="B1132" s="2"/>
      <c r="C1132" s="3" t="s">
        <v>6375</v>
      </c>
      <c r="D1132" s="2" t="s">
        <v>962</v>
      </c>
      <c r="E1132" s="2" t="s">
        <v>963</v>
      </c>
      <c r="F1132" s="2" t="s">
        <v>503</v>
      </c>
      <c r="G1132" s="2" t="s">
        <v>4774</v>
      </c>
      <c r="H1132" s="2" t="s">
        <v>4774</v>
      </c>
      <c r="I1132" s="2" t="s">
        <v>272</v>
      </c>
      <c r="J1132" s="2" t="s">
        <v>123</v>
      </c>
      <c r="K1132" s="2" t="s">
        <v>6376</v>
      </c>
      <c r="L1132" s="3" t="s">
        <v>33</v>
      </c>
      <c r="M1132" s="2" t="s">
        <v>34</v>
      </c>
      <c r="N1132" s="4" t="n">
        <v>2.6</v>
      </c>
      <c r="O1132" s="2" t="n">
        <v>1</v>
      </c>
      <c r="P1132" s="2" t="s">
        <v>35</v>
      </c>
      <c r="Q1132" s="5"/>
      <c r="R1132" s="2"/>
      <c r="S1132" s="2"/>
      <c r="T1132" s="2"/>
      <c r="U1132" s="2"/>
      <c r="V1132" s="2"/>
      <c r="W1132" s="2"/>
      <c r="X1132" s="2" t="s">
        <v>451</v>
      </c>
    </row>
    <row r="1133" customFormat="false" ht="15" hidden="false" customHeight="false" outlineLevel="0" collapsed="false">
      <c r="A1133" s="2" t="s">
        <v>6377</v>
      </c>
      <c r="B1133" s="2"/>
      <c r="C1133" s="3" t="s">
        <v>6378</v>
      </c>
      <c r="D1133" s="2" t="s">
        <v>3414</v>
      </c>
      <c r="E1133" s="2" t="s">
        <v>3415</v>
      </c>
      <c r="F1133" s="2" t="s">
        <v>89</v>
      </c>
      <c r="G1133" s="2" t="s">
        <v>4774</v>
      </c>
      <c r="H1133" s="2" t="s">
        <v>4774</v>
      </c>
      <c r="I1133" s="2" t="s">
        <v>272</v>
      </c>
      <c r="J1133" s="2" t="s">
        <v>123</v>
      </c>
      <c r="K1133" s="2" t="s">
        <v>6379</v>
      </c>
      <c r="L1133" s="3" t="s">
        <v>33</v>
      </c>
      <c r="M1133" s="2" t="s">
        <v>34</v>
      </c>
      <c r="N1133" s="4" t="n">
        <v>2.7</v>
      </c>
      <c r="O1133" s="2" t="n">
        <v>1</v>
      </c>
      <c r="P1133" s="2" t="s">
        <v>35</v>
      </c>
      <c r="Q1133" s="7" t="s">
        <v>6380</v>
      </c>
      <c r="R1133" s="2"/>
      <c r="S1133" s="2"/>
      <c r="T1133" s="6" t="s">
        <v>6380</v>
      </c>
      <c r="U1133" s="2"/>
      <c r="V1133" s="6" t="s">
        <v>6381</v>
      </c>
      <c r="W1133" s="2" t="s">
        <v>6382</v>
      </c>
      <c r="X1133" s="2" t="s">
        <v>98</v>
      </c>
    </row>
    <row r="1134" customFormat="false" ht="15" hidden="false" customHeight="false" outlineLevel="0" collapsed="false">
      <c r="A1134" s="2" t="s">
        <v>6383</v>
      </c>
      <c r="B1134" s="2"/>
      <c r="C1134" s="3" t="s">
        <v>6384</v>
      </c>
      <c r="D1134" s="2" t="s">
        <v>5093</v>
      </c>
      <c r="E1134" s="2" t="s">
        <v>5094</v>
      </c>
      <c r="F1134" s="2" t="s">
        <v>110</v>
      </c>
      <c r="G1134" s="2" t="s">
        <v>4774</v>
      </c>
      <c r="H1134" s="2" t="s">
        <v>2033</v>
      </c>
      <c r="I1134" s="2" t="s">
        <v>30</v>
      </c>
      <c r="J1134" s="2" t="s">
        <v>31</v>
      </c>
      <c r="K1134" s="2" t="s">
        <v>6385</v>
      </c>
      <c r="L1134" s="3" t="s">
        <v>125</v>
      </c>
      <c r="M1134" s="2" t="s">
        <v>34</v>
      </c>
      <c r="N1134" s="4" t="n">
        <v>2.7</v>
      </c>
      <c r="O1134" s="2" t="n">
        <v>1</v>
      </c>
      <c r="P1134" s="2" t="s">
        <v>6386</v>
      </c>
      <c r="Q1134" s="5"/>
      <c r="R1134" s="2"/>
      <c r="S1134" s="2"/>
      <c r="T1134" s="2"/>
      <c r="U1134" s="6" t="s">
        <v>309</v>
      </c>
      <c r="V1134" s="6" t="s">
        <v>310</v>
      </c>
      <c r="W1134" s="2"/>
      <c r="X1134" s="2" t="s">
        <v>58</v>
      </c>
    </row>
    <row r="1135" customFormat="false" ht="15" hidden="false" customHeight="false" outlineLevel="0" collapsed="false">
      <c r="A1135" s="2" t="s">
        <v>6387</v>
      </c>
      <c r="B1135" s="2"/>
      <c r="C1135" s="3" t="s">
        <v>6388</v>
      </c>
      <c r="D1135" s="2" t="s">
        <v>962</v>
      </c>
      <c r="E1135" s="2" t="s">
        <v>963</v>
      </c>
      <c r="F1135" s="2" t="s">
        <v>503</v>
      </c>
      <c r="G1135" s="2" t="s">
        <v>4774</v>
      </c>
      <c r="H1135" s="2" t="s">
        <v>4774</v>
      </c>
      <c r="I1135" s="2" t="s">
        <v>272</v>
      </c>
      <c r="J1135" s="2" t="s">
        <v>123</v>
      </c>
      <c r="K1135" s="2" t="s">
        <v>6389</v>
      </c>
      <c r="L1135" s="3" t="s">
        <v>33</v>
      </c>
      <c r="M1135" s="2" t="s">
        <v>34</v>
      </c>
      <c r="N1135" s="4" t="n">
        <v>2.7</v>
      </c>
      <c r="O1135" s="2" t="n">
        <v>1</v>
      </c>
      <c r="P1135" s="2" t="s">
        <v>35</v>
      </c>
      <c r="Q1135" s="7" t="s">
        <v>6390</v>
      </c>
      <c r="R1135" s="2"/>
      <c r="S1135" s="2"/>
      <c r="T1135" s="6" t="s">
        <v>6390</v>
      </c>
      <c r="U1135" s="2"/>
      <c r="V1135" s="6" t="s">
        <v>6391</v>
      </c>
      <c r="W1135" s="2" t="s">
        <v>6392</v>
      </c>
      <c r="X1135" s="2" t="s">
        <v>98</v>
      </c>
    </row>
    <row r="1136" customFormat="false" ht="15" hidden="false" customHeight="false" outlineLevel="0" collapsed="false">
      <c r="A1136" s="2" t="s">
        <v>6393</v>
      </c>
      <c r="B1136" s="2"/>
      <c r="C1136" s="3" t="s">
        <v>6394</v>
      </c>
      <c r="D1136" s="2" t="s">
        <v>1619</v>
      </c>
      <c r="E1136" s="2" t="s">
        <v>1620</v>
      </c>
      <c r="F1136" s="2" t="s">
        <v>63</v>
      </c>
      <c r="G1136" s="2" t="s">
        <v>4774</v>
      </c>
      <c r="H1136" s="2" t="s">
        <v>4774</v>
      </c>
      <c r="I1136" s="2" t="s">
        <v>272</v>
      </c>
      <c r="J1136" s="2" t="s">
        <v>54</v>
      </c>
      <c r="K1136" s="2" t="s">
        <v>6395</v>
      </c>
      <c r="L1136" s="3" t="s">
        <v>134</v>
      </c>
      <c r="M1136" s="2" t="s">
        <v>135</v>
      </c>
      <c r="N1136" s="4" t="n">
        <v>2.7</v>
      </c>
      <c r="O1136" s="2" t="n">
        <v>1</v>
      </c>
      <c r="P1136" s="2" t="s">
        <v>35</v>
      </c>
      <c r="Q1136" s="7" t="s">
        <v>6396</v>
      </c>
      <c r="R1136" s="2"/>
      <c r="S1136" s="2"/>
      <c r="T1136" s="6" t="s">
        <v>6396</v>
      </c>
      <c r="U1136" s="2"/>
      <c r="V1136" s="6" t="s">
        <v>6397</v>
      </c>
      <c r="W1136" s="2" t="s">
        <v>6397</v>
      </c>
      <c r="X1136" s="2" t="s">
        <v>98</v>
      </c>
    </row>
    <row r="1137" customFormat="false" ht="15" hidden="false" customHeight="false" outlineLevel="0" collapsed="false">
      <c r="A1137" s="2" t="s">
        <v>6398</v>
      </c>
      <c r="B1137" s="2"/>
      <c r="C1137" s="3" t="s">
        <v>6399</v>
      </c>
      <c r="D1137" s="2" t="s">
        <v>851</v>
      </c>
      <c r="E1137" s="2" t="s">
        <v>852</v>
      </c>
      <c r="F1137" s="2" t="s">
        <v>144</v>
      </c>
      <c r="G1137" s="2" t="s">
        <v>4774</v>
      </c>
      <c r="H1137" s="2" t="s">
        <v>29</v>
      </c>
      <c r="I1137" s="2" t="s">
        <v>91</v>
      </c>
      <c r="J1137" s="2" t="s">
        <v>250</v>
      </c>
      <c r="K1137" s="2" t="s">
        <v>6400</v>
      </c>
      <c r="L1137" s="3" t="s">
        <v>354</v>
      </c>
      <c r="M1137" s="2" t="s">
        <v>34</v>
      </c>
      <c r="N1137" s="4" t="n">
        <v>2.7</v>
      </c>
      <c r="O1137" s="2" t="n">
        <v>1</v>
      </c>
      <c r="P1137" s="2" t="s">
        <v>6401</v>
      </c>
      <c r="Q1137" s="5"/>
      <c r="R1137" s="2"/>
      <c r="S1137" s="2"/>
      <c r="T1137" s="2"/>
      <c r="U1137" s="6" t="s">
        <v>6402</v>
      </c>
      <c r="V1137" s="6" t="s">
        <v>6403</v>
      </c>
      <c r="W1137" s="2"/>
      <c r="X1137" s="2" t="s">
        <v>58</v>
      </c>
    </row>
    <row r="1138" customFormat="false" ht="15" hidden="false" customHeight="false" outlineLevel="0" collapsed="false">
      <c r="A1138" s="2" t="s">
        <v>6404</v>
      </c>
      <c r="B1138" s="2"/>
      <c r="C1138" s="3" t="s">
        <v>6405</v>
      </c>
      <c r="D1138" s="2" t="s">
        <v>962</v>
      </c>
      <c r="E1138" s="2" t="s">
        <v>963</v>
      </c>
      <c r="F1138" s="2" t="s">
        <v>503</v>
      </c>
      <c r="G1138" s="2" t="s">
        <v>4774</v>
      </c>
      <c r="H1138" s="2" t="s">
        <v>4774</v>
      </c>
      <c r="I1138" s="2" t="s">
        <v>272</v>
      </c>
      <c r="J1138" s="2" t="s">
        <v>123</v>
      </c>
      <c r="K1138" s="2" t="s">
        <v>6406</v>
      </c>
      <c r="L1138" s="3" t="s">
        <v>354</v>
      </c>
      <c r="M1138" s="2" t="s">
        <v>34</v>
      </c>
      <c r="N1138" s="4" t="n">
        <v>2.7</v>
      </c>
      <c r="O1138" s="2" t="n">
        <v>1</v>
      </c>
      <c r="P1138" s="2" t="s">
        <v>35</v>
      </c>
      <c r="Q1138" s="7" t="s">
        <v>6407</v>
      </c>
      <c r="R1138" s="2"/>
      <c r="S1138" s="2"/>
      <c r="T1138" s="6" t="s">
        <v>6407</v>
      </c>
      <c r="U1138" s="2"/>
      <c r="V1138" s="6" t="s">
        <v>6408</v>
      </c>
      <c r="W1138" s="2" t="s">
        <v>230</v>
      </c>
      <c r="X1138" s="2" t="s">
        <v>98</v>
      </c>
    </row>
    <row r="1139" customFormat="false" ht="15" hidden="false" customHeight="false" outlineLevel="0" collapsed="false">
      <c r="A1139" s="2" t="s">
        <v>6409</v>
      </c>
      <c r="B1139" s="2" t="s">
        <v>6410</v>
      </c>
      <c r="C1139" s="3" t="s">
        <v>6411</v>
      </c>
      <c r="D1139" s="2" t="s">
        <v>6412</v>
      </c>
      <c r="E1139" s="2" t="s">
        <v>6413</v>
      </c>
      <c r="F1139" s="2" t="s">
        <v>89</v>
      </c>
      <c r="G1139" s="2" t="s">
        <v>4774</v>
      </c>
      <c r="H1139" s="2" t="s">
        <v>223</v>
      </c>
      <c r="I1139" s="2" t="s">
        <v>30</v>
      </c>
      <c r="J1139" s="2" t="s">
        <v>101</v>
      </c>
      <c r="K1139" s="2" t="s">
        <v>6414</v>
      </c>
      <c r="L1139" s="3" t="s">
        <v>125</v>
      </c>
      <c r="M1139" s="2" t="s">
        <v>34</v>
      </c>
      <c r="N1139" s="4" t="n">
        <v>2.7</v>
      </c>
      <c r="O1139" s="2" t="n">
        <v>1</v>
      </c>
      <c r="P1139" s="2" t="s">
        <v>2853</v>
      </c>
      <c r="Q1139" s="5"/>
      <c r="R1139" s="2"/>
      <c r="S1139" s="2"/>
      <c r="T1139" s="2"/>
      <c r="U1139" s="2"/>
      <c r="V1139" s="2"/>
      <c r="W1139" s="2"/>
      <c r="X1139" s="2" t="s">
        <v>451</v>
      </c>
    </row>
    <row r="1140" customFormat="false" ht="15" hidden="false" customHeight="false" outlineLevel="0" collapsed="false">
      <c r="A1140" s="2" t="s">
        <v>6415</v>
      </c>
      <c r="B1140" s="2"/>
      <c r="C1140" s="3" t="s">
        <v>6416</v>
      </c>
      <c r="D1140" s="2" t="s">
        <v>5459</v>
      </c>
      <c r="E1140" s="2" t="s">
        <v>5460</v>
      </c>
      <c r="F1140" s="2" t="s">
        <v>471</v>
      </c>
      <c r="G1140" s="2" t="s">
        <v>4774</v>
      </c>
      <c r="H1140" s="2" t="s">
        <v>4774</v>
      </c>
      <c r="I1140" s="2" t="s">
        <v>272</v>
      </c>
      <c r="J1140" s="2" t="s">
        <v>1105</v>
      </c>
      <c r="K1140" s="2" t="s">
        <v>6417</v>
      </c>
      <c r="L1140" s="3" t="s">
        <v>113</v>
      </c>
      <c r="M1140" s="2" t="s">
        <v>114</v>
      </c>
      <c r="N1140" s="4" t="n">
        <v>2.7</v>
      </c>
      <c r="O1140" s="2" t="n">
        <v>1</v>
      </c>
      <c r="P1140" s="2" t="s">
        <v>35</v>
      </c>
      <c r="Q1140" s="5"/>
      <c r="R1140" s="2"/>
      <c r="S1140" s="2"/>
      <c r="T1140" s="2"/>
      <c r="U1140" s="2"/>
      <c r="V1140" s="2"/>
      <c r="W1140" s="2"/>
      <c r="X1140" s="2" t="s">
        <v>451</v>
      </c>
    </row>
    <row r="1141" customFormat="false" ht="15" hidden="false" customHeight="false" outlineLevel="0" collapsed="false">
      <c r="A1141" s="2" t="s">
        <v>6418</v>
      </c>
      <c r="B1141" s="2"/>
      <c r="C1141" s="3" t="s">
        <v>6419</v>
      </c>
      <c r="D1141" s="2" t="s">
        <v>469</v>
      </c>
      <c r="E1141" s="2" t="s">
        <v>470</v>
      </c>
      <c r="F1141" s="2" t="s">
        <v>471</v>
      </c>
      <c r="G1141" s="2" t="s">
        <v>4774</v>
      </c>
      <c r="H1141" s="2" t="s">
        <v>4774</v>
      </c>
      <c r="I1141" s="2" t="s">
        <v>30</v>
      </c>
      <c r="J1141" s="2" t="s">
        <v>54</v>
      </c>
      <c r="K1141" s="2" t="s">
        <v>6420</v>
      </c>
      <c r="L1141" s="3" t="s">
        <v>354</v>
      </c>
      <c r="M1141" s="2" t="s">
        <v>34</v>
      </c>
      <c r="N1141" s="4" t="n">
        <v>2.7</v>
      </c>
      <c r="O1141" s="2" t="n">
        <v>1</v>
      </c>
      <c r="P1141" s="2" t="s">
        <v>35</v>
      </c>
      <c r="Q1141" s="7" t="s">
        <v>6421</v>
      </c>
      <c r="R1141" s="2"/>
      <c r="S1141" s="2"/>
      <c r="T1141" s="6" t="s">
        <v>6421</v>
      </c>
      <c r="U1141" s="2"/>
      <c r="V1141" s="2"/>
      <c r="W1141" s="2" t="s">
        <v>6422</v>
      </c>
      <c r="X1141" s="2" t="s">
        <v>98</v>
      </c>
    </row>
    <row r="1142" customFormat="false" ht="15" hidden="false" customHeight="false" outlineLevel="0" collapsed="false">
      <c r="A1142" s="2" t="s">
        <v>6423</v>
      </c>
      <c r="B1142" s="2"/>
      <c r="C1142" s="3" t="s">
        <v>6424</v>
      </c>
      <c r="D1142" s="2" t="s">
        <v>5459</v>
      </c>
      <c r="E1142" s="2" t="s">
        <v>5460</v>
      </c>
      <c r="F1142" s="2" t="s">
        <v>471</v>
      </c>
      <c r="G1142" s="2" t="s">
        <v>4774</v>
      </c>
      <c r="H1142" s="2" t="s">
        <v>4774</v>
      </c>
      <c r="I1142" s="2" t="s">
        <v>272</v>
      </c>
      <c r="J1142" s="2" t="s">
        <v>4848</v>
      </c>
      <c r="K1142" s="2" t="s">
        <v>6400</v>
      </c>
      <c r="L1142" s="3" t="s">
        <v>354</v>
      </c>
      <c r="M1142" s="2" t="s">
        <v>34</v>
      </c>
      <c r="N1142" s="4" t="n">
        <v>2.7</v>
      </c>
      <c r="O1142" s="2" t="n">
        <v>1</v>
      </c>
      <c r="P1142" s="2" t="s">
        <v>35</v>
      </c>
      <c r="Q1142" s="7" t="s">
        <v>6425</v>
      </c>
      <c r="R1142" s="2"/>
      <c r="S1142" s="2"/>
      <c r="T1142" s="6" t="s">
        <v>6425</v>
      </c>
      <c r="U1142" s="2"/>
      <c r="V1142" s="6" t="s">
        <v>6426</v>
      </c>
      <c r="W1142" s="2" t="s">
        <v>6427</v>
      </c>
      <c r="X1142" s="2" t="s">
        <v>98</v>
      </c>
    </row>
    <row r="1143" customFormat="false" ht="15" hidden="false" customHeight="false" outlineLevel="0" collapsed="false">
      <c r="A1143" s="2" t="s">
        <v>6428</v>
      </c>
      <c r="B1143" s="2"/>
      <c r="C1143" s="3" t="s">
        <v>6429</v>
      </c>
      <c r="D1143" s="2" t="s">
        <v>6067</v>
      </c>
      <c r="E1143" s="2" t="s">
        <v>6068</v>
      </c>
      <c r="F1143" s="2" t="s">
        <v>89</v>
      </c>
      <c r="G1143" s="2" t="s">
        <v>4774</v>
      </c>
      <c r="H1143" s="2" t="s">
        <v>4774</v>
      </c>
      <c r="I1143" s="2" t="s">
        <v>272</v>
      </c>
      <c r="J1143" s="2" t="s">
        <v>4848</v>
      </c>
      <c r="K1143" s="2" t="s">
        <v>6430</v>
      </c>
      <c r="L1143" s="3" t="s">
        <v>33</v>
      </c>
      <c r="M1143" s="2" t="s">
        <v>34</v>
      </c>
      <c r="N1143" s="4" t="n">
        <v>2.7</v>
      </c>
      <c r="O1143" s="2" t="n">
        <v>1</v>
      </c>
      <c r="P1143" s="2" t="s">
        <v>35</v>
      </c>
      <c r="Q1143" s="7" t="s">
        <v>6431</v>
      </c>
      <c r="R1143" s="2"/>
      <c r="S1143" s="2"/>
      <c r="T1143" s="6" t="s">
        <v>6431</v>
      </c>
      <c r="U1143" s="2"/>
      <c r="V1143" s="6" t="s">
        <v>6432</v>
      </c>
      <c r="W1143" s="2" t="s">
        <v>6432</v>
      </c>
      <c r="X1143" s="2" t="s">
        <v>98</v>
      </c>
    </row>
    <row r="1144" customFormat="false" ht="15" hidden="false" customHeight="false" outlineLevel="0" collapsed="false">
      <c r="A1144" s="2" t="s">
        <v>6433</v>
      </c>
      <c r="B1144" s="2"/>
      <c r="C1144" s="3" t="s">
        <v>6434</v>
      </c>
      <c r="D1144" s="2" t="s">
        <v>4809</v>
      </c>
      <c r="E1144" s="2" t="s">
        <v>4810</v>
      </c>
      <c r="F1144" s="2" t="s">
        <v>249</v>
      </c>
      <c r="G1144" s="2" t="s">
        <v>4774</v>
      </c>
      <c r="H1144" s="2" t="s">
        <v>4774</v>
      </c>
      <c r="I1144" s="2" t="s">
        <v>272</v>
      </c>
      <c r="J1144" s="2" t="s">
        <v>1105</v>
      </c>
      <c r="K1144" s="2" t="s">
        <v>6435</v>
      </c>
      <c r="L1144" s="3" t="s">
        <v>33</v>
      </c>
      <c r="M1144" s="2" t="s">
        <v>34</v>
      </c>
      <c r="N1144" s="4" t="n">
        <v>2.7</v>
      </c>
      <c r="O1144" s="2" t="n">
        <v>1</v>
      </c>
      <c r="P1144" s="2" t="s">
        <v>35</v>
      </c>
      <c r="Q1144" s="7" t="s">
        <v>6436</v>
      </c>
      <c r="R1144" s="2"/>
      <c r="S1144" s="2"/>
      <c r="T1144" s="6" t="s">
        <v>6436</v>
      </c>
      <c r="U1144" s="2"/>
      <c r="V1144" s="2"/>
      <c r="W1144" s="2" t="s">
        <v>6437</v>
      </c>
      <c r="X1144" s="2" t="s">
        <v>98</v>
      </c>
    </row>
    <row r="1145" customFormat="false" ht="15" hidden="false" customHeight="false" outlineLevel="0" collapsed="false">
      <c r="A1145" s="2" t="s">
        <v>6438</v>
      </c>
      <c r="B1145" s="2"/>
      <c r="C1145" s="3" t="s">
        <v>6439</v>
      </c>
      <c r="D1145" s="2" t="s">
        <v>52</v>
      </c>
      <c r="E1145" s="2" t="s">
        <v>53</v>
      </c>
      <c r="F1145" s="2" t="s">
        <v>43</v>
      </c>
      <c r="G1145" s="2" t="s">
        <v>4774</v>
      </c>
      <c r="H1145" s="2" t="s">
        <v>4774</v>
      </c>
      <c r="I1145" s="2" t="s">
        <v>272</v>
      </c>
      <c r="J1145" s="2" t="s">
        <v>54</v>
      </c>
      <c r="K1145" s="2" t="s">
        <v>6440</v>
      </c>
      <c r="L1145" s="3" t="s">
        <v>354</v>
      </c>
      <c r="M1145" s="2" t="s">
        <v>34</v>
      </c>
      <c r="N1145" s="4" t="n">
        <v>2.7</v>
      </c>
      <c r="O1145" s="2" t="n">
        <v>1</v>
      </c>
      <c r="P1145" s="2" t="s">
        <v>35</v>
      </c>
      <c r="Q1145" s="5"/>
      <c r="R1145" s="2"/>
      <c r="S1145" s="2"/>
      <c r="T1145" s="2"/>
      <c r="U1145" s="2"/>
      <c r="V1145" s="2"/>
      <c r="W1145" s="2"/>
      <c r="X1145" s="2" t="s">
        <v>68</v>
      </c>
    </row>
    <row r="1146" customFormat="false" ht="15" hidden="false" customHeight="false" outlineLevel="0" collapsed="false">
      <c r="A1146" s="2" t="s">
        <v>6441</v>
      </c>
      <c r="B1146" s="2"/>
      <c r="C1146" s="3" t="s">
        <v>6442</v>
      </c>
      <c r="D1146" s="2" t="s">
        <v>2733</v>
      </c>
      <c r="E1146" s="2" t="s">
        <v>2734</v>
      </c>
      <c r="F1146" s="2" t="s">
        <v>316</v>
      </c>
      <c r="G1146" s="2" t="s">
        <v>4774</v>
      </c>
      <c r="H1146" s="2" t="s">
        <v>4774</v>
      </c>
      <c r="I1146" s="2" t="s">
        <v>272</v>
      </c>
      <c r="J1146" s="2" t="s">
        <v>54</v>
      </c>
      <c r="K1146" s="2" t="s">
        <v>6443</v>
      </c>
      <c r="L1146" s="3" t="s">
        <v>134</v>
      </c>
      <c r="M1146" s="2" t="s">
        <v>135</v>
      </c>
      <c r="N1146" s="4" t="n">
        <v>2.7</v>
      </c>
      <c r="O1146" s="2" t="n">
        <v>1</v>
      </c>
      <c r="P1146" s="2" t="s">
        <v>35</v>
      </c>
      <c r="Q1146" s="7" t="s">
        <v>6444</v>
      </c>
      <c r="R1146" s="2"/>
      <c r="S1146" s="2"/>
      <c r="T1146" s="6" t="s">
        <v>6444</v>
      </c>
      <c r="U1146" s="2"/>
      <c r="V1146" s="2"/>
      <c r="W1146" s="2" t="s">
        <v>6445</v>
      </c>
      <c r="X1146" s="2" t="s">
        <v>98</v>
      </c>
    </row>
    <row r="1147" customFormat="false" ht="15" hidden="false" customHeight="false" outlineLevel="0" collapsed="false">
      <c r="A1147" s="2" t="s">
        <v>6446</v>
      </c>
      <c r="B1147" s="2" t="s">
        <v>6447</v>
      </c>
      <c r="C1147" s="3" t="s">
        <v>6448</v>
      </c>
      <c r="D1147" s="2" t="s">
        <v>469</v>
      </c>
      <c r="E1147" s="2" t="s">
        <v>470</v>
      </c>
      <c r="F1147" s="2" t="s">
        <v>471</v>
      </c>
      <c r="G1147" s="2" t="s">
        <v>4774</v>
      </c>
      <c r="H1147" s="2" t="s">
        <v>2033</v>
      </c>
      <c r="I1147" s="2" t="s">
        <v>272</v>
      </c>
      <c r="J1147" s="2" t="s">
        <v>54</v>
      </c>
      <c r="K1147" s="2" t="s">
        <v>6449</v>
      </c>
      <c r="L1147" s="3" t="s">
        <v>354</v>
      </c>
      <c r="M1147" s="2" t="s">
        <v>34</v>
      </c>
      <c r="N1147" s="4" t="n">
        <v>2.7</v>
      </c>
      <c r="O1147" s="2" t="n">
        <v>1</v>
      </c>
      <c r="P1147" s="2" t="s">
        <v>462</v>
      </c>
      <c r="Q1147" s="7" t="s">
        <v>6450</v>
      </c>
      <c r="R1147" s="2"/>
      <c r="S1147" s="2"/>
      <c r="T1147" s="6" t="s">
        <v>6450</v>
      </c>
      <c r="U1147" s="6" t="s">
        <v>6451</v>
      </c>
      <c r="V1147" s="6" t="s">
        <v>6452</v>
      </c>
      <c r="W1147" s="2" t="s">
        <v>1143</v>
      </c>
      <c r="X1147" s="2" t="s">
        <v>98</v>
      </c>
    </row>
    <row r="1148" customFormat="false" ht="15" hidden="false" customHeight="false" outlineLevel="0" collapsed="false">
      <c r="A1148" s="2" t="s">
        <v>6453</v>
      </c>
      <c r="B1148" s="2"/>
      <c r="C1148" s="3" t="s">
        <v>6454</v>
      </c>
      <c r="D1148" s="2" t="s">
        <v>108</v>
      </c>
      <c r="E1148" s="2" t="s">
        <v>109</v>
      </c>
      <c r="F1148" s="2" t="s">
        <v>503</v>
      </c>
      <c r="G1148" s="2" t="s">
        <v>4884</v>
      </c>
      <c r="H1148" s="2" t="s">
        <v>4774</v>
      </c>
      <c r="I1148" s="2" t="s">
        <v>272</v>
      </c>
      <c r="J1148" s="2" t="s">
        <v>54</v>
      </c>
      <c r="K1148" s="2" t="s">
        <v>1012</v>
      </c>
      <c r="L1148" s="3" t="s">
        <v>354</v>
      </c>
      <c r="M1148" s="2" t="s">
        <v>34</v>
      </c>
      <c r="N1148" s="4" t="n">
        <v>2.7</v>
      </c>
      <c r="O1148" s="2" t="n">
        <v>1</v>
      </c>
      <c r="P1148" s="2" t="s">
        <v>35</v>
      </c>
      <c r="Q1148" s="5"/>
      <c r="R1148" s="2"/>
      <c r="S1148" s="2"/>
      <c r="T1148" s="2"/>
      <c r="U1148" s="2"/>
      <c r="V1148" s="2"/>
      <c r="W1148" s="2"/>
      <c r="X1148" s="2" t="s">
        <v>451</v>
      </c>
    </row>
    <row r="1149" customFormat="false" ht="15" hidden="false" customHeight="false" outlineLevel="0" collapsed="false">
      <c r="A1149" s="2" t="s">
        <v>6455</v>
      </c>
      <c r="B1149" s="2" t="s">
        <v>6456</v>
      </c>
      <c r="C1149" s="3" t="s">
        <v>6457</v>
      </c>
      <c r="D1149" s="2" t="s">
        <v>2733</v>
      </c>
      <c r="E1149" s="2" t="s">
        <v>2734</v>
      </c>
      <c r="F1149" s="2" t="s">
        <v>316</v>
      </c>
      <c r="G1149" s="2" t="s">
        <v>4774</v>
      </c>
      <c r="H1149" s="2" t="s">
        <v>4774</v>
      </c>
      <c r="I1149" s="2" t="s">
        <v>272</v>
      </c>
      <c r="J1149" s="2" t="s">
        <v>54</v>
      </c>
      <c r="K1149" s="2" t="s">
        <v>6443</v>
      </c>
      <c r="L1149" s="3" t="s">
        <v>134</v>
      </c>
      <c r="M1149" s="2" t="s">
        <v>135</v>
      </c>
      <c r="N1149" s="4" t="n">
        <v>2.7</v>
      </c>
      <c r="O1149" s="2" t="n">
        <v>1</v>
      </c>
      <c r="P1149" s="2" t="s">
        <v>35</v>
      </c>
      <c r="Q1149" s="7" t="s">
        <v>6458</v>
      </c>
      <c r="R1149" s="2"/>
      <c r="S1149" s="2"/>
      <c r="T1149" s="6" t="s">
        <v>6458</v>
      </c>
      <c r="U1149" s="2"/>
      <c r="V1149" s="2"/>
      <c r="W1149" s="2" t="s">
        <v>6459</v>
      </c>
      <c r="X1149" s="2" t="s">
        <v>98</v>
      </c>
    </row>
    <row r="1150" customFormat="false" ht="15" hidden="false" customHeight="false" outlineLevel="0" collapsed="false">
      <c r="A1150" s="2" t="s">
        <v>6460</v>
      </c>
      <c r="B1150" s="2"/>
      <c r="C1150" s="3" t="s">
        <v>6461</v>
      </c>
      <c r="D1150" s="2" t="s">
        <v>6157</v>
      </c>
      <c r="E1150" s="2" t="s">
        <v>6158</v>
      </c>
      <c r="F1150" s="2" t="s">
        <v>316</v>
      </c>
      <c r="G1150" s="2" t="s">
        <v>4774</v>
      </c>
      <c r="H1150" s="2" t="s">
        <v>29</v>
      </c>
      <c r="I1150" s="2" t="s">
        <v>91</v>
      </c>
      <c r="J1150" s="2" t="s">
        <v>3679</v>
      </c>
      <c r="K1150" s="2" t="s">
        <v>6462</v>
      </c>
      <c r="L1150" s="3" t="s">
        <v>33</v>
      </c>
      <c r="M1150" s="2" t="s">
        <v>34</v>
      </c>
      <c r="N1150" s="4" t="n">
        <v>2.7</v>
      </c>
      <c r="O1150" s="2" t="n">
        <v>1</v>
      </c>
      <c r="P1150" s="2" t="s">
        <v>450</v>
      </c>
      <c r="Q1150" s="5"/>
      <c r="R1150" s="2"/>
      <c r="S1150" s="2"/>
      <c r="T1150" s="2"/>
      <c r="U1150" s="2"/>
      <c r="V1150" s="2"/>
      <c r="W1150" s="2"/>
      <c r="X1150" s="2" t="s">
        <v>451</v>
      </c>
    </row>
    <row r="1151" customFormat="false" ht="15" hidden="false" customHeight="false" outlineLevel="0" collapsed="false">
      <c r="A1151" s="2" t="s">
        <v>6463</v>
      </c>
      <c r="B1151" s="2" t="s">
        <v>6464</v>
      </c>
      <c r="C1151" s="3" t="s">
        <v>6465</v>
      </c>
      <c r="D1151" s="2" t="s">
        <v>1720</v>
      </c>
      <c r="E1151" s="2" t="s">
        <v>1721</v>
      </c>
      <c r="F1151" s="2" t="s">
        <v>471</v>
      </c>
      <c r="G1151" s="2" t="s">
        <v>4774</v>
      </c>
      <c r="H1151" s="2" t="s">
        <v>223</v>
      </c>
      <c r="I1151" s="2" t="s">
        <v>91</v>
      </c>
      <c r="J1151" s="2" t="s">
        <v>123</v>
      </c>
      <c r="K1151" s="2" t="s">
        <v>1012</v>
      </c>
      <c r="L1151" s="3" t="s">
        <v>354</v>
      </c>
      <c r="M1151" s="2" t="s">
        <v>34</v>
      </c>
      <c r="N1151" s="4" t="n">
        <v>2.7</v>
      </c>
      <c r="O1151" s="2" t="n">
        <v>1</v>
      </c>
      <c r="P1151" s="2" t="s">
        <v>84</v>
      </c>
      <c r="Q1151" s="5"/>
      <c r="R1151" s="2"/>
      <c r="S1151" s="2"/>
      <c r="T1151" s="2"/>
      <c r="U1151" s="2"/>
      <c r="V1151" s="2"/>
      <c r="W1151" s="2"/>
      <c r="X1151" s="2" t="s">
        <v>451</v>
      </c>
    </row>
    <row r="1152" customFormat="false" ht="15" hidden="false" customHeight="false" outlineLevel="0" collapsed="false">
      <c r="A1152" s="2" t="s">
        <v>6466</v>
      </c>
      <c r="B1152" s="2"/>
      <c r="C1152" s="3" t="s">
        <v>6467</v>
      </c>
      <c r="D1152" s="2" t="s">
        <v>4824</v>
      </c>
      <c r="E1152" s="2" t="s">
        <v>4825</v>
      </c>
      <c r="F1152" s="2" t="s">
        <v>290</v>
      </c>
      <c r="G1152" s="2" t="s">
        <v>4774</v>
      </c>
      <c r="H1152" s="2" t="s">
        <v>4774</v>
      </c>
      <c r="I1152" s="2" t="s">
        <v>272</v>
      </c>
      <c r="J1152" s="2" t="s">
        <v>123</v>
      </c>
      <c r="K1152" s="2" t="s">
        <v>6468</v>
      </c>
      <c r="L1152" s="3" t="s">
        <v>33</v>
      </c>
      <c r="M1152" s="2" t="s">
        <v>34</v>
      </c>
      <c r="N1152" s="4" t="n">
        <v>2.7</v>
      </c>
      <c r="O1152" s="2" t="n">
        <v>1</v>
      </c>
      <c r="P1152" s="2" t="s">
        <v>35</v>
      </c>
      <c r="Q1152" s="7" t="s">
        <v>6469</v>
      </c>
      <c r="R1152" s="2"/>
      <c r="S1152" s="2"/>
      <c r="T1152" s="6" t="s">
        <v>6469</v>
      </c>
      <c r="U1152" s="2"/>
      <c r="V1152" s="6" t="s">
        <v>6470</v>
      </c>
      <c r="W1152" s="2" t="s">
        <v>6471</v>
      </c>
      <c r="X1152" s="2" t="s">
        <v>98</v>
      </c>
    </row>
    <row r="1153" customFormat="false" ht="15" hidden="false" customHeight="false" outlineLevel="0" collapsed="false">
      <c r="A1153" s="2" t="s">
        <v>6472</v>
      </c>
      <c r="B1153" s="2" t="s">
        <v>1224</v>
      </c>
      <c r="C1153" s="3" t="s">
        <v>6473</v>
      </c>
      <c r="D1153" s="2" t="s">
        <v>546</v>
      </c>
      <c r="E1153" s="2" t="s">
        <v>547</v>
      </c>
      <c r="F1153" s="2" t="s">
        <v>316</v>
      </c>
      <c r="G1153" s="2" t="s">
        <v>4774</v>
      </c>
      <c r="H1153" s="2" t="s">
        <v>4774</v>
      </c>
      <c r="I1153" s="2" t="s">
        <v>272</v>
      </c>
      <c r="J1153" s="2" t="s">
        <v>54</v>
      </c>
      <c r="K1153" s="2" t="s">
        <v>6474</v>
      </c>
      <c r="L1153" s="3" t="s">
        <v>125</v>
      </c>
      <c r="M1153" s="2" t="s">
        <v>34</v>
      </c>
      <c r="N1153" s="4" t="n">
        <v>2.7</v>
      </c>
      <c r="O1153" s="2" t="n">
        <v>1</v>
      </c>
      <c r="P1153" s="2" t="s">
        <v>35</v>
      </c>
      <c r="Q1153" s="7" t="s">
        <v>6475</v>
      </c>
      <c r="R1153" s="2"/>
      <c r="S1153" s="2"/>
      <c r="T1153" s="6" t="s">
        <v>6475</v>
      </c>
      <c r="U1153" s="2"/>
      <c r="V1153" s="6" t="s">
        <v>6476</v>
      </c>
      <c r="W1153" s="2" t="s">
        <v>6477</v>
      </c>
      <c r="X1153" s="2" t="s">
        <v>98</v>
      </c>
    </row>
    <row r="1154" customFormat="false" ht="15" hidden="false" customHeight="false" outlineLevel="0" collapsed="false">
      <c r="A1154" s="2" t="s">
        <v>6478</v>
      </c>
      <c r="B1154" s="2" t="s">
        <v>6479</v>
      </c>
      <c r="C1154" s="3" t="s">
        <v>6480</v>
      </c>
      <c r="D1154" s="2" t="s">
        <v>2073</v>
      </c>
      <c r="E1154" s="2" t="s">
        <v>2074</v>
      </c>
      <c r="F1154" s="2" t="s">
        <v>2042</v>
      </c>
      <c r="G1154" s="2" t="s">
        <v>4774</v>
      </c>
      <c r="H1154" s="2" t="s">
        <v>4774</v>
      </c>
      <c r="I1154" s="2" t="s">
        <v>272</v>
      </c>
      <c r="J1154" s="2" t="s">
        <v>512</v>
      </c>
      <c r="K1154" s="2" t="s">
        <v>6481</v>
      </c>
      <c r="L1154" s="3" t="s">
        <v>113</v>
      </c>
      <c r="M1154" s="2" t="s">
        <v>114</v>
      </c>
      <c r="N1154" s="4" t="n">
        <v>2.7</v>
      </c>
      <c r="O1154" s="2" t="n">
        <v>1</v>
      </c>
      <c r="P1154" s="2" t="s">
        <v>35</v>
      </c>
      <c r="Q1154" s="7" t="s">
        <v>6482</v>
      </c>
      <c r="R1154" s="2"/>
      <c r="S1154" s="2"/>
      <c r="T1154" s="6" t="s">
        <v>6482</v>
      </c>
      <c r="U1154" s="2"/>
      <c r="V1154" s="6" t="s">
        <v>6483</v>
      </c>
      <c r="W1154" s="2" t="s">
        <v>6483</v>
      </c>
      <c r="X1154" s="2" t="s">
        <v>98</v>
      </c>
    </row>
    <row r="1155" customFormat="false" ht="15" hidden="false" customHeight="false" outlineLevel="0" collapsed="false">
      <c r="A1155" s="2" t="s">
        <v>6484</v>
      </c>
      <c r="B1155" s="2"/>
      <c r="C1155" s="3" t="s">
        <v>6485</v>
      </c>
      <c r="D1155" s="2" t="s">
        <v>1720</v>
      </c>
      <c r="E1155" s="2" t="s">
        <v>1721</v>
      </c>
      <c r="F1155" s="2" t="s">
        <v>471</v>
      </c>
      <c r="G1155" s="2" t="s">
        <v>4774</v>
      </c>
      <c r="H1155" s="2" t="s">
        <v>4774</v>
      </c>
      <c r="I1155" s="2" t="s">
        <v>272</v>
      </c>
      <c r="J1155" s="2" t="s">
        <v>54</v>
      </c>
      <c r="K1155" s="2" t="s">
        <v>2531</v>
      </c>
      <c r="L1155" s="3" t="s">
        <v>134</v>
      </c>
      <c r="M1155" s="2" t="s">
        <v>135</v>
      </c>
      <c r="N1155" s="4" t="n">
        <v>2.7</v>
      </c>
      <c r="O1155" s="2" t="n">
        <v>1</v>
      </c>
      <c r="P1155" s="2" t="s">
        <v>35</v>
      </c>
      <c r="Q1155" s="5"/>
      <c r="R1155" s="2"/>
      <c r="S1155" s="2"/>
      <c r="T1155" s="2"/>
      <c r="U1155" s="2"/>
      <c r="V1155" s="2"/>
      <c r="W1155" s="2"/>
      <c r="X1155" s="2" t="s">
        <v>68</v>
      </c>
    </row>
    <row r="1156" customFormat="false" ht="15" hidden="false" customHeight="false" outlineLevel="0" collapsed="false">
      <c r="A1156" s="2" t="s">
        <v>6486</v>
      </c>
      <c r="B1156" s="2"/>
      <c r="C1156" s="3" t="s">
        <v>6487</v>
      </c>
      <c r="D1156" s="2" t="s">
        <v>962</v>
      </c>
      <c r="E1156" s="2" t="s">
        <v>963</v>
      </c>
      <c r="F1156" s="2" t="s">
        <v>503</v>
      </c>
      <c r="G1156" s="2" t="s">
        <v>4774</v>
      </c>
      <c r="H1156" s="2" t="s">
        <v>2033</v>
      </c>
      <c r="I1156" s="2" t="s">
        <v>272</v>
      </c>
      <c r="J1156" s="2" t="s">
        <v>123</v>
      </c>
      <c r="K1156" s="2" t="s">
        <v>6488</v>
      </c>
      <c r="L1156" s="3" t="s">
        <v>33</v>
      </c>
      <c r="M1156" s="2" t="s">
        <v>34</v>
      </c>
      <c r="N1156" s="4" t="n">
        <v>2.7</v>
      </c>
      <c r="O1156" s="2" t="n">
        <v>1</v>
      </c>
      <c r="P1156" s="2" t="s">
        <v>35</v>
      </c>
      <c r="Q1156" s="7" t="s">
        <v>6489</v>
      </c>
      <c r="R1156" s="2"/>
      <c r="S1156" s="2"/>
      <c r="T1156" s="6" t="s">
        <v>6489</v>
      </c>
      <c r="U1156" s="6" t="s">
        <v>6490</v>
      </c>
      <c r="V1156" s="6" t="s">
        <v>6491</v>
      </c>
      <c r="W1156" s="2" t="s">
        <v>6492</v>
      </c>
      <c r="X1156" s="2" t="s">
        <v>98</v>
      </c>
    </row>
    <row r="1157" customFormat="false" ht="15" hidden="false" customHeight="false" outlineLevel="0" collapsed="false">
      <c r="A1157" s="2" t="s">
        <v>6493</v>
      </c>
      <c r="B1157" s="2"/>
      <c r="C1157" s="3" t="s">
        <v>6494</v>
      </c>
      <c r="D1157" s="2" t="s">
        <v>2140</v>
      </c>
      <c r="E1157" s="2" t="s">
        <v>2141</v>
      </c>
      <c r="F1157" s="2" t="s">
        <v>471</v>
      </c>
      <c r="G1157" s="2" t="s">
        <v>4774</v>
      </c>
      <c r="H1157" s="2" t="s">
        <v>4774</v>
      </c>
      <c r="I1157" s="2" t="s">
        <v>272</v>
      </c>
      <c r="J1157" s="2" t="s">
        <v>6495</v>
      </c>
      <c r="K1157" s="2" t="s">
        <v>6496</v>
      </c>
      <c r="L1157" s="3" t="s">
        <v>33</v>
      </c>
      <c r="M1157" s="2" t="s">
        <v>34</v>
      </c>
      <c r="N1157" s="4" t="n">
        <v>2.7</v>
      </c>
      <c r="O1157" s="2" t="n">
        <v>1</v>
      </c>
      <c r="P1157" s="2" t="s">
        <v>35</v>
      </c>
      <c r="Q1157" s="5"/>
      <c r="R1157" s="2"/>
      <c r="S1157" s="2"/>
      <c r="T1157" s="2"/>
      <c r="U1157" s="6" t="s">
        <v>6497</v>
      </c>
      <c r="V1157" s="6" t="s">
        <v>6498</v>
      </c>
      <c r="W1157" s="2"/>
      <c r="X1157" s="2" t="s">
        <v>58</v>
      </c>
    </row>
    <row r="1158" customFormat="false" ht="15" hidden="false" customHeight="false" outlineLevel="0" collapsed="false">
      <c r="A1158" s="2" t="s">
        <v>6499</v>
      </c>
      <c r="B1158" s="2"/>
      <c r="C1158" s="3" t="s">
        <v>6500</v>
      </c>
      <c r="D1158" s="2" t="s">
        <v>4201</v>
      </c>
      <c r="E1158" s="2" t="s">
        <v>4202</v>
      </c>
      <c r="F1158" s="2" t="s">
        <v>316</v>
      </c>
      <c r="G1158" s="2" t="s">
        <v>4774</v>
      </c>
      <c r="H1158" s="2" t="s">
        <v>4774</v>
      </c>
      <c r="I1158" s="2" t="s">
        <v>272</v>
      </c>
      <c r="J1158" s="2" t="s">
        <v>54</v>
      </c>
      <c r="K1158" s="2" t="s">
        <v>2531</v>
      </c>
      <c r="L1158" s="3" t="s">
        <v>134</v>
      </c>
      <c r="M1158" s="2" t="s">
        <v>135</v>
      </c>
      <c r="N1158" s="4" t="n">
        <v>2.7</v>
      </c>
      <c r="O1158" s="2" t="n">
        <v>1</v>
      </c>
      <c r="P1158" s="2" t="s">
        <v>35</v>
      </c>
      <c r="Q1158" s="5"/>
      <c r="R1158" s="2"/>
      <c r="S1158" s="2"/>
      <c r="T1158" s="2"/>
      <c r="U1158" s="2"/>
      <c r="V1158" s="2"/>
      <c r="W1158" s="2"/>
      <c r="X1158" s="2" t="s">
        <v>451</v>
      </c>
    </row>
    <row r="1159" customFormat="false" ht="15" hidden="false" customHeight="false" outlineLevel="0" collapsed="false">
      <c r="A1159" s="2" t="s">
        <v>6501</v>
      </c>
      <c r="B1159" s="2"/>
      <c r="C1159" s="3" t="s">
        <v>6502</v>
      </c>
      <c r="D1159" s="2" t="s">
        <v>1239</v>
      </c>
      <c r="E1159" s="2" t="s">
        <v>1240</v>
      </c>
      <c r="F1159" s="2" t="s">
        <v>43</v>
      </c>
      <c r="G1159" s="2" t="s">
        <v>4774</v>
      </c>
      <c r="H1159" s="2" t="s">
        <v>4774</v>
      </c>
      <c r="I1159" s="2" t="s">
        <v>272</v>
      </c>
      <c r="J1159" s="2" t="s">
        <v>54</v>
      </c>
      <c r="K1159" s="2" t="s">
        <v>6503</v>
      </c>
      <c r="L1159" s="3" t="s">
        <v>113</v>
      </c>
      <c r="M1159" s="2" t="s">
        <v>114</v>
      </c>
      <c r="N1159" s="4" t="n">
        <v>2.7</v>
      </c>
      <c r="O1159" s="2" t="n">
        <v>1</v>
      </c>
      <c r="P1159" s="2" t="s">
        <v>35</v>
      </c>
      <c r="Q1159" s="5"/>
      <c r="R1159" s="2"/>
      <c r="S1159" s="2"/>
      <c r="T1159" s="2"/>
      <c r="U1159" s="6" t="s">
        <v>6504</v>
      </c>
      <c r="V1159" s="2"/>
      <c r="W1159" s="2"/>
      <c r="X1159" s="2" t="s">
        <v>58</v>
      </c>
    </row>
    <row r="1160" customFormat="false" ht="15" hidden="false" customHeight="false" outlineLevel="0" collapsed="false">
      <c r="A1160" s="2" t="s">
        <v>6505</v>
      </c>
      <c r="B1160" s="2"/>
      <c r="C1160" s="3" t="s">
        <v>6506</v>
      </c>
      <c r="D1160" s="2" t="s">
        <v>2635</v>
      </c>
      <c r="E1160" s="2" t="s">
        <v>2636</v>
      </c>
      <c r="F1160" s="2" t="s">
        <v>471</v>
      </c>
      <c r="G1160" s="2" t="s">
        <v>4774</v>
      </c>
      <c r="H1160" s="2" t="s">
        <v>4774</v>
      </c>
      <c r="I1160" s="2" t="s">
        <v>272</v>
      </c>
      <c r="J1160" s="2" t="s">
        <v>54</v>
      </c>
      <c r="K1160" s="2" t="s">
        <v>6507</v>
      </c>
      <c r="L1160" s="3" t="s">
        <v>33</v>
      </c>
      <c r="M1160" s="2" t="s">
        <v>34</v>
      </c>
      <c r="N1160" s="4" t="n">
        <v>2.7</v>
      </c>
      <c r="O1160" s="2" t="n">
        <v>1</v>
      </c>
      <c r="P1160" s="2" t="s">
        <v>35</v>
      </c>
      <c r="Q1160" s="7" t="s">
        <v>6508</v>
      </c>
      <c r="R1160" s="2"/>
      <c r="S1160" s="2"/>
      <c r="T1160" s="6" t="s">
        <v>6508</v>
      </c>
      <c r="U1160" s="2"/>
      <c r="V1160" s="6" t="s">
        <v>6509</v>
      </c>
      <c r="W1160" s="2" t="s">
        <v>6509</v>
      </c>
      <c r="X1160" s="2" t="s">
        <v>98</v>
      </c>
    </row>
    <row r="1161" customFormat="false" ht="15" hidden="false" customHeight="false" outlineLevel="0" collapsed="false">
      <c r="A1161" s="2" t="s">
        <v>6510</v>
      </c>
      <c r="B1161" s="2"/>
      <c r="C1161" s="3" t="s">
        <v>6511</v>
      </c>
      <c r="D1161" s="2" t="s">
        <v>108</v>
      </c>
      <c r="E1161" s="2" t="s">
        <v>109</v>
      </c>
      <c r="F1161" s="2" t="s">
        <v>173</v>
      </c>
      <c r="G1161" s="2" t="s">
        <v>4884</v>
      </c>
      <c r="H1161" s="2" t="s">
        <v>4774</v>
      </c>
      <c r="I1161" s="2" t="s">
        <v>272</v>
      </c>
      <c r="J1161" s="2" t="s">
        <v>54</v>
      </c>
      <c r="K1161" s="2" t="s">
        <v>1012</v>
      </c>
      <c r="L1161" s="3" t="s">
        <v>354</v>
      </c>
      <c r="M1161" s="2" t="s">
        <v>34</v>
      </c>
      <c r="N1161" s="4" t="n">
        <v>2.7</v>
      </c>
      <c r="O1161" s="2" t="n">
        <v>1</v>
      </c>
      <c r="P1161" s="2" t="s">
        <v>35</v>
      </c>
      <c r="Q1161" s="5"/>
      <c r="R1161" s="2"/>
      <c r="S1161" s="2"/>
      <c r="T1161" s="2"/>
      <c r="U1161" s="2"/>
      <c r="V1161" s="2"/>
      <c r="W1161" s="2"/>
      <c r="X1161" s="2" t="s">
        <v>451</v>
      </c>
    </row>
    <row r="1162" customFormat="false" ht="15" hidden="false" customHeight="false" outlineLevel="0" collapsed="false">
      <c r="A1162" s="2" t="s">
        <v>6512</v>
      </c>
      <c r="B1162" s="2"/>
      <c r="C1162" s="3" t="s">
        <v>6513</v>
      </c>
      <c r="D1162" s="2" t="s">
        <v>962</v>
      </c>
      <c r="E1162" s="2" t="s">
        <v>963</v>
      </c>
      <c r="F1162" s="2" t="s">
        <v>503</v>
      </c>
      <c r="G1162" s="2" t="s">
        <v>4774</v>
      </c>
      <c r="H1162" s="2" t="s">
        <v>29</v>
      </c>
      <c r="I1162" s="2" t="s">
        <v>91</v>
      </c>
      <c r="J1162" s="2" t="s">
        <v>123</v>
      </c>
      <c r="K1162" s="2" t="s">
        <v>6414</v>
      </c>
      <c r="L1162" s="3" t="s">
        <v>125</v>
      </c>
      <c r="M1162" s="2" t="s">
        <v>34</v>
      </c>
      <c r="N1162" s="4" t="n">
        <v>2.7</v>
      </c>
      <c r="O1162" s="2" t="n">
        <v>1</v>
      </c>
      <c r="P1162" s="2" t="s">
        <v>84</v>
      </c>
      <c r="Q1162" s="5"/>
      <c r="R1162" s="2"/>
      <c r="S1162" s="2"/>
      <c r="T1162" s="2"/>
      <c r="U1162" s="2"/>
      <c r="V1162" s="2"/>
      <c r="W1162" s="2"/>
      <c r="X1162" s="2" t="s">
        <v>451</v>
      </c>
    </row>
    <row r="1163" customFormat="false" ht="15" hidden="false" customHeight="false" outlineLevel="0" collapsed="false">
      <c r="A1163" s="2" t="s">
        <v>6514</v>
      </c>
      <c r="B1163" s="2"/>
      <c r="C1163" s="3" t="s">
        <v>6515</v>
      </c>
      <c r="D1163" s="2" t="s">
        <v>1030</v>
      </c>
      <c r="E1163" s="2" t="s">
        <v>1031</v>
      </c>
      <c r="F1163" s="2" t="s">
        <v>323</v>
      </c>
      <c r="G1163" s="2" t="s">
        <v>4774</v>
      </c>
      <c r="H1163" s="2" t="s">
        <v>4774</v>
      </c>
      <c r="I1163" s="2" t="s">
        <v>30</v>
      </c>
      <c r="J1163" s="2" t="s">
        <v>54</v>
      </c>
      <c r="K1163" s="2" t="s">
        <v>6516</v>
      </c>
      <c r="L1163" s="3" t="s">
        <v>113</v>
      </c>
      <c r="M1163" s="2" t="s">
        <v>114</v>
      </c>
      <c r="N1163" s="4" t="n">
        <v>2.7</v>
      </c>
      <c r="O1163" s="2" t="n">
        <v>1</v>
      </c>
      <c r="P1163" s="2" t="s">
        <v>35</v>
      </c>
      <c r="Q1163" s="7" t="s">
        <v>6517</v>
      </c>
      <c r="R1163" s="2"/>
      <c r="S1163" s="2"/>
      <c r="T1163" s="6" t="s">
        <v>6517</v>
      </c>
      <c r="U1163" s="2"/>
      <c r="V1163" s="2"/>
      <c r="W1163" s="2" t="s">
        <v>5648</v>
      </c>
      <c r="X1163" s="2" t="s">
        <v>98</v>
      </c>
    </row>
    <row r="1164" customFormat="false" ht="15" hidden="false" customHeight="false" outlineLevel="0" collapsed="false">
      <c r="A1164" s="2" t="s">
        <v>6518</v>
      </c>
      <c r="B1164" s="2"/>
      <c r="C1164" s="3" t="s">
        <v>6519</v>
      </c>
      <c r="D1164" s="2" t="s">
        <v>388</v>
      </c>
      <c r="E1164" s="2" t="s">
        <v>389</v>
      </c>
      <c r="F1164" s="2" t="s">
        <v>290</v>
      </c>
      <c r="G1164" s="2" t="s">
        <v>4774</v>
      </c>
      <c r="H1164" s="2" t="s">
        <v>4774</v>
      </c>
      <c r="I1164" s="2" t="s">
        <v>272</v>
      </c>
      <c r="J1164" s="2" t="s">
        <v>54</v>
      </c>
      <c r="K1164" s="2" t="s">
        <v>6520</v>
      </c>
      <c r="L1164" s="3" t="s">
        <v>134</v>
      </c>
      <c r="M1164" s="2" t="s">
        <v>135</v>
      </c>
      <c r="N1164" s="4" t="n">
        <v>2.7</v>
      </c>
      <c r="O1164" s="2" t="n">
        <v>1</v>
      </c>
      <c r="P1164" s="2" t="s">
        <v>84</v>
      </c>
      <c r="Q1164" s="7" t="s">
        <v>6521</v>
      </c>
      <c r="R1164" s="2"/>
      <c r="S1164" s="2"/>
      <c r="T1164" s="6" t="s">
        <v>6521</v>
      </c>
      <c r="U1164" s="2"/>
      <c r="V1164" s="6" t="s">
        <v>6522</v>
      </c>
      <c r="W1164" s="2" t="s">
        <v>6522</v>
      </c>
      <c r="X1164" s="2" t="s">
        <v>98</v>
      </c>
    </row>
    <row r="1165" customFormat="false" ht="15" hidden="false" customHeight="false" outlineLevel="0" collapsed="false">
      <c r="A1165" s="2" t="s">
        <v>6523</v>
      </c>
      <c r="B1165" s="2"/>
      <c r="C1165" s="3" t="s">
        <v>6524</v>
      </c>
      <c r="D1165" s="2" t="s">
        <v>5093</v>
      </c>
      <c r="E1165" s="2" t="s">
        <v>5094</v>
      </c>
      <c r="F1165" s="2" t="s">
        <v>110</v>
      </c>
      <c r="G1165" s="2" t="s">
        <v>4774</v>
      </c>
      <c r="H1165" s="2" t="s">
        <v>4774</v>
      </c>
      <c r="I1165" s="2" t="s">
        <v>91</v>
      </c>
      <c r="J1165" s="2" t="s">
        <v>54</v>
      </c>
      <c r="K1165" s="2" t="s">
        <v>2553</v>
      </c>
      <c r="L1165" s="3" t="s">
        <v>113</v>
      </c>
      <c r="M1165" s="2" t="s">
        <v>1472</v>
      </c>
      <c r="N1165" s="4" t="n">
        <v>2.8</v>
      </c>
      <c r="O1165" s="2" t="n">
        <v>1</v>
      </c>
      <c r="P1165" s="2" t="s">
        <v>35</v>
      </c>
      <c r="Q1165" s="5"/>
      <c r="R1165" s="2"/>
      <c r="S1165" s="2"/>
      <c r="T1165" s="2"/>
      <c r="U1165" s="2"/>
      <c r="V1165" s="6" t="s">
        <v>5382</v>
      </c>
      <c r="W1165" s="2"/>
      <c r="X1165" s="2" t="s">
        <v>37</v>
      </c>
    </row>
    <row r="1166" customFormat="false" ht="15" hidden="false" customHeight="false" outlineLevel="0" collapsed="false">
      <c r="A1166" s="2" t="s">
        <v>6525</v>
      </c>
      <c r="B1166" s="2"/>
      <c r="C1166" s="3" t="s">
        <v>6526</v>
      </c>
      <c r="D1166" s="2" t="s">
        <v>2792</v>
      </c>
      <c r="E1166" s="2" t="s">
        <v>2793</v>
      </c>
      <c r="F1166" s="2" t="s">
        <v>173</v>
      </c>
      <c r="G1166" s="2" t="s">
        <v>4774</v>
      </c>
      <c r="H1166" s="2" t="s">
        <v>4774</v>
      </c>
      <c r="I1166" s="2" t="s">
        <v>272</v>
      </c>
      <c r="J1166" s="2" t="s">
        <v>54</v>
      </c>
      <c r="K1166" s="2" t="s">
        <v>6527</v>
      </c>
      <c r="L1166" s="3" t="s">
        <v>33</v>
      </c>
      <c r="M1166" s="2" t="s">
        <v>34</v>
      </c>
      <c r="N1166" s="4" t="n">
        <v>2.8</v>
      </c>
      <c r="O1166" s="2" t="n">
        <v>1</v>
      </c>
      <c r="P1166" s="2" t="s">
        <v>35</v>
      </c>
      <c r="Q1166" s="7" t="s">
        <v>6528</v>
      </c>
      <c r="R1166" s="2"/>
      <c r="S1166" s="2"/>
      <c r="T1166" s="6" t="s">
        <v>6528</v>
      </c>
      <c r="U1166" s="2"/>
      <c r="V1166" s="2"/>
      <c r="W1166" s="2" t="s">
        <v>1609</v>
      </c>
      <c r="X1166" s="2" t="s">
        <v>98</v>
      </c>
    </row>
    <row r="1167" customFormat="false" ht="15" hidden="false" customHeight="false" outlineLevel="0" collapsed="false">
      <c r="A1167" s="2" t="s">
        <v>6529</v>
      </c>
      <c r="B1167" s="2"/>
      <c r="C1167" s="3" t="s">
        <v>6530</v>
      </c>
      <c r="D1167" s="2" t="s">
        <v>52</v>
      </c>
      <c r="E1167" s="2" t="s">
        <v>53</v>
      </c>
      <c r="F1167" s="2" t="s">
        <v>43</v>
      </c>
      <c r="G1167" s="2" t="s">
        <v>4774</v>
      </c>
      <c r="H1167" s="2" t="s">
        <v>845</v>
      </c>
      <c r="I1167" s="2" t="s">
        <v>272</v>
      </c>
      <c r="J1167" s="2" t="s">
        <v>54</v>
      </c>
      <c r="K1167" s="2" t="s">
        <v>6531</v>
      </c>
      <c r="L1167" s="3" t="s">
        <v>113</v>
      </c>
      <c r="M1167" s="2" t="s">
        <v>1472</v>
      </c>
      <c r="N1167" s="4" t="n">
        <v>2.8</v>
      </c>
      <c r="O1167" s="2" t="n">
        <v>1</v>
      </c>
      <c r="P1167" s="2" t="s">
        <v>2249</v>
      </c>
      <c r="Q1167" s="5"/>
      <c r="R1167" s="2"/>
      <c r="S1167" s="2"/>
      <c r="T1167" s="2"/>
      <c r="U1167" s="6" t="s">
        <v>6532</v>
      </c>
      <c r="V1167" s="6" t="s">
        <v>6533</v>
      </c>
      <c r="W1167" s="2"/>
      <c r="X1167" s="2" t="s">
        <v>58</v>
      </c>
    </row>
    <row r="1168" customFormat="false" ht="15" hidden="false" customHeight="false" outlineLevel="0" collapsed="false">
      <c r="A1168" s="2" t="s">
        <v>6534</v>
      </c>
      <c r="B1168" s="2" t="s">
        <v>6535</v>
      </c>
      <c r="C1168" s="3" t="s">
        <v>6536</v>
      </c>
      <c r="D1168" s="2" t="s">
        <v>3037</v>
      </c>
      <c r="E1168" s="2" t="s">
        <v>3038</v>
      </c>
      <c r="F1168" s="2" t="s">
        <v>316</v>
      </c>
      <c r="G1168" s="2" t="s">
        <v>4774</v>
      </c>
      <c r="H1168" s="2" t="s">
        <v>122</v>
      </c>
      <c r="I1168" s="2" t="s">
        <v>30</v>
      </c>
      <c r="J1168" s="2" t="s">
        <v>512</v>
      </c>
      <c r="K1168" s="2" t="s">
        <v>6537</v>
      </c>
      <c r="L1168" s="3" t="s">
        <v>134</v>
      </c>
      <c r="M1168" s="2" t="s">
        <v>135</v>
      </c>
      <c r="N1168" s="4" t="n">
        <v>2.8</v>
      </c>
      <c r="O1168" s="2" t="n">
        <v>1</v>
      </c>
      <c r="P1168" s="2" t="s">
        <v>450</v>
      </c>
      <c r="Q1168" s="5"/>
      <c r="R1168" s="2"/>
      <c r="S1168" s="2"/>
      <c r="T1168" s="2"/>
      <c r="U1168" s="2"/>
      <c r="V1168" s="6" t="s">
        <v>6538</v>
      </c>
      <c r="W1168" s="2"/>
      <c r="X1168" s="2" t="s">
        <v>37</v>
      </c>
    </row>
    <row r="1169" customFormat="false" ht="15" hidden="false" customHeight="false" outlineLevel="0" collapsed="false">
      <c r="A1169" s="2" t="s">
        <v>6539</v>
      </c>
      <c r="B1169" s="2"/>
      <c r="C1169" s="3" t="s">
        <v>6540</v>
      </c>
      <c r="D1169" s="2" t="s">
        <v>469</v>
      </c>
      <c r="E1169" s="2" t="s">
        <v>470</v>
      </c>
      <c r="F1169" s="2" t="s">
        <v>471</v>
      </c>
      <c r="G1169" s="2" t="s">
        <v>4774</v>
      </c>
      <c r="H1169" s="2" t="s">
        <v>4774</v>
      </c>
      <c r="I1169" s="2" t="s">
        <v>30</v>
      </c>
      <c r="J1169" s="2" t="s">
        <v>54</v>
      </c>
      <c r="K1169" s="2" t="s">
        <v>6527</v>
      </c>
      <c r="L1169" s="3" t="s">
        <v>33</v>
      </c>
      <c r="M1169" s="2" t="s">
        <v>34</v>
      </c>
      <c r="N1169" s="4" t="n">
        <v>2.8</v>
      </c>
      <c r="O1169" s="2" t="n">
        <v>1</v>
      </c>
      <c r="P1169" s="2" t="s">
        <v>35</v>
      </c>
      <c r="Q1169" s="5"/>
      <c r="R1169" s="2"/>
      <c r="S1169" s="2"/>
      <c r="T1169" s="2"/>
      <c r="U1169" s="2"/>
      <c r="V1169" s="2"/>
      <c r="W1169" s="2"/>
      <c r="X1169" s="2" t="s">
        <v>451</v>
      </c>
    </row>
    <row r="1170" customFormat="false" ht="15" hidden="false" customHeight="false" outlineLevel="0" collapsed="false">
      <c r="A1170" s="2" t="s">
        <v>6541</v>
      </c>
      <c r="B1170" s="2"/>
      <c r="C1170" s="3" t="s">
        <v>6542</v>
      </c>
      <c r="D1170" s="2" t="s">
        <v>5004</v>
      </c>
      <c r="E1170" s="2" t="s">
        <v>5005</v>
      </c>
      <c r="F1170" s="2" t="s">
        <v>63</v>
      </c>
      <c r="G1170" s="2" t="s">
        <v>4774</v>
      </c>
      <c r="H1170" s="2" t="s">
        <v>588</v>
      </c>
      <c r="I1170" s="2" t="s">
        <v>91</v>
      </c>
      <c r="J1170" s="2" t="s">
        <v>31</v>
      </c>
      <c r="K1170" s="2" t="s">
        <v>6543</v>
      </c>
      <c r="L1170" s="3" t="s">
        <v>33</v>
      </c>
      <c r="M1170" s="2" t="s">
        <v>34</v>
      </c>
      <c r="N1170" s="4" t="n">
        <v>2.8</v>
      </c>
      <c r="O1170" s="2" t="n">
        <v>1</v>
      </c>
      <c r="P1170" s="2" t="s">
        <v>6544</v>
      </c>
      <c r="Q1170" s="5"/>
      <c r="R1170" s="2"/>
      <c r="S1170" s="2"/>
      <c r="T1170" s="2"/>
      <c r="U1170" s="2"/>
      <c r="V1170" s="2"/>
      <c r="W1170" s="2"/>
      <c r="X1170" s="2" t="s">
        <v>451</v>
      </c>
    </row>
    <row r="1171" customFormat="false" ht="15" hidden="false" customHeight="false" outlineLevel="0" collapsed="false">
      <c r="A1171" s="2" t="s">
        <v>6545</v>
      </c>
      <c r="B1171" s="2"/>
      <c r="C1171" s="3" t="s">
        <v>6546</v>
      </c>
      <c r="D1171" s="2" t="s">
        <v>3202</v>
      </c>
      <c r="E1171" s="2" t="s">
        <v>3203</v>
      </c>
      <c r="F1171" s="2" t="s">
        <v>173</v>
      </c>
      <c r="G1171" s="2" t="s">
        <v>4774</v>
      </c>
      <c r="H1171" s="2" t="s">
        <v>90</v>
      </c>
      <c r="I1171" s="2" t="s">
        <v>91</v>
      </c>
      <c r="J1171" s="2" t="s">
        <v>54</v>
      </c>
      <c r="K1171" s="2" t="s">
        <v>6547</v>
      </c>
      <c r="L1171" s="3" t="s">
        <v>113</v>
      </c>
      <c r="M1171" s="2" t="s">
        <v>114</v>
      </c>
      <c r="N1171" s="4" t="n">
        <v>2.8</v>
      </c>
      <c r="O1171" s="2" t="n">
        <v>2</v>
      </c>
      <c r="P1171" s="2" t="s">
        <v>743</v>
      </c>
      <c r="Q1171" s="5"/>
      <c r="R1171" s="2"/>
      <c r="S1171" s="2"/>
      <c r="T1171" s="2"/>
      <c r="U1171" s="2"/>
      <c r="V1171" s="2"/>
      <c r="W1171" s="2"/>
      <c r="X1171" s="2" t="s">
        <v>451</v>
      </c>
    </row>
    <row r="1172" customFormat="false" ht="15" hidden="false" customHeight="false" outlineLevel="0" collapsed="false">
      <c r="A1172" s="2" t="s">
        <v>6548</v>
      </c>
      <c r="B1172" s="2"/>
      <c r="C1172" s="3" t="s">
        <v>6549</v>
      </c>
      <c r="D1172" s="2" t="s">
        <v>469</v>
      </c>
      <c r="E1172" s="2" t="s">
        <v>470</v>
      </c>
      <c r="F1172" s="2" t="s">
        <v>471</v>
      </c>
      <c r="G1172" s="2" t="s">
        <v>4774</v>
      </c>
      <c r="H1172" s="2" t="s">
        <v>2033</v>
      </c>
      <c r="I1172" s="2" t="s">
        <v>272</v>
      </c>
      <c r="J1172" s="2" t="s">
        <v>54</v>
      </c>
      <c r="K1172" s="2" t="s">
        <v>6550</v>
      </c>
      <c r="L1172" s="3" t="s">
        <v>113</v>
      </c>
      <c r="M1172" s="2" t="s">
        <v>1472</v>
      </c>
      <c r="N1172" s="4" t="n">
        <v>2.8</v>
      </c>
      <c r="O1172" s="2" t="n">
        <v>1</v>
      </c>
      <c r="P1172" s="2" t="s">
        <v>35</v>
      </c>
      <c r="Q1172" s="7" t="s">
        <v>6551</v>
      </c>
      <c r="R1172" s="2"/>
      <c r="S1172" s="2"/>
      <c r="T1172" s="6" t="s">
        <v>6551</v>
      </c>
      <c r="U1172" s="6" t="s">
        <v>6552</v>
      </c>
      <c r="V1172" s="6" t="s">
        <v>6553</v>
      </c>
      <c r="W1172" s="2" t="s">
        <v>6553</v>
      </c>
      <c r="X1172" s="2" t="s">
        <v>98</v>
      </c>
    </row>
    <row r="1173" customFormat="false" ht="15" hidden="false" customHeight="false" outlineLevel="0" collapsed="false">
      <c r="A1173" s="2" t="s">
        <v>6554</v>
      </c>
      <c r="B1173" s="2"/>
      <c r="C1173" s="3" t="s">
        <v>6555</v>
      </c>
      <c r="D1173" s="2" t="s">
        <v>1000</v>
      </c>
      <c r="E1173" s="2" t="s">
        <v>1001</v>
      </c>
      <c r="F1173" s="2" t="s">
        <v>503</v>
      </c>
      <c r="G1173" s="2" t="s">
        <v>4774</v>
      </c>
      <c r="H1173" s="2" t="s">
        <v>4774</v>
      </c>
      <c r="I1173" s="2" t="s">
        <v>272</v>
      </c>
      <c r="J1173" s="2" t="s">
        <v>123</v>
      </c>
      <c r="K1173" s="2" t="s">
        <v>6556</v>
      </c>
      <c r="L1173" s="3" t="s">
        <v>113</v>
      </c>
      <c r="M1173" s="2" t="s">
        <v>114</v>
      </c>
      <c r="N1173" s="4" t="n">
        <v>2.8</v>
      </c>
      <c r="O1173" s="2" t="n">
        <v>1</v>
      </c>
      <c r="P1173" s="2" t="s">
        <v>35</v>
      </c>
      <c r="Q1173" s="5"/>
      <c r="R1173" s="2"/>
      <c r="S1173" s="2"/>
      <c r="T1173" s="2"/>
      <c r="U1173" s="2"/>
      <c r="V1173" s="2"/>
      <c r="W1173" s="2"/>
      <c r="X1173" s="2" t="s">
        <v>451</v>
      </c>
    </row>
    <row r="1174" customFormat="false" ht="15" hidden="false" customHeight="false" outlineLevel="0" collapsed="false">
      <c r="A1174" s="2" t="s">
        <v>6557</v>
      </c>
      <c r="B1174" s="2"/>
      <c r="C1174" s="3" t="s">
        <v>6558</v>
      </c>
      <c r="D1174" s="2" t="s">
        <v>881</v>
      </c>
      <c r="E1174" s="2" t="s">
        <v>882</v>
      </c>
      <c r="F1174" s="2" t="s">
        <v>173</v>
      </c>
      <c r="G1174" s="2" t="s">
        <v>4774</v>
      </c>
      <c r="H1174" s="2" t="s">
        <v>4774</v>
      </c>
      <c r="I1174" s="2" t="s">
        <v>272</v>
      </c>
      <c r="J1174" s="2" t="s">
        <v>54</v>
      </c>
      <c r="K1174" s="2" t="s">
        <v>6559</v>
      </c>
      <c r="L1174" s="3" t="s">
        <v>134</v>
      </c>
      <c r="M1174" s="2" t="s">
        <v>135</v>
      </c>
      <c r="N1174" s="4" t="n">
        <v>2.8</v>
      </c>
      <c r="O1174" s="2" t="n">
        <v>1</v>
      </c>
      <c r="P1174" s="2" t="s">
        <v>35</v>
      </c>
      <c r="Q1174" s="5"/>
      <c r="R1174" s="2"/>
      <c r="S1174" s="2"/>
      <c r="T1174" s="2"/>
      <c r="U1174" s="2"/>
      <c r="V1174" s="2"/>
      <c r="W1174" s="2"/>
      <c r="X1174" s="2" t="s">
        <v>451</v>
      </c>
    </row>
    <row r="1175" customFormat="false" ht="15" hidden="false" customHeight="false" outlineLevel="0" collapsed="false">
      <c r="A1175" s="2" t="s">
        <v>6560</v>
      </c>
      <c r="B1175" s="2"/>
      <c r="C1175" s="3" t="s">
        <v>6561</v>
      </c>
      <c r="D1175" s="2" t="s">
        <v>726</v>
      </c>
      <c r="E1175" s="2" t="s">
        <v>727</v>
      </c>
      <c r="F1175" s="2" t="s">
        <v>323</v>
      </c>
      <c r="G1175" s="2" t="s">
        <v>4774</v>
      </c>
      <c r="H1175" s="2" t="s">
        <v>4774</v>
      </c>
      <c r="I1175" s="2" t="s">
        <v>91</v>
      </c>
      <c r="J1175" s="2" t="s">
        <v>54</v>
      </c>
      <c r="K1175" s="2" t="s">
        <v>6562</v>
      </c>
      <c r="L1175" s="3" t="s">
        <v>33</v>
      </c>
      <c r="M1175" s="2" t="s">
        <v>34</v>
      </c>
      <c r="N1175" s="4" t="n">
        <v>2.8</v>
      </c>
      <c r="O1175" s="2" t="n">
        <v>1</v>
      </c>
      <c r="P1175" s="2" t="s">
        <v>35</v>
      </c>
      <c r="Q1175" s="5"/>
      <c r="R1175" s="2"/>
      <c r="S1175" s="2"/>
      <c r="T1175" s="2"/>
      <c r="U1175" s="6" t="s">
        <v>6563</v>
      </c>
      <c r="V1175" s="6" t="s">
        <v>6564</v>
      </c>
      <c r="W1175" s="2"/>
      <c r="X1175" s="2" t="s">
        <v>58</v>
      </c>
    </row>
    <row r="1176" customFormat="false" ht="15" hidden="false" customHeight="false" outlineLevel="0" collapsed="false">
      <c r="A1176" s="2" t="s">
        <v>6565</v>
      </c>
      <c r="B1176" s="2"/>
      <c r="C1176" s="3" t="s">
        <v>6566</v>
      </c>
      <c r="D1176" s="2" t="s">
        <v>1010</v>
      </c>
      <c r="E1176" s="2" t="s">
        <v>1011</v>
      </c>
      <c r="F1176" s="2" t="s">
        <v>89</v>
      </c>
      <c r="G1176" s="2" t="s">
        <v>4774</v>
      </c>
      <c r="H1176" s="2" t="s">
        <v>4774</v>
      </c>
      <c r="I1176" s="2" t="s">
        <v>272</v>
      </c>
      <c r="J1176" s="2" t="s">
        <v>54</v>
      </c>
      <c r="K1176" s="2" t="s">
        <v>6567</v>
      </c>
      <c r="L1176" s="3" t="s">
        <v>354</v>
      </c>
      <c r="M1176" s="2" t="s">
        <v>34</v>
      </c>
      <c r="N1176" s="4" t="n">
        <v>2.8</v>
      </c>
      <c r="O1176" s="2" t="n">
        <v>1</v>
      </c>
      <c r="P1176" s="2" t="s">
        <v>35</v>
      </c>
      <c r="Q1176" s="5"/>
      <c r="R1176" s="2"/>
      <c r="S1176" s="2"/>
      <c r="T1176" s="2"/>
      <c r="U1176" s="2"/>
      <c r="V1176" s="2"/>
      <c r="W1176" s="2"/>
      <c r="X1176" s="2" t="s">
        <v>451</v>
      </c>
    </row>
    <row r="1177" customFormat="false" ht="15" hidden="false" customHeight="false" outlineLevel="0" collapsed="false">
      <c r="A1177" s="2" t="s">
        <v>6568</v>
      </c>
      <c r="B1177" s="2"/>
      <c r="C1177" s="3" t="s">
        <v>6569</v>
      </c>
      <c r="D1177" s="2" t="s">
        <v>3220</v>
      </c>
      <c r="E1177" s="2" t="s">
        <v>3221</v>
      </c>
      <c r="F1177" s="2" t="s">
        <v>63</v>
      </c>
      <c r="G1177" s="2" t="s">
        <v>4774</v>
      </c>
      <c r="H1177" s="2" t="s">
        <v>29</v>
      </c>
      <c r="I1177" s="2" t="s">
        <v>91</v>
      </c>
      <c r="J1177" s="2" t="s">
        <v>54</v>
      </c>
      <c r="K1177" s="2" t="s">
        <v>6570</v>
      </c>
      <c r="L1177" s="3" t="s">
        <v>134</v>
      </c>
      <c r="M1177" s="2" t="s">
        <v>135</v>
      </c>
      <c r="N1177" s="4" t="n">
        <v>2.8</v>
      </c>
      <c r="O1177" s="2" t="n">
        <v>1</v>
      </c>
      <c r="P1177" s="2" t="s">
        <v>6571</v>
      </c>
      <c r="Q1177" s="5"/>
      <c r="R1177" s="2"/>
      <c r="S1177" s="2"/>
      <c r="T1177" s="2"/>
      <c r="U1177" s="2"/>
      <c r="V1177" s="2"/>
      <c r="W1177" s="2"/>
      <c r="X1177" s="2" t="s">
        <v>451</v>
      </c>
    </row>
    <row r="1178" customFormat="false" ht="15" hidden="false" customHeight="false" outlineLevel="0" collapsed="false">
      <c r="A1178" s="2" t="s">
        <v>6572</v>
      </c>
      <c r="B1178" s="2"/>
      <c r="C1178" s="3" t="s">
        <v>6573</v>
      </c>
      <c r="D1178" s="2" t="s">
        <v>1376</v>
      </c>
      <c r="E1178" s="2" t="s">
        <v>1377</v>
      </c>
      <c r="F1178" s="2" t="s">
        <v>110</v>
      </c>
      <c r="G1178" s="2" t="s">
        <v>4774</v>
      </c>
      <c r="H1178" s="2" t="s">
        <v>4774</v>
      </c>
      <c r="I1178" s="2" t="s">
        <v>272</v>
      </c>
      <c r="J1178" s="2" t="s">
        <v>54</v>
      </c>
      <c r="K1178" s="2" t="s">
        <v>6574</v>
      </c>
      <c r="L1178" s="3" t="s">
        <v>134</v>
      </c>
      <c r="M1178" s="2" t="s">
        <v>135</v>
      </c>
      <c r="N1178" s="4" t="n">
        <v>2.8</v>
      </c>
      <c r="O1178" s="2" t="n">
        <v>1</v>
      </c>
      <c r="P1178" s="2" t="s">
        <v>35</v>
      </c>
      <c r="Q1178" s="7" t="s">
        <v>6575</v>
      </c>
      <c r="R1178" s="2"/>
      <c r="S1178" s="2"/>
      <c r="T1178" s="6" t="s">
        <v>6575</v>
      </c>
      <c r="U1178" s="2"/>
      <c r="V1178" s="6" t="s">
        <v>6576</v>
      </c>
      <c r="W1178" s="2" t="s">
        <v>1143</v>
      </c>
      <c r="X1178" s="2" t="s">
        <v>98</v>
      </c>
    </row>
    <row r="1179" customFormat="false" ht="15" hidden="false" customHeight="false" outlineLevel="0" collapsed="false">
      <c r="A1179" s="2" t="s">
        <v>6577</v>
      </c>
      <c r="B1179" s="2"/>
      <c r="C1179" s="3" t="s">
        <v>6578</v>
      </c>
      <c r="D1179" s="2" t="s">
        <v>6579</v>
      </c>
      <c r="E1179" s="2" t="s">
        <v>6580</v>
      </c>
      <c r="F1179" s="2" t="s">
        <v>316</v>
      </c>
      <c r="G1179" s="2" t="s">
        <v>4774</v>
      </c>
      <c r="H1179" s="2" t="s">
        <v>4774</v>
      </c>
      <c r="I1179" s="2" t="s">
        <v>272</v>
      </c>
      <c r="J1179" s="2" t="s">
        <v>54</v>
      </c>
      <c r="K1179" s="2" t="s">
        <v>6581</v>
      </c>
      <c r="L1179" s="3" t="s">
        <v>33</v>
      </c>
      <c r="M1179" s="2" t="s">
        <v>34</v>
      </c>
      <c r="N1179" s="4" t="n">
        <v>2.8</v>
      </c>
      <c r="O1179" s="2" t="n">
        <v>1</v>
      </c>
      <c r="P1179" s="2" t="s">
        <v>35</v>
      </c>
      <c r="Q1179" s="5"/>
      <c r="R1179" s="2"/>
      <c r="S1179" s="2"/>
      <c r="T1179" s="2"/>
      <c r="U1179" s="2"/>
      <c r="V1179" s="6" t="s">
        <v>6582</v>
      </c>
      <c r="W1179" s="2"/>
      <c r="X1179" s="2" t="s">
        <v>37</v>
      </c>
    </row>
    <row r="1180" customFormat="false" ht="15" hidden="false" customHeight="false" outlineLevel="0" collapsed="false">
      <c r="A1180" s="2" t="s">
        <v>6583</v>
      </c>
      <c r="B1180" s="2"/>
      <c r="C1180" s="3" t="s">
        <v>6584</v>
      </c>
      <c r="D1180" s="2" t="s">
        <v>6585</v>
      </c>
      <c r="E1180" s="2" t="s">
        <v>6586</v>
      </c>
      <c r="F1180" s="2" t="s">
        <v>316</v>
      </c>
      <c r="G1180" s="2" t="s">
        <v>4774</v>
      </c>
      <c r="H1180" s="2" t="s">
        <v>29</v>
      </c>
      <c r="I1180" s="2" t="s">
        <v>30</v>
      </c>
      <c r="J1180" s="2" t="s">
        <v>250</v>
      </c>
      <c r="K1180" s="2" t="s">
        <v>6587</v>
      </c>
      <c r="L1180" s="3" t="s">
        <v>33</v>
      </c>
      <c r="M1180" s="2" t="s">
        <v>34</v>
      </c>
      <c r="N1180" s="4" t="n">
        <v>2.8</v>
      </c>
      <c r="O1180" s="2" t="n">
        <v>1</v>
      </c>
      <c r="P1180" s="2" t="s">
        <v>3271</v>
      </c>
      <c r="Q1180" s="5"/>
      <c r="R1180" s="2"/>
      <c r="S1180" s="2"/>
      <c r="T1180" s="2"/>
      <c r="U1180" s="2"/>
      <c r="V1180" s="6" t="s">
        <v>6588</v>
      </c>
      <c r="W1180" s="2"/>
      <c r="X1180" s="2" t="s">
        <v>364</v>
      </c>
    </row>
    <row r="1181" customFormat="false" ht="15" hidden="false" customHeight="false" outlineLevel="0" collapsed="false">
      <c r="A1181" s="2" t="s">
        <v>6589</v>
      </c>
      <c r="B1181" s="2" t="s">
        <v>6590</v>
      </c>
      <c r="C1181" s="3" t="s">
        <v>6591</v>
      </c>
      <c r="D1181" s="2" t="s">
        <v>321</v>
      </c>
      <c r="E1181" s="2" t="s">
        <v>322</v>
      </c>
      <c r="F1181" s="2" t="s">
        <v>323</v>
      </c>
      <c r="G1181" s="2" t="s">
        <v>4774</v>
      </c>
      <c r="H1181" s="2" t="s">
        <v>4774</v>
      </c>
      <c r="I1181" s="2" t="s">
        <v>272</v>
      </c>
      <c r="J1181" s="2" t="s">
        <v>6495</v>
      </c>
      <c r="K1181" s="2" t="s">
        <v>6592</v>
      </c>
      <c r="L1181" s="3" t="s">
        <v>33</v>
      </c>
      <c r="M1181" s="2" t="s">
        <v>34</v>
      </c>
      <c r="N1181" s="4" t="n">
        <v>2.8</v>
      </c>
      <c r="O1181" s="2" t="n">
        <v>1</v>
      </c>
      <c r="P1181" s="2" t="s">
        <v>35</v>
      </c>
      <c r="Q1181" s="5"/>
      <c r="R1181" s="2"/>
      <c r="S1181" s="2"/>
      <c r="T1181" s="2"/>
      <c r="U1181" s="2"/>
      <c r="V1181" s="2"/>
      <c r="W1181" s="2"/>
      <c r="X1181" s="2" t="s">
        <v>68</v>
      </c>
    </row>
    <row r="1182" customFormat="false" ht="15" hidden="false" customHeight="false" outlineLevel="0" collapsed="false">
      <c r="A1182" s="2" t="s">
        <v>6593</v>
      </c>
      <c r="B1182" s="2" t="s">
        <v>6594</v>
      </c>
      <c r="C1182" s="3" t="s">
        <v>6595</v>
      </c>
      <c r="D1182" s="2" t="s">
        <v>1010</v>
      </c>
      <c r="E1182" s="2" t="s">
        <v>1011</v>
      </c>
      <c r="F1182" s="2" t="s">
        <v>89</v>
      </c>
      <c r="G1182" s="2" t="s">
        <v>4774</v>
      </c>
      <c r="H1182" s="2" t="s">
        <v>4774</v>
      </c>
      <c r="I1182" s="2" t="s">
        <v>91</v>
      </c>
      <c r="J1182" s="2" t="s">
        <v>1105</v>
      </c>
      <c r="K1182" s="2" t="s">
        <v>6596</v>
      </c>
      <c r="L1182" s="3" t="s">
        <v>125</v>
      </c>
      <c r="M1182" s="2" t="s">
        <v>34</v>
      </c>
      <c r="N1182" s="4" t="n">
        <v>2.8</v>
      </c>
      <c r="O1182" s="2" t="n">
        <v>1</v>
      </c>
      <c r="P1182" s="2" t="s">
        <v>6401</v>
      </c>
      <c r="Q1182" s="5"/>
      <c r="R1182" s="2"/>
      <c r="S1182" s="2"/>
      <c r="T1182" s="2"/>
      <c r="U1182" s="6" t="s">
        <v>6597</v>
      </c>
      <c r="V1182" s="6" t="s">
        <v>6598</v>
      </c>
      <c r="W1182" s="2"/>
      <c r="X1182" s="2" t="s">
        <v>58</v>
      </c>
    </row>
    <row r="1183" customFormat="false" ht="15" hidden="false" customHeight="false" outlineLevel="0" collapsed="false">
      <c r="A1183" s="2" t="s">
        <v>6599</v>
      </c>
      <c r="B1183" s="2"/>
      <c r="C1183" s="3" t="s">
        <v>6600</v>
      </c>
      <c r="D1183" s="2" t="s">
        <v>2425</v>
      </c>
      <c r="E1183" s="2" t="s">
        <v>2426</v>
      </c>
      <c r="F1183" s="2" t="s">
        <v>290</v>
      </c>
      <c r="G1183" s="2" t="s">
        <v>4774</v>
      </c>
      <c r="H1183" s="2" t="s">
        <v>588</v>
      </c>
      <c r="I1183" s="2" t="s">
        <v>272</v>
      </c>
      <c r="J1183" s="2" t="s">
        <v>123</v>
      </c>
      <c r="K1183" s="2" t="s">
        <v>6601</v>
      </c>
      <c r="L1183" s="3" t="s">
        <v>113</v>
      </c>
      <c r="M1183" s="2" t="s">
        <v>114</v>
      </c>
      <c r="N1183" s="4" t="n">
        <v>2.8</v>
      </c>
      <c r="O1183" s="2" t="n">
        <v>1</v>
      </c>
      <c r="P1183" s="2" t="s">
        <v>283</v>
      </c>
      <c r="Q1183" s="7" t="s">
        <v>6602</v>
      </c>
      <c r="R1183" s="2"/>
      <c r="S1183" s="2"/>
      <c r="T1183" s="6" t="s">
        <v>6602</v>
      </c>
      <c r="U1183" s="2"/>
      <c r="V1183" s="6" t="s">
        <v>6603</v>
      </c>
      <c r="W1183" s="2" t="s">
        <v>6604</v>
      </c>
      <c r="X1183" s="2" t="s">
        <v>98</v>
      </c>
    </row>
    <row r="1184" customFormat="false" ht="15" hidden="false" customHeight="false" outlineLevel="0" collapsed="false">
      <c r="A1184" s="2" t="s">
        <v>6605</v>
      </c>
      <c r="B1184" s="2"/>
      <c r="C1184" s="3" t="s">
        <v>6606</v>
      </c>
      <c r="D1184" s="2" t="s">
        <v>2635</v>
      </c>
      <c r="E1184" s="2" t="s">
        <v>2636</v>
      </c>
      <c r="F1184" s="2" t="s">
        <v>471</v>
      </c>
      <c r="G1184" s="2" t="s">
        <v>4774</v>
      </c>
      <c r="H1184" s="2" t="s">
        <v>2033</v>
      </c>
      <c r="I1184" s="2" t="s">
        <v>272</v>
      </c>
      <c r="J1184" s="2" t="s">
        <v>54</v>
      </c>
      <c r="K1184" s="2" t="s">
        <v>6607</v>
      </c>
      <c r="L1184" s="3" t="s">
        <v>134</v>
      </c>
      <c r="M1184" s="2" t="s">
        <v>135</v>
      </c>
      <c r="N1184" s="4" t="n">
        <v>2.8</v>
      </c>
      <c r="O1184" s="2" t="n">
        <v>1</v>
      </c>
      <c r="P1184" s="2" t="s">
        <v>35</v>
      </c>
      <c r="Q1184" s="7" t="s">
        <v>6608</v>
      </c>
      <c r="R1184" s="2"/>
      <c r="S1184" s="2"/>
      <c r="T1184" s="6" t="s">
        <v>6608</v>
      </c>
      <c r="U1184" s="6" t="s">
        <v>6609</v>
      </c>
      <c r="V1184" s="6" t="s">
        <v>6610</v>
      </c>
      <c r="W1184" s="2" t="s">
        <v>6610</v>
      </c>
      <c r="X1184" s="2" t="s">
        <v>98</v>
      </c>
    </row>
    <row r="1185" customFormat="false" ht="15" hidden="false" customHeight="false" outlineLevel="0" collapsed="false">
      <c r="A1185" s="2" t="s">
        <v>6611</v>
      </c>
      <c r="B1185" s="2"/>
      <c r="C1185" s="3" t="s">
        <v>6612</v>
      </c>
      <c r="D1185" s="2" t="s">
        <v>2733</v>
      </c>
      <c r="E1185" s="2" t="s">
        <v>2734</v>
      </c>
      <c r="F1185" s="2" t="s">
        <v>316</v>
      </c>
      <c r="G1185" s="2" t="s">
        <v>4774</v>
      </c>
      <c r="H1185" s="2" t="s">
        <v>4774</v>
      </c>
      <c r="I1185" s="2" t="s">
        <v>91</v>
      </c>
      <c r="J1185" s="2" t="s">
        <v>54</v>
      </c>
      <c r="K1185" s="2" t="s">
        <v>6613</v>
      </c>
      <c r="L1185" s="3" t="s">
        <v>33</v>
      </c>
      <c r="M1185" s="2" t="s">
        <v>34</v>
      </c>
      <c r="N1185" s="4" t="n">
        <v>2.8</v>
      </c>
      <c r="O1185" s="2" t="n">
        <v>1</v>
      </c>
      <c r="P1185" s="2" t="s">
        <v>35</v>
      </c>
      <c r="Q1185" s="7" t="s">
        <v>6614</v>
      </c>
      <c r="R1185" s="2"/>
      <c r="S1185" s="2"/>
      <c r="T1185" s="6" t="s">
        <v>6614</v>
      </c>
      <c r="U1185" s="2"/>
      <c r="V1185" s="2"/>
      <c r="W1185" s="2" t="s">
        <v>6615</v>
      </c>
      <c r="X1185" s="2" t="s">
        <v>98</v>
      </c>
    </row>
    <row r="1186" customFormat="false" ht="15" hidden="false" customHeight="false" outlineLevel="0" collapsed="false">
      <c r="A1186" s="2" t="s">
        <v>6616</v>
      </c>
      <c r="B1186" s="2"/>
      <c r="C1186" s="3" t="s">
        <v>6617</v>
      </c>
      <c r="D1186" s="2" t="s">
        <v>6618</v>
      </c>
      <c r="E1186" s="2" t="s">
        <v>6619</v>
      </c>
      <c r="F1186" s="2" t="s">
        <v>316</v>
      </c>
      <c r="G1186" s="2" t="s">
        <v>4774</v>
      </c>
      <c r="H1186" s="2" t="s">
        <v>4774</v>
      </c>
      <c r="I1186" s="2" t="s">
        <v>91</v>
      </c>
      <c r="J1186" s="2" t="s">
        <v>1105</v>
      </c>
      <c r="K1186" s="2" t="s">
        <v>6562</v>
      </c>
      <c r="L1186" s="3" t="s">
        <v>33</v>
      </c>
      <c r="M1186" s="2" t="s">
        <v>34</v>
      </c>
      <c r="N1186" s="4" t="n">
        <v>2.8</v>
      </c>
      <c r="O1186" s="2" t="n">
        <v>1</v>
      </c>
      <c r="P1186" s="2" t="s">
        <v>35</v>
      </c>
      <c r="Q1186" s="5"/>
      <c r="R1186" s="2"/>
      <c r="S1186" s="2"/>
      <c r="T1186" s="2"/>
      <c r="U1186" s="2"/>
      <c r="V1186" s="6" t="s">
        <v>6620</v>
      </c>
      <c r="W1186" s="2"/>
      <c r="X1186" s="2" t="s">
        <v>1713</v>
      </c>
    </row>
    <row r="1187" customFormat="false" ht="15" hidden="false" customHeight="false" outlineLevel="0" collapsed="false">
      <c r="A1187" s="2" t="s">
        <v>6621</v>
      </c>
      <c r="B1187" s="2"/>
      <c r="C1187" s="3" t="s">
        <v>6622</v>
      </c>
      <c r="D1187" s="2" t="s">
        <v>1369</v>
      </c>
      <c r="E1187" s="2" t="s">
        <v>1370</v>
      </c>
      <c r="F1187" s="2" t="s">
        <v>471</v>
      </c>
      <c r="G1187" s="2" t="s">
        <v>4774</v>
      </c>
      <c r="H1187" s="2" t="s">
        <v>4774</v>
      </c>
      <c r="I1187" s="2" t="s">
        <v>91</v>
      </c>
      <c r="J1187" s="2" t="s">
        <v>1105</v>
      </c>
      <c r="K1187" s="2" t="s">
        <v>6623</v>
      </c>
      <c r="L1187" s="3" t="s">
        <v>33</v>
      </c>
      <c r="M1187" s="2" t="s">
        <v>34</v>
      </c>
      <c r="N1187" s="4" t="n">
        <v>2.8</v>
      </c>
      <c r="O1187" s="2" t="n">
        <v>1</v>
      </c>
      <c r="P1187" s="2" t="s">
        <v>35</v>
      </c>
      <c r="Q1187" s="7" t="s">
        <v>6624</v>
      </c>
      <c r="R1187" s="2"/>
      <c r="S1187" s="2"/>
      <c r="T1187" s="6" t="s">
        <v>6624</v>
      </c>
      <c r="U1187" s="2"/>
      <c r="V1187" s="6" t="s">
        <v>6620</v>
      </c>
      <c r="W1187" s="2" t="s">
        <v>6625</v>
      </c>
      <c r="X1187" s="2" t="s">
        <v>98</v>
      </c>
    </row>
    <row r="1188" customFormat="false" ht="15" hidden="false" customHeight="false" outlineLevel="0" collapsed="false">
      <c r="A1188" s="2" t="s">
        <v>6626</v>
      </c>
      <c r="B1188" s="2"/>
      <c r="C1188" s="3" t="s">
        <v>6627</v>
      </c>
      <c r="D1188" s="2" t="s">
        <v>4597</v>
      </c>
      <c r="E1188" s="2" t="s">
        <v>4598</v>
      </c>
      <c r="F1188" s="2" t="s">
        <v>2042</v>
      </c>
      <c r="G1188" s="2" t="s">
        <v>4774</v>
      </c>
      <c r="H1188" s="2" t="s">
        <v>4774</v>
      </c>
      <c r="I1188" s="2" t="s">
        <v>272</v>
      </c>
      <c r="J1188" s="2" t="s">
        <v>1105</v>
      </c>
      <c r="K1188" s="2" t="s">
        <v>6628</v>
      </c>
      <c r="L1188" s="3" t="s">
        <v>134</v>
      </c>
      <c r="M1188" s="2" t="s">
        <v>135</v>
      </c>
      <c r="N1188" s="4" t="n">
        <v>2.8</v>
      </c>
      <c r="O1188" s="2" t="n">
        <v>1</v>
      </c>
      <c r="P1188" s="2" t="s">
        <v>35</v>
      </c>
      <c r="Q1188" s="5"/>
      <c r="R1188" s="2"/>
      <c r="S1188" s="2"/>
      <c r="T1188" s="2"/>
      <c r="U1188" s="2"/>
      <c r="V1188" s="2"/>
      <c r="W1188" s="2"/>
      <c r="X1188" s="2" t="s">
        <v>451</v>
      </c>
    </row>
    <row r="1189" customFormat="false" ht="15" hidden="false" customHeight="false" outlineLevel="0" collapsed="false">
      <c r="A1189" s="2" t="s">
        <v>6629</v>
      </c>
      <c r="B1189" s="2"/>
      <c r="C1189" s="3" t="s">
        <v>6630</v>
      </c>
      <c r="D1189" s="2" t="s">
        <v>6631</v>
      </c>
      <c r="E1189" s="2" t="s">
        <v>6632</v>
      </c>
      <c r="F1189" s="2" t="s">
        <v>2042</v>
      </c>
      <c r="G1189" s="2" t="s">
        <v>4774</v>
      </c>
      <c r="H1189" s="2" t="s">
        <v>29</v>
      </c>
      <c r="I1189" s="2" t="s">
        <v>30</v>
      </c>
      <c r="J1189" s="2" t="s">
        <v>54</v>
      </c>
      <c r="K1189" s="2" t="s">
        <v>6633</v>
      </c>
      <c r="L1189" s="3" t="s">
        <v>33</v>
      </c>
      <c r="M1189" s="2" t="s">
        <v>34</v>
      </c>
      <c r="N1189" s="4" t="n">
        <v>2.8</v>
      </c>
      <c r="O1189" s="2" t="n">
        <v>1</v>
      </c>
      <c r="P1189" s="2" t="s">
        <v>378</v>
      </c>
      <c r="Q1189" s="5"/>
      <c r="R1189" s="2"/>
      <c r="S1189" s="2"/>
      <c r="T1189" s="2"/>
      <c r="U1189" s="2"/>
      <c r="V1189" s="2"/>
      <c r="W1189" s="2"/>
      <c r="X1189" s="2" t="s">
        <v>451</v>
      </c>
    </row>
    <row r="1190" customFormat="false" ht="15" hidden="false" customHeight="false" outlineLevel="0" collapsed="false">
      <c r="A1190" s="2" t="s">
        <v>6634</v>
      </c>
      <c r="B1190" s="2" t="s">
        <v>6635</v>
      </c>
      <c r="C1190" s="3" t="s">
        <v>6636</v>
      </c>
      <c r="D1190" s="2" t="s">
        <v>4597</v>
      </c>
      <c r="E1190" s="2" t="s">
        <v>4598</v>
      </c>
      <c r="F1190" s="2" t="s">
        <v>2042</v>
      </c>
      <c r="G1190" s="2" t="s">
        <v>4774</v>
      </c>
      <c r="H1190" s="2" t="s">
        <v>4774</v>
      </c>
      <c r="I1190" s="2" t="s">
        <v>272</v>
      </c>
      <c r="J1190" s="2" t="s">
        <v>54</v>
      </c>
      <c r="K1190" s="2" t="s">
        <v>6637</v>
      </c>
      <c r="L1190" s="3" t="s">
        <v>113</v>
      </c>
      <c r="M1190" s="2" t="s">
        <v>114</v>
      </c>
      <c r="N1190" s="4" t="n">
        <v>2.8</v>
      </c>
      <c r="O1190" s="2" t="n">
        <v>1</v>
      </c>
      <c r="P1190" s="2" t="s">
        <v>35</v>
      </c>
      <c r="Q1190" s="7" t="s">
        <v>6638</v>
      </c>
      <c r="R1190" s="2"/>
      <c r="S1190" s="2"/>
      <c r="T1190" s="6" t="s">
        <v>6638</v>
      </c>
      <c r="U1190" s="2"/>
      <c r="V1190" s="6" t="s">
        <v>6639</v>
      </c>
      <c r="W1190" s="2" t="s">
        <v>6639</v>
      </c>
      <c r="X1190" s="2" t="s">
        <v>98</v>
      </c>
    </row>
    <row r="1191" customFormat="false" ht="15" hidden="false" customHeight="false" outlineLevel="0" collapsed="false">
      <c r="A1191" s="2" t="s">
        <v>6640</v>
      </c>
      <c r="B1191" s="2"/>
      <c r="C1191" s="3" t="s">
        <v>6641</v>
      </c>
      <c r="D1191" s="2" t="s">
        <v>6642</v>
      </c>
      <c r="E1191" s="2" t="s">
        <v>6643</v>
      </c>
      <c r="F1191" s="2" t="s">
        <v>63</v>
      </c>
      <c r="G1191" s="2" t="s">
        <v>4774</v>
      </c>
      <c r="H1191" s="2" t="s">
        <v>90</v>
      </c>
      <c r="I1191" s="2" t="s">
        <v>30</v>
      </c>
      <c r="J1191" s="2" t="s">
        <v>54</v>
      </c>
      <c r="K1191" s="2" t="s">
        <v>6644</v>
      </c>
      <c r="L1191" s="3" t="s">
        <v>33</v>
      </c>
      <c r="M1191" s="2" t="s">
        <v>34</v>
      </c>
      <c r="N1191" s="4" t="n">
        <v>2.9</v>
      </c>
      <c r="O1191" s="2" t="n">
        <v>1</v>
      </c>
      <c r="P1191" s="2" t="s">
        <v>6645</v>
      </c>
      <c r="Q1191" s="5"/>
      <c r="R1191" s="2"/>
      <c r="S1191" s="2"/>
      <c r="T1191" s="2"/>
      <c r="U1191" s="2"/>
      <c r="V1191" s="2"/>
      <c r="W1191" s="2"/>
      <c r="X1191" s="2" t="s">
        <v>451</v>
      </c>
    </row>
    <row r="1192" customFormat="false" ht="15" hidden="false" customHeight="false" outlineLevel="0" collapsed="false">
      <c r="A1192" s="2" t="s">
        <v>6646</v>
      </c>
      <c r="B1192" s="2"/>
      <c r="C1192" s="3" t="s">
        <v>6647</v>
      </c>
      <c r="D1192" s="2" t="s">
        <v>5459</v>
      </c>
      <c r="E1192" s="2" t="s">
        <v>5460</v>
      </c>
      <c r="F1192" s="2" t="s">
        <v>471</v>
      </c>
      <c r="G1192" s="2" t="s">
        <v>4774</v>
      </c>
      <c r="H1192" s="2" t="s">
        <v>4774</v>
      </c>
      <c r="I1192" s="2" t="s">
        <v>272</v>
      </c>
      <c r="J1192" s="2" t="s">
        <v>1105</v>
      </c>
      <c r="K1192" s="2" t="s">
        <v>6648</v>
      </c>
      <c r="L1192" s="3" t="s">
        <v>113</v>
      </c>
      <c r="M1192" s="2" t="s">
        <v>114</v>
      </c>
      <c r="N1192" s="4" t="n">
        <v>2.9</v>
      </c>
      <c r="O1192" s="2" t="n">
        <v>1</v>
      </c>
      <c r="P1192" s="2" t="s">
        <v>35</v>
      </c>
      <c r="Q1192" s="5"/>
      <c r="R1192" s="2"/>
      <c r="S1192" s="2"/>
      <c r="T1192" s="2"/>
      <c r="U1192" s="2"/>
      <c r="V1192" s="2"/>
      <c r="W1192" s="2"/>
      <c r="X1192" s="2" t="s">
        <v>68</v>
      </c>
    </row>
    <row r="1193" customFormat="false" ht="15" hidden="false" customHeight="false" outlineLevel="0" collapsed="false">
      <c r="A1193" s="2" t="s">
        <v>6649</v>
      </c>
      <c r="B1193" s="2"/>
      <c r="C1193" s="3" t="s">
        <v>6650</v>
      </c>
      <c r="D1193" s="2" t="s">
        <v>4839</v>
      </c>
      <c r="E1193" s="2" t="s">
        <v>4840</v>
      </c>
      <c r="F1193" s="2" t="s">
        <v>339</v>
      </c>
      <c r="G1193" s="2" t="s">
        <v>4774</v>
      </c>
      <c r="H1193" s="2" t="s">
        <v>4774</v>
      </c>
      <c r="I1193" s="2" t="s">
        <v>272</v>
      </c>
      <c r="J1193" s="2" t="s">
        <v>123</v>
      </c>
      <c r="K1193" s="2" t="s">
        <v>6651</v>
      </c>
      <c r="L1193" s="3" t="s">
        <v>125</v>
      </c>
      <c r="M1193" s="2" t="s">
        <v>34</v>
      </c>
      <c r="N1193" s="4" t="n">
        <v>2.9</v>
      </c>
      <c r="O1193" s="2" t="n">
        <v>1</v>
      </c>
      <c r="P1193" s="2" t="s">
        <v>35</v>
      </c>
      <c r="Q1193" s="7" t="s">
        <v>6652</v>
      </c>
      <c r="R1193" s="2"/>
      <c r="S1193" s="2"/>
      <c r="T1193" s="6" t="s">
        <v>6652</v>
      </c>
      <c r="U1193" s="2"/>
      <c r="V1193" s="6" t="s">
        <v>6653</v>
      </c>
      <c r="W1193" s="2" t="s">
        <v>6654</v>
      </c>
      <c r="X1193" s="2" t="s">
        <v>98</v>
      </c>
    </row>
    <row r="1194" customFormat="false" ht="15" hidden="false" customHeight="false" outlineLevel="0" collapsed="false">
      <c r="A1194" s="2" t="s">
        <v>6655</v>
      </c>
      <c r="B1194" s="2"/>
      <c r="C1194" s="3" t="s">
        <v>6656</v>
      </c>
      <c r="D1194" s="2" t="s">
        <v>1056</v>
      </c>
      <c r="E1194" s="2" t="s">
        <v>1057</v>
      </c>
      <c r="F1194" s="2" t="s">
        <v>471</v>
      </c>
      <c r="G1194" s="2" t="s">
        <v>4774</v>
      </c>
      <c r="H1194" s="2" t="s">
        <v>4774</v>
      </c>
      <c r="I1194" s="2" t="s">
        <v>272</v>
      </c>
      <c r="J1194" s="2" t="s">
        <v>54</v>
      </c>
      <c r="K1194" s="2" t="s">
        <v>6657</v>
      </c>
      <c r="L1194" s="3" t="s">
        <v>33</v>
      </c>
      <c r="M1194" s="2" t="s">
        <v>34</v>
      </c>
      <c r="N1194" s="4" t="n">
        <v>2.9</v>
      </c>
      <c r="O1194" s="2" t="n">
        <v>1</v>
      </c>
      <c r="P1194" s="2" t="s">
        <v>35</v>
      </c>
      <c r="Q1194" s="5"/>
      <c r="R1194" s="2"/>
      <c r="S1194" s="2"/>
      <c r="T1194" s="2"/>
      <c r="U1194" s="2"/>
      <c r="V1194" s="2"/>
      <c r="W1194" s="2"/>
      <c r="X1194" s="2" t="s">
        <v>451</v>
      </c>
    </row>
    <row r="1195" customFormat="false" ht="15" hidden="false" customHeight="false" outlineLevel="0" collapsed="false">
      <c r="A1195" s="2" t="s">
        <v>6658</v>
      </c>
      <c r="B1195" s="2"/>
      <c r="C1195" s="3" t="s">
        <v>6659</v>
      </c>
      <c r="D1195" s="2" t="s">
        <v>171</v>
      </c>
      <c r="E1195" s="2" t="s">
        <v>172</v>
      </c>
      <c r="F1195" s="2" t="s">
        <v>173</v>
      </c>
      <c r="G1195" s="2" t="s">
        <v>4774</v>
      </c>
      <c r="H1195" s="2" t="s">
        <v>4774</v>
      </c>
      <c r="I1195" s="2" t="s">
        <v>272</v>
      </c>
      <c r="J1195" s="2" t="s">
        <v>1105</v>
      </c>
      <c r="K1195" s="2" t="s">
        <v>6660</v>
      </c>
      <c r="L1195" s="3" t="s">
        <v>134</v>
      </c>
      <c r="M1195" s="2" t="s">
        <v>135</v>
      </c>
      <c r="N1195" s="4" t="n">
        <v>2.9</v>
      </c>
      <c r="O1195" s="2" t="n">
        <v>1</v>
      </c>
      <c r="P1195" s="2" t="s">
        <v>35</v>
      </c>
      <c r="Q1195" s="5"/>
      <c r="R1195" s="2"/>
      <c r="S1195" s="2"/>
      <c r="T1195" s="2"/>
      <c r="U1195" s="2"/>
      <c r="V1195" s="2"/>
      <c r="W1195" s="2"/>
      <c r="X1195" s="2" t="s">
        <v>451</v>
      </c>
    </row>
    <row r="1196" customFormat="false" ht="15" hidden="false" customHeight="false" outlineLevel="0" collapsed="false">
      <c r="A1196" s="2" t="s">
        <v>6661</v>
      </c>
      <c r="B1196" s="2" t="s">
        <v>6662</v>
      </c>
      <c r="C1196" s="3" t="s">
        <v>6663</v>
      </c>
      <c r="D1196" s="2" t="s">
        <v>6664</v>
      </c>
      <c r="E1196" s="2" t="s">
        <v>6665</v>
      </c>
      <c r="F1196" s="2" t="s">
        <v>89</v>
      </c>
      <c r="G1196" s="2" t="s">
        <v>4774</v>
      </c>
      <c r="H1196" s="2" t="s">
        <v>90</v>
      </c>
      <c r="I1196" s="2" t="s">
        <v>91</v>
      </c>
      <c r="J1196" s="2" t="s">
        <v>123</v>
      </c>
      <c r="K1196" s="2" t="s">
        <v>6666</v>
      </c>
      <c r="L1196" s="3" t="s">
        <v>354</v>
      </c>
      <c r="M1196" s="2" t="s">
        <v>34</v>
      </c>
      <c r="N1196" s="4" t="n">
        <v>2.9</v>
      </c>
      <c r="O1196" s="2" t="n">
        <v>3</v>
      </c>
      <c r="P1196" s="2" t="s">
        <v>6667</v>
      </c>
      <c r="Q1196" s="7" t="s">
        <v>6668</v>
      </c>
      <c r="R1196" s="2"/>
      <c r="S1196" s="2"/>
      <c r="T1196" s="6" t="s">
        <v>6668</v>
      </c>
      <c r="U1196" s="2"/>
      <c r="V1196" s="2"/>
      <c r="W1196" s="2" t="s">
        <v>2421</v>
      </c>
      <c r="X1196" s="2" t="s">
        <v>98</v>
      </c>
    </row>
    <row r="1197" customFormat="false" ht="15" hidden="false" customHeight="false" outlineLevel="0" collapsed="false">
      <c r="A1197" s="2" t="s">
        <v>6669</v>
      </c>
      <c r="B1197" s="2"/>
      <c r="C1197" s="3" t="s">
        <v>6670</v>
      </c>
      <c r="D1197" s="2" t="s">
        <v>5093</v>
      </c>
      <c r="E1197" s="2" t="s">
        <v>5094</v>
      </c>
      <c r="F1197" s="2" t="s">
        <v>110</v>
      </c>
      <c r="G1197" s="2" t="s">
        <v>4774</v>
      </c>
      <c r="H1197" s="2" t="s">
        <v>2033</v>
      </c>
      <c r="I1197" s="2" t="s">
        <v>91</v>
      </c>
      <c r="J1197" s="2" t="s">
        <v>54</v>
      </c>
      <c r="K1197" s="2" t="s">
        <v>112</v>
      </c>
      <c r="L1197" s="3" t="s">
        <v>113</v>
      </c>
      <c r="M1197" s="2" t="s">
        <v>114</v>
      </c>
      <c r="N1197" s="4" t="n">
        <v>2.9</v>
      </c>
      <c r="O1197" s="2" t="n">
        <v>1</v>
      </c>
      <c r="P1197" s="2" t="s">
        <v>35</v>
      </c>
      <c r="Q1197" s="7" t="s">
        <v>115</v>
      </c>
      <c r="R1197" s="2"/>
      <c r="S1197" s="2"/>
      <c r="T1197" s="6" t="s">
        <v>115</v>
      </c>
      <c r="U1197" s="6" t="s">
        <v>116</v>
      </c>
      <c r="V1197" s="2"/>
      <c r="W1197" s="2" t="s">
        <v>118</v>
      </c>
      <c r="X1197" s="2" t="s">
        <v>98</v>
      </c>
    </row>
    <row r="1198" customFormat="false" ht="15" hidden="false" customHeight="false" outlineLevel="0" collapsed="false">
      <c r="A1198" s="2" t="s">
        <v>6671</v>
      </c>
      <c r="B1198" s="2"/>
      <c r="C1198" s="3" t="s">
        <v>6672</v>
      </c>
      <c r="D1198" s="2" t="s">
        <v>1010</v>
      </c>
      <c r="E1198" s="2" t="s">
        <v>1011</v>
      </c>
      <c r="F1198" s="2" t="s">
        <v>89</v>
      </c>
      <c r="G1198" s="2" t="s">
        <v>4774</v>
      </c>
      <c r="H1198" s="2" t="s">
        <v>4774</v>
      </c>
      <c r="I1198" s="2" t="s">
        <v>91</v>
      </c>
      <c r="J1198" s="2" t="s">
        <v>54</v>
      </c>
      <c r="K1198" s="2" t="s">
        <v>6673</v>
      </c>
      <c r="L1198" s="3" t="s">
        <v>354</v>
      </c>
      <c r="M1198" s="2" t="s">
        <v>34</v>
      </c>
      <c r="N1198" s="4" t="n">
        <v>2.9</v>
      </c>
      <c r="O1198" s="2" t="n">
        <v>1</v>
      </c>
      <c r="P1198" s="2" t="s">
        <v>35</v>
      </c>
      <c r="Q1198" s="5"/>
      <c r="R1198" s="2"/>
      <c r="S1198" s="2"/>
      <c r="T1198" s="2"/>
      <c r="U1198" s="2"/>
      <c r="V1198" s="2"/>
      <c r="W1198" s="2"/>
      <c r="X1198" s="2" t="s">
        <v>451</v>
      </c>
    </row>
    <row r="1199" customFormat="false" ht="15" hidden="false" customHeight="false" outlineLevel="0" collapsed="false">
      <c r="A1199" s="2" t="s">
        <v>6674</v>
      </c>
      <c r="B1199" s="2"/>
      <c r="C1199" s="3" t="s">
        <v>6675</v>
      </c>
      <c r="D1199" s="2" t="s">
        <v>469</v>
      </c>
      <c r="E1199" s="2" t="s">
        <v>470</v>
      </c>
      <c r="F1199" s="2" t="s">
        <v>471</v>
      </c>
      <c r="G1199" s="2" t="s">
        <v>4774</v>
      </c>
      <c r="H1199" s="2" t="s">
        <v>4774</v>
      </c>
      <c r="I1199" s="2" t="s">
        <v>272</v>
      </c>
      <c r="J1199" s="2" t="s">
        <v>54</v>
      </c>
      <c r="K1199" s="2" t="s">
        <v>6676</v>
      </c>
      <c r="L1199" s="3" t="s">
        <v>33</v>
      </c>
      <c r="M1199" s="2" t="s">
        <v>34</v>
      </c>
      <c r="N1199" s="4" t="n">
        <v>2.9</v>
      </c>
      <c r="O1199" s="2" t="n">
        <v>1</v>
      </c>
      <c r="P1199" s="2" t="s">
        <v>35</v>
      </c>
      <c r="Q1199" s="7" t="s">
        <v>6677</v>
      </c>
      <c r="R1199" s="2"/>
      <c r="S1199" s="2"/>
      <c r="T1199" s="6" t="s">
        <v>6677</v>
      </c>
      <c r="U1199" s="2"/>
      <c r="V1199" s="6" t="s">
        <v>6678</v>
      </c>
      <c r="W1199" s="2" t="s">
        <v>6678</v>
      </c>
      <c r="X1199" s="2" t="s">
        <v>98</v>
      </c>
    </row>
    <row r="1200" customFormat="false" ht="15" hidden="false" customHeight="false" outlineLevel="0" collapsed="false">
      <c r="A1200" s="2" t="s">
        <v>6679</v>
      </c>
      <c r="B1200" s="2"/>
      <c r="C1200" s="3" t="s">
        <v>6680</v>
      </c>
      <c r="D1200" s="2" t="s">
        <v>321</v>
      </c>
      <c r="E1200" s="2" t="s">
        <v>322</v>
      </c>
      <c r="F1200" s="2" t="s">
        <v>323</v>
      </c>
      <c r="G1200" s="2" t="s">
        <v>4774</v>
      </c>
      <c r="H1200" s="2" t="s">
        <v>90</v>
      </c>
      <c r="I1200" s="2" t="s">
        <v>91</v>
      </c>
      <c r="J1200" s="2" t="s">
        <v>54</v>
      </c>
      <c r="K1200" s="2" t="s">
        <v>6681</v>
      </c>
      <c r="L1200" s="3" t="s">
        <v>33</v>
      </c>
      <c r="M1200" s="2" t="s">
        <v>34</v>
      </c>
      <c r="N1200" s="4" t="n">
        <v>2.9</v>
      </c>
      <c r="O1200" s="2" t="n">
        <v>1</v>
      </c>
      <c r="P1200" s="2" t="s">
        <v>6682</v>
      </c>
      <c r="Q1200" s="5"/>
      <c r="R1200" s="2"/>
      <c r="S1200" s="2"/>
      <c r="T1200" s="2"/>
      <c r="U1200" s="2"/>
      <c r="V1200" s="2"/>
      <c r="W1200" s="2"/>
      <c r="X1200" s="2" t="s">
        <v>451</v>
      </c>
    </row>
    <row r="1201" customFormat="false" ht="15" hidden="false" customHeight="false" outlineLevel="0" collapsed="false">
      <c r="A1201" s="2" t="s">
        <v>6683</v>
      </c>
      <c r="B1201" s="2"/>
      <c r="C1201" s="3" t="s">
        <v>6684</v>
      </c>
      <c r="D1201" s="2" t="s">
        <v>1030</v>
      </c>
      <c r="E1201" s="2" t="s">
        <v>1031</v>
      </c>
      <c r="F1201" s="2" t="s">
        <v>323</v>
      </c>
      <c r="G1201" s="2" t="s">
        <v>4774</v>
      </c>
      <c r="H1201" s="2" t="s">
        <v>4774</v>
      </c>
      <c r="I1201" s="2" t="s">
        <v>91</v>
      </c>
      <c r="J1201" s="2" t="s">
        <v>54</v>
      </c>
      <c r="K1201" s="2" t="s">
        <v>6685</v>
      </c>
      <c r="L1201" s="3" t="s">
        <v>113</v>
      </c>
      <c r="M1201" s="2" t="s">
        <v>114</v>
      </c>
      <c r="N1201" s="4" t="n">
        <v>2.9</v>
      </c>
      <c r="O1201" s="2" t="n">
        <v>1</v>
      </c>
      <c r="P1201" s="2" t="s">
        <v>35</v>
      </c>
      <c r="Q1201" s="7" t="s">
        <v>6686</v>
      </c>
      <c r="R1201" s="2"/>
      <c r="S1201" s="2"/>
      <c r="T1201" s="6" t="s">
        <v>6686</v>
      </c>
      <c r="U1201" s="6" t="s">
        <v>6687</v>
      </c>
      <c r="V1201" s="6" t="s">
        <v>6688</v>
      </c>
      <c r="W1201" s="2" t="s">
        <v>6688</v>
      </c>
      <c r="X1201" s="2" t="s">
        <v>98</v>
      </c>
    </row>
    <row r="1202" customFormat="false" ht="15" hidden="false" customHeight="false" outlineLevel="0" collapsed="false">
      <c r="A1202" s="2" t="s">
        <v>6689</v>
      </c>
      <c r="B1202" s="2"/>
      <c r="C1202" s="3" t="s">
        <v>6690</v>
      </c>
      <c r="D1202" s="2" t="s">
        <v>676</v>
      </c>
      <c r="E1202" s="2" t="s">
        <v>677</v>
      </c>
      <c r="F1202" s="2" t="s">
        <v>316</v>
      </c>
      <c r="G1202" s="2" t="s">
        <v>4774</v>
      </c>
      <c r="H1202" s="2" t="s">
        <v>166</v>
      </c>
      <c r="I1202" s="2" t="s">
        <v>30</v>
      </c>
      <c r="J1202" s="2" t="s">
        <v>54</v>
      </c>
      <c r="K1202" s="2" t="s">
        <v>6691</v>
      </c>
      <c r="L1202" s="3" t="s">
        <v>134</v>
      </c>
      <c r="M1202" s="2" t="s">
        <v>135</v>
      </c>
      <c r="N1202" s="4" t="n">
        <v>2.9</v>
      </c>
      <c r="O1202" s="2" t="n">
        <v>1</v>
      </c>
      <c r="P1202" s="2" t="s">
        <v>6692</v>
      </c>
      <c r="Q1202" s="5"/>
      <c r="R1202" s="2"/>
      <c r="S1202" s="2"/>
      <c r="T1202" s="2"/>
      <c r="U1202" s="2"/>
      <c r="V1202" s="6" t="s">
        <v>6693</v>
      </c>
      <c r="W1202" s="2"/>
      <c r="X1202" s="2" t="s">
        <v>364</v>
      </c>
    </row>
    <row r="1203" customFormat="false" ht="15" hidden="false" customHeight="false" outlineLevel="0" collapsed="false">
      <c r="A1203" s="2" t="s">
        <v>6694</v>
      </c>
      <c r="B1203" s="2" t="s">
        <v>6695</v>
      </c>
      <c r="C1203" s="3" t="s">
        <v>6696</v>
      </c>
      <c r="D1203" s="2" t="s">
        <v>6219</v>
      </c>
      <c r="E1203" s="2" t="s">
        <v>6220</v>
      </c>
      <c r="F1203" s="2" t="s">
        <v>89</v>
      </c>
      <c r="G1203" s="2" t="s">
        <v>4774</v>
      </c>
      <c r="H1203" s="2" t="s">
        <v>4774</v>
      </c>
      <c r="I1203" s="2" t="s">
        <v>272</v>
      </c>
      <c r="J1203" s="2" t="s">
        <v>1105</v>
      </c>
      <c r="K1203" s="2" t="s">
        <v>6697</v>
      </c>
      <c r="L1203" s="3" t="s">
        <v>134</v>
      </c>
      <c r="M1203" s="2" t="s">
        <v>135</v>
      </c>
      <c r="N1203" s="4" t="n">
        <v>2.9</v>
      </c>
      <c r="O1203" s="2" t="n">
        <v>1</v>
      </c>
      <c r="P1203" s="2" t="s">
        <v>35</v>
      </c>
      <c r="Q1203" s="5"/>
      <c r="R1203" s="2"/>
      <c r="S1203" s="2"/>
      <c r="T1203" s="2"/>
      <c r="U1203" s="2"/>
      <c r="V1203" s="2"/>
      <c r="W1203" s="2"/>
      <c r="X1203" s="2" t="s">
        <v>451</v>
      </c>
    </row>
    <row r="1204" customFormat="false" ht="15" hidden="false" customHeight="false" outlineLevel="0" collapsed="false">
      <c r="A1204" s="2" t="s">
        <v>6698</v>
      </c>
      <c r="B1204" s="2"/>
      <c r="C1204" s="3" t="s">
        <v>6699</v>
      </c>
      <c r="D1204" s="2" t="s">
        <v>6700</v>
      </c>
      <c r="E1204" s="2" t="s">
        <v>6701</v>
      </c>
      <c r="F1204" s="2" t="s">
        <v>316</v>
      </c>
      <c r="G1204" s="2" t="s">
        <v>4774</v>
      </c>
      <c r="H1204" s="2" t="s">
        <v>166</v>
      </c>
      <c r="I1204" s="2" t="s">
        <v>30</v>
      </c>
      <c r="J1204" s="2" t="s">
        <v>54</v>
      </c>
      <c r="K1204" s="2" t="s">
        <v>6702</v>
      </c>
      <c r="L1204" s="3" t="s">
        <v>134</v>
      </c>
      <c r="M1204" s="2" t="s">
        <v>135</v>
      </c>
      <c r="N1204" s="4" t="n">
        <v>2.9</v>
      </c>
      <c r="O1204" s="2" t="n">
        <v>1</v>
      </c>
      <c r="P1204" s="2" t="s">
        <v>3652</v>
      </c>
      <c r="Q1204" s="7" t="s">
        <v>6703</v>
      </c>
      <c r="R1204" s="2"/>
      <c r="S1204" s="2"/>
      <c r="T1204" s="6" t="s">
        <v>6703</v>
      </c>
      <c r="U1204" s="2"/>
      <c r="V1204" s="6" t="s">
        <v>6704</v>
      </c>
      <c r="W1204" s="2" t="s">
        <v>6705</v>
      </c>
      <c r="X1204" s="2" t="s">
        <v>98</v>
      </c>
    </row>
    <row r="1205" customFormat="false" ht="15" hidden="false" customHeight="false" outlineLevel="0" collapsed="false">
      <c r="A1205" s="2" t="s">
        <v>6706</v>
      </c>
      <c r="B1205" s="2"/>
      <c r="C1205" s="3" t="s">
        <v>6707</v>
      </c>
      <c r="D1205" s="2" t="s">
        <v>1018</v>
      </c>
      <c r="E1205" s="2" t="s">
        <v>1019</v>
      </c>
      <c r="F1205" s="2" t="s">
        <v>110</v>
      </c>
      <c r="G1205" s="2" t="s">
        <v>4774</v>
      </c>
      <c r="H1205" s="2" t="s">
        <v>223</v>
      </c>
      <c r="I1205" s="2" t="s">
        <v>91</v>
      </c>
      <c r="J1205" s="2" t="s">
        <v>54</v>
      </c>
      <c r="K1205" s="2" t="s">
        <v>112</v>
      </c>
      <c r="L1205" s="3" t="s">
        <v>113</v>
      </c>
      <c r="M1205" s="2" t="s">
        <v>114</v>
      </c>
      <c r="N1205" s="4" t="n">
        <v>2.9</v>
      </c>
      <c r="O1205" s="2" t="n">
        <v>1</v>
      </c>
      <c r="P1205" s="2" t="s">
        <v>6708</v>
      </c>
      <c r="Q1205" s="7" t="s">
        <v>115</v>
      </c>
      <c r="R1205" s="2"/>
      <c r="S1205" s="2"/>
      <c r="T1205" s="6" t="s">
        <v>115</v>
      </c>
      <c r="U1205" s="6" t="s">
        <v>116</v>
      </c>
      <c r="V1205" s="2"/>
      <c r="W1205" s="2" t="s">
        <v>118</v>
      </c>
      <c r="X1205" s="2" t="s">
        <v>98</v>
      </c>
    </row>
    <row r="1206" customFormat="false" ht="15" hidden="false" customHeight="false" outlineLevel="0" collapsed="false">
      <c r="A1206" s="2" t="s">
        <v>6709</v>
      </c>
      <c r="B1206" s="2"/>
      <c r="C1206" s="3" t="s">
        <v>6710</v>
      </c>
      <c r="D1206" s="2" t="s">
        <v>6711</v>
      </c>
      <c r="E1206" s="2" t="s">
        <v>6712</v>
      </c>
      <c r="F1206" s="2" t="s">
        <v>471</v>
      </c>
      <c r="G1206" s="2" t="s">
        <v>4774</v>
      </c>
      <c r="H1206" s="2" t="s">
        <v>4774</v>
      </c>
      <c r="I1206" s="2" t="s">
        <v>272</v>
      </c>
      <c r="J1206" s="2" t="s">
        <v>54</v>
      </c>
      <c r="K1206" s="2" t="s">
        <v>6713</v>
      </c>
      <c r="L1206" s="3" t="s">
        <v>33</v>
      </c>
      <c r="M1206" s="2" t="s">
        <v>34</v>
      </c>
      <c r="N1206" s="4" t="n">
        <v>2.9</v>
      </c>
      <c r="O1206" s="2" t="n">
        <v>1</v>
      </c>
      <c r="P1206" s="2" t="s">
        <v>35</v>
      </c>
      <c r="Q1206" s="5"/>
      <c r="R1206" s="2"/>
      <c r="S1206" s="2"/>
      <c r="T1206" s="2"/>
      <c r="U1206" s="2"/>
      <c r="V1206" s="6" t="s">
        <v>6714</v>
      </c>
      <c r="W1206" s="2"/>
      <c r="X1206" s="2" t="s">
        <v>1713</v>
      </c>
    </row>
    <row r="1207" customFormat="false" ht="15" hidden="false" customHeight="false" outlineLevel="0" collapsed="false">
      <c r="A1207" s="2" t="s">
        <v>6715</v>
      </c>
      <c r="B1207" s="2"/>
      <c r="C1207" s="3" t="s">
        <v>6716</v>
      </c>
      <c r="D1207" s="2" t="s">
        <v>171</v>
      </c>
      <c r="E1207" s="2" t="s">
        <v>172</v>
      </c>
      <c r="F1207" s="2" t="s">
        <v>173</v>
      </c>
      <c r="G1207" s="2" t="s">
        <v>4774</v>
      </c>
      <c r="H1207" s="2" t="s">
        <v>4774</v>
      </c>
      <c r="I1207" s="2" t="s">
        <v>91</v>
      </c>
      <c r="J1207" s="2" t="s">
        <v>54</v>
      </c>
      <c r="K1207" s="2" t="s">
        <v>6717</v>
      </c>
      <c r="L1207" s="3" t="s">
        <v>354</v>
      </c>
      <c r="M1207" s="2" t="s">
        <v>34</v>
      </c>
      <c r="N1207" s="4" t="n">
        <v>2.9</v>
      </c>
      <c r="O1207" s="2" t="n">
        <v>1</v>
      </c>
      <c r="P1207" s="2" t="s">
        <v>35</v>
      </c>
      <c r="Q1207" s="7" t="s">
        <v>6718</v>
      </c>
      <c r="R1207" s="2"/>
      <c r="S1207" s="2"/>
      <c r="T1207" s="6" t="s">
        <v>6718</v>
      </c>
      <c r="U1207" s="2"/>
      <c r="V1207" s="2"/>
      <c r="W1207" s="2" t="s">
        <v>6719</v>
      </c>
      <c r="X1207" s="2" t="s">
        <v>98</v>
      </c>
    </row>
    <row r="1208" customFormat="false" ht="15" hidden="false" customHeight="false" outlineLevel="0" collapsed="false">
      <c r="A1208" s="2" t="s">
        <v>6720</v>
      </c>
      <c r="B1208" s="2"/>
      <c r="C1208" s="3" t="s">
        <v>6721</v>
      </c>
      <c r="D1208" s="2" t="s">
        <v>4597</v>
      </c>
      <c r="E1208" s="2" t="s">
        <v>4598</v>
      </c>
      <c r="F1208" s="2" t="s">
        <v>2042</v>
      </c>
      <c r="G1208" s="2" t="s">
        <v>4774</v>
      </c>
      <c r="H1208" s="2" t="s">
        <v>4774</v>
      </c>
      <c r="I1208" s="2" t="s">
        <v>91</v>
      </c>
      <c r="J1208" s="2" t="s">
        <v>54</v>
      </c>
      <c r="K1208" s="2" t="s">
        <v>6722</v>
      </c>
      <c r="L1208" s="3" t="s">
        <v>33</v>
      </c>
      <c r="M1208" s="2" t="s">
        <v>34</v>
      </c>
      <c r="N1208" s="4" t="n">
        <v>2.9</v>
      </c>
      <c r="O1208" s="2" t="n">
        <v>1</v>
      </c>
      <c r="P1208" s="2" t="s">
        <v>35</v>
      </c>
      <c r="Q1208" s="7" t="s">
        <v>6723</v>
      </c>
      <c r="R1208" s="2"/>
      <c r="S1208" s="2"/>
      <c r="T1208" s="6" t="s">
        <v>6723</v>
      </c>
      <c r="U1208" s="2"/>
      <c r="V1208" s="6" t="s">
        <v>6724</v>
      </c>
      <c r="W1208" s="2" t="s">
        <v>6725</v>
      </c>
      <c r="X1208" s="2" t="s">
        <v>98</v>
      </c>
    </row>
    <row r="1209" customFormat="false" ht="15" hidden="false" customHeight="false" outlineLevel="0" collapsed="false">
      <c r="A1209" s="2" t="s">
        <v>6726</v>
      </c>
      <c r="B1209" s="2"/>
      <c r="C1209" s="3" t="s">
        <v>6727</v>
      </c>
      <c r="D1209" s="2" t="s">
        <v>108</v>
      </c>
      <c r="E1209" s="2" t="s">
        <v>109</v>
      </c>
      <c r="F1209" s="2" t="s">
        <v>43</v>
      </c>
      <c r="G1209" s="2" t="s">
        <v>4774</v>
      </c>
      <c r="H1209" s="2" t="s">
        <v>4774</v>
      </c>
      <c r="I1209" s="2" t="s">
        <v>272</v>
      </c>
      <c r="J1209" s="2" t="s">
        <v>54</v>
      </c>
      <c r="K1209" s="2" t="s">
        <v>6728</v>
      </c>
      <c r="L1209" s="3" t="s">
        <v>354</v>
      </c>
      <c r="M1209" s="2" t="s">
        <v>34</v>
      </c>
      <c r="N1209" s="4" t="n">
        <v>2.9</v>
      </c>
      <c r="O1209" s="2" t="n">
        <v>1</v>
      </c>
      <c r="P1209" s="2" t="s">
        <v>35</v>
      </c>
      <c r="Q1209" s="5"/>
      <c r="R1209" s="2"/>
      <c r="S1209" s="2"/>
      <c r="T1209" s="2"/>
      <c r="U1209" s="2"/>
      <c r="V1209" s="6" t="s">
        <v>6729</v>
      </c>
      <c r="W1209" s="2"/>
      <c r="X1209" s="2" t="s">
        <v>37</v>
      </c>
    </row>
    <row r="1210" customFormat="false" ht="15" hidden="false" customHeight="false" outlineLevel="0" collapsed="false">
      <c r="A1210" s="2" t="s">
        <v>6730</v>
      </c>
      <c r="B1210" s="2"/>
      <c r="C1210" s="3" t="s">
        <v>6731</v>
      </c>
      <c r="D1210" s="2" t="s">
        <v>859</v>
      </c>
      <c r="E1210" s="2" t="s">
        <v>860</v>
      </c>
      <c r="F1210" s="2" t="s">
        <v>339</v>
      </c>
      <c r="G1210" s="2" t="s">
        <v>4884</v>
      </c>
      <c r="H1210" s="2" t="s">
        <v>4774</v>
      </c>
      <c r="I1210" s="2" t="s">
        <v>272</v>
      </c>
      <c r="J1210" s="2" t="s">
        <v>54</v>
      </c>
      <c r="K1210" s="2" t="s">
        <v>6732</v>
      </c>
      <c r="L1210" s="3" t="s">
        <v>33</v>
      </c>
      <c r="M1210" s="2" t="s">
        <v>34</v>
      </c>
      <c r="N1210" s="4" t="n">
        <v>2.9</v>
      </c>
      <c r="O1210" s="2" t="n">
        <v>1</v>
      </c>
      <c r="P1210" s="2" t="s">
        <v>35</v>
      </c>
      <c r="Q1210" s="5"/>
      <c r="R1210" s="2"/>
      <c r="S1210" s="2"/>
      <c r="T1210" s="2"/>
      <c r="U1210" s="2"/>
      <c r="V1210" s="2"/>
      <c r="W1210" s="2"/>
      <c r="X1210" s="2" t="s">
        <v>451</v>
      </c>
    </row>
    <row r="1211" customFormat="false" ht="15" hidden="false" customHeight="false" outlineLevel="0" collapsed="false">
      <c r="A1211" s="2" t="s">
        <v>6733</v>
      </c>
      <c r="B1211" s="2" t="s">
        <v>6734</v>
      </c>
      <c r="C1211" s="3" t="s">
        <v>6735</v>
      </c>
      <c r="D1211" s="2" t="s">
        <v>2040</v>
      </c>
      <c r="E1211" s="2" t="s">
        <v>2041</v>
      </c>
      <c r="F1211" s="2" t="s">
        <v>2042</v>
      </c>
      <c r="G1211" s="2" t="s">
        <v>4774</v>
      </c>
      <c r="H1211" s="2" t="s">
        <v>4774</v>
      </c>
      <c r="I1211" s="2" t="s">
        <v>272</v>
      </c>
      <c r="J1211" s="2" t="s">
        <v>1105</v>
      </c>
      <c r="K1211" s="2" t="s">
        <v>6702</v>
      </c>
      <c r="L1211" s="3" t="s">
        <v>134</v>
      </c>
      <c r="M1211" s="2" t="s">
        <v>135</v>
      </c>
      <c r="N1211" s="4" t="n">
        <v>2.9</v>
      </c>
      <c r="O1211" s="2" t="n">
        <v>1</v>
      </c>
      <c r="P1211" s="2" t="s">
        <v>35</v>
      </c>
      <c r="Q1211" s="5"/>
      <c r="R1211" s="2"/>
      <c r="S1211" s="2"/>
      <c r="T1211" s="2"/>
      <c r="U1211" s="2"/>
      <c r="V1211" s="6" t="s">
        <v>6736</v>
      </c>
      <c r="W1211" s="2"/>
      <c r="X1211" s="2" t="s">
        <v>364</v>
      </c>
    </row>
    <row r="1212" customFormat="false" ht="15" hidden="false" customHeight="false" outlineLevel="0" collapsed="false">
      <c r="A1212" s="2" t="s">
        <v>6737</v>
      </c>
      <c r="B1212" s="2"/>
      <c r="C1212" s="3" t="s">
        <v>6738</v>
      </c>
      <c r="D1212" s="2" t="s">
        <v>52</v>
      </c>
      <c r="E1212" s="2" t="s">
        <v>53</v>
      </c>
      <c r="F1212" s="2" t="s">
        <v>43</v>
      </c>
      <c r="G1212" s="2" t="s">
        <v>4774</v>
      </c>
      <c r="H1212" s="2" t="s">
        <v>4774</v>
      </c>
      <c r="I1212" s="2" t="s">
        <v>272</v>
      </c>
      <c r="J1212" s="2" t="s">
        <v>54</v>
      </c>
      <c r="K1212" s="2" t="s">
        <v>6657</v>
      </c>
      <c r="L1212" s="3" t="s">
        <v>33</v>
      </c>
      <c r="M1212" s="2" t="s">
        <v>34</v>
      </c>
      <c r="N1212" s="4" t="n">
        <v>2.9</v>
      </c>
      <c r="O1212" s="2" t="n">
        <v>1</v>
      </c>
      <c r="P1212" s="2" t="s">
        <v>35</v>
      </c>
      <c r="Q1212" s="5"/>
      <c r="R1212" s="2"/>
      <c r="S1212" s="2"/>
      <c r="T1212" s="2"/>
      <c r="U1212" s="6" t="s">
        <v>6739</v>
      </c>
      <c r="V1212" s="6" t="s">
        <v>6740</v>
      </c>
      <c r="W1212" s="2"/>
      <c r="X1212" s="2" t="s">
        <v>58</v>
      </c>
    </row>
    <row r="1213" customFormat="false" ht="15" hidden="false" customHeight="false" outlineLevel="0" collapsed="false">
      <c r="A1213" s="2" t="s">
        <v>6741</v>
      </c>
      <c r="B1213" s="2" t="s">
        <v>6742</v>
      </c>
      <c r="C1213" s="3" t="s">
        <v>6743</v>
      </c>
      <c r="D1213" s="2" t="s">
        <v>1187</v>
      </c>
      <c r="E1213" s="2" t="s">
        <v>1188</v>
      </c>
      <c r="F1213" s="2" t="s">
        <v>316</v>
      </c>
      <c r="G1213" s="2" t="s">
        <v>4774</v>
      </c>
      <c r="H1213" s="2" t="s">
        <v>122</v>
      </c>
      <c r="I1213" s="2" t="s">
        <v>30</v>
      </c>
      <c r="J1213" s="2" t="s">
        <v>54</v>
      </c>
      <c r="K1213" s="2" t="s">
        <v>6744</v>
      </c>
      <c r="L1213" s="3" t="s">
        <v>33</v>
      </c>
      <c r="M1213" s="2" t="s">
        <v>34</v>
      </c>
      <c r="N1213" s="4" t="n">
        <v>2.9</v>
      </c>
      <c r="O1213" s="2" t="n">
        <v>2</v>
      </c>
      <c r="P1213" s="2" t="s">
        <v>708</v>
      </c>
      <c r="Q1213" s="7" t="s">
        <v>6745</v>
      </c>
      <c r="R1213" s="2"/>
      <c r="S1213" s="2"/>
      <c r="T1213" s="6" t="s">
        <v>6745</v>
      </c>
      <c r="U1213" s="2"/>
      <c r="V1213" s="6" t="s">
        <v>6746</v>
      </c>
      <c r="W1213" s="2" t="s">
        <v>6747</v>
      </c>
      <c r="X1213" s="2" t="s">
        <v>98</v>
      </c>
    </row>
    <row r="1214" customFormat="false" ht="15" hidden="false" customHeight="false" outlineLevel="0" collapsed="false">
      <c r="A1214" s="2" t="s">
        <v>6748</v>
      </c>
      <c r="B1214" s="2"/>
      <c r="C1214" s="3" t="s">
        <v>6749</v>
      </c>
      <c r="D1214" s="2" t="s">
        <v>171</v>
      </c>
      <c r="E1214" s="2" t="s">
        <v>172</v>
      </c>
      <c r="F1214" s="2" t="s">
        <v>173</v>
      </c>
      <c r="G1214" s="2" t="s">
        <v>4774</v>
      </c>
      <c r="H1214" s="2" t="s">
        <v>4774</v>
      </c>
      <c r="I1214" s="2" t="s">
        <v>272</v>
      </c>
      <c r="J1214" s="2" t="s">
        <v>54</v>
      </c>
      <c r="K1214" s="2" t="s">
        <v>6750</v>
      </c>
      <c r="L1214" s="3" t="s">
        <v>33</v>
      </c>
      <c r="M1214" s="2" t="s">
        <v>34</v>
      </c>
      <c r="N1214" s="4" t="n">
        <v>2.9</v>
      </c>
      <c r="O1214" s="2" t="n">
        <v>1</v>
      </c>
      <c r="P1214" s="2" t="s">
        <v>35</v>
      </c>
      <c r="Q1214" s="5"/>
      <c r="R1214" s="2"/>
      <c r="S1214" s="2"/>
      <c r="T1214" s="2"/>
      <c r="U1214" s="2"/>
      <c r="V1214" s="2"/>
      <c r="W1214" s="2"/>
      <c r="X1214" s="2" t="s">
        <v>451</v>
      </c>
    </row>
    <row r="1215" customFormat="false" ht="15" hidden="false" customHeight="false" outlineLevel="0" collapsed="false">
      <c r="A1215" s="2" t="s">
        <v>6751</v>
      </c>
      <c r="B1215" s="2"/>
      <c r="C1215" s="3" t="s">
        <v>6752</v>
      </c>
      <c r="D1215" s="2" t="s">
        <v>5093</v>
      </c>
      <c r="E1215" s="2" t="s">
        <v>5094</v>
      </c>
      <c r="F1215" s="2" t="s">
        <v>110</v>
      </c>
      <c r="G1215" s="2" t="s">
        <v>4774</v>
      </c>
      <c r="H1215" s="2" t="s">
        <v>4774</v>
      </c>
      <c r="I1215" s="2" t="s">
        <v>91</v>
      </c>
      <c r="J1215" s="2" t="s">
        <v>1105</v>
      </c>
      <c r="K1215" s="2" t="s">
        <v>6753</v>
      </c>
      <c r="L1215" s="3" t="s">
        <v>113</v>
      </c>
      <c r="M1215" s="2" t="s">
        <v>114</v>
      </c>
      <c r="N1215" s="4" t="n">
        <v>2.9</v>
      </c>
      <c r="O1215" s="2" t="n">
        <v>1</v>
      </c>
      <c r="P1215" s="2" t="s">
        <v>35</v>
      </c>
      <c r="Q1215" s="7" t="s">
        <v>6754</v>
      </c>
      <c r="R1215" s="2"/>
      <c r="S1215" s="2"/>
      <c r="T1215" s="6" t="s">
        <v>6754</v>
      </c>
      <c r="U1215" s="2"/>
      <c r="V1215" s="6" t="s">
        <v>6755</v>
      </c>
      <c r="W1215" s="2" t="s">
        <v>6756</v>
      </c>
      <c r="X1215" s="2" t="s">
        <v>98</v>
      </c>
    </row>
    <row r="1216" customFormat="false" ht="15" hidden="false" customHeight="false" outlineLevel="0" collapsed="false">
      <c r="A1216" s="2" t="s">
        <v>6757</v>
      </c>
      <c r="B1216" s="2"/>
      <c r="C1216" s="3" t="s">
        <v>6758</v>
      </c>
      <c r="D1216" s="2" t="s">
        <v>5311</v>
      </c>
      <c r="E1216" s="2" t="s">
        <v>5312</v>
      </c>
      <c r="F1216" s="2" t="s">
        <v>471</v>
      </c>
      <c r="G1216" s="2" t="s">
        <v>4774</v>
      </c>
      <c r="H1216" s="2" t="s">
        <v>4774</v>
      </c>
      <c r="I1216" s="2" t="s">
        <v>272</v>
      </c>
      <c r="J1216" s="2" t="s">
        <v>54</v>
      </c>
      <c r="K1216" s="2" t="s">
        <v>6759</v>
      </c>
      <c r="L1216" s="3" t="s">
        <v>33</v>
      </c>
      <c r="M1216" s="2" t="s">
        <v>34</v>
      </c>
      <c r="N1216" s="4" t="n">
        <v>2.9</v>
      </c>
      <c r="O1216" s="2" t="n">
        <v>1</v>
      </c>
      <c r="P1216" s="2" t="s">
        <v>35</v>
      </c>
      <c r="Q1216" s="5"/>
      <c r="R1216" s="2"/>
      <c r="S1216" s="2"/>
      <c r="T1216" s="2"/>
      <c r="U1216" s="6" t="s">
        <v>6760</v>
      </c>
      <c r="V1216" s="6" t="s">
        <v>6761</v>
      </c>
      <c r="W1216" s="2"/>
      <c r="X1216" s="2" t="s">
        <v>58</v>
      </c>
    </row>
    <row r="1217" customFormat="false" ht="15" hidden="false" customHeight="false" outlineLevel="0" collapsed="false">
      <c r="A1217" s="2" t="s">
        <v>6762</v>
      </c>
      <c r="B1217" s="2"/>
      <c r="C1217" s="3" t="s">
        <v>6763</v>
      </c>
      <c r="D1217" s="2" t="s">
        <v>1018</v>
      </c>
      <c r="E1217" s="2" t="s">
        <v>1019</v>
      </c>
      <c r="F1217" s="2" t="s">
        <v>110</v>
      </c>
      <c r="G1217" s="2" t="s">
        <v>4884</v>
      </c>
      <c r="H1217" s="2" t="s">
        <v>4774</v>
      </c>
      <c r="I1217" s="2" t="s">
        <v>91</v>
      </c>
      <c r="J1217" s="2" t="s">
        <v>54</v>
      </c>
      <c r="K1217" s="2" t="s">
        <v>112</v>
      </c>
      <c r="L1217" s="3" t="s">
        <v>113</v>
      </c>
      <c r="M1217" s="2" t="s">
        <v>114</v>
      </c>
      <c r="N1217" s="4" t="n">
        <v>2.9</v>
      </c>
      <c r="O1217" s="2" t="n">
        <v>1</v>
      </c>
      <c r="P1217" s="2" t="s">
        <v>35</v>
      </c>
      <c r="Q1217" s="7" t="s">
        <v>115</v>
      </c>
      <c r="R1217" s="2"/>
      <c r="S1217" s="2"/>
      <c r="T1217" s="6" t="s">
        <v>115</v>
      </c>
      <c r="U1217" s="6" t="s">
        <v>116</v>
      </c>
      <c r="V1217" s="2"/>
      <c r="W1217" s="2" t="s">
        <v>118</v>
      </c>
      <c r="X1217" s="2" t="s">
        <v>98</v>
      </c>
    </row>
    <row r="1218" customFormat="false" ht="15" hidden="false" customHeight="false" outlineLevel="0" collapsed="false">
      <c r="A1218" s="2" t="s">
        <v>6764</v>
      </c>
      <c r="B1218" s="2"/>
      <c r="C1218" s="3" t="s">
        <v>6765</v>
      </c>
      <c r="D1218" s="2" t="s">
        <v>6131</v>
      </c>
      <c r="E1218" s="2" t="s">
        <v>6132</v>
      </c>
      <c r="F1218" s="2" t="s">
        <v>339</v>
      </c>
      <c r="G1218" s="2" t="s">
        <v>4774</v>
      </c>
      <c r="H1218" s="2" t="s">
        <v>4774</v>
      </c>
      <c r="I1218" s="2" t="s">
        <v>272</v>
      </c>
      <c r="J1218" s="2" t="s">
        <v>123</v>
      </c>
      <c r="K1218" s="2" t="s">
        <v>6766</v>
      </c>
      <c r="L1218" s="3" t="s">
        <v>354</v>
      </c>
      <c r="M1218" s="2" t="s">
        <v>34</v>
      </c>
      <c r="N1218" s="4" t="n">
        <v>3</v>
      </c>
      <c r="O1218" s="2" t="n">
        <v>1</v>
      </c>
      <c r="P1218" s="2" t="s">
        <v>35</v>
      </c>
      <c r="Q1218" s="7" t="s">
        <v>6767</v>
      </c>
      <c r="R1218" s="2"/>
      <c r="S1218" s="2"/>
      <c r="T1218" s="6" t="s">
        <v>6767</v>
      </c>
      <c r="U1218" s="2"/>
      <c r="V1218" s="6" t="s">
        <v>6768</v>
      </c>
      <c r="W1218" s="2" t="s">
        <v>6769</v>
      </c>
      <c r="X1218" s="2" t="s">
        <v>98</v>
      </c>
    </row>
    <row r="1219" customFormat="false" ht="15" hidden="false" customHeight="false" outlineLevel="0" collapsed="false">
      <c r="A1219" s="2" t="s">
        <v>6770</v>
      </c>
      <c r="B1219" s="2"/>
      <c r="C1219" s="3" t="s">
        <v>6771</v>
      </c>
      <c r="D1219" s="2" t="s">
        <v>962</v>
      </c>
      <c r="E1219" s="2" t="s">
        <v>963</v>
      </c>
      <c r="F1219" s="2" t="s">
        <v>503</v>
      </c>
      <c r="G1219" s="2" t="s">
        <v>4774</v>
      </c>
      <c r="H1219" s="2" t="s">
        <v>4774</v>
      </c>
      <c r="I1219" s="2" t="s">
        <v>272</v>
      </c>
      <c r="J1219" s="2" t="s">
        <v>123</v>
      </c>
      <c r="K1219" s="2" t="s">
        <v>2645</v>
      </c>
      <c r="L1219" s="3" t="s">
        <v>354</v>
      </c>
      <c r="M1219" s="2" t="s">
        <v>34</v>
      </c>
      <c r="N1219" s="4" t="n">
        <v>3</v>
      </c>
      <c r="O1219" s="2" t="n">
        <v>1</v>
      </c>
      <c r="P1219" s="2" t="s">
        <v>35</v>
      </c>
      <c r="Q1219" s="7" t="s">
        <v>6772</v>
      </c>
      <c r="R1219" s="2"/>
      <c r="S1219" s="2"/>
      <c r="T1219" s="6" t="s">
        <v>6772</v>
      </c>
      <c r="U1219" s="2"/>
      <c r="V1219" s="2"/>
      <c r="W1219" s="2" t="s">
        <v>105</v>
      </c>
      <c r="X1219" s="2" t="s">
        <v>98</v>
      </c>
    </row>
    <row r="1220" customFormat="false" ht="15" hidden="false" customHeight="false" outlineLevel="0" collapsed="false">
      <c r="A1220" s="2" t="s">
        <v>6773</v>
      </c>
      <c r="B1220" s="2"/>
      <c r="C1220" s="3" t="s">
        <v>6774</v>
      </c>
      <c r="D1220" s="2" t="s">
        <v>1720</v>
      </c>
      <c r="E1220" s="2" t="s">
        <v>1721</v>
      </c>
      <c r="F1220" s="2" t="s">
        <v>471</v>
      </c>
      <c r="G1220" s="2" t="s">
        <v>4774</v>
      </c>
      <c r="H1220" s="2" t="s">
        <v>2033</v>
      </c>
      <c r="I1220" s="2" t="s">
        <v>91</v>
      </c>
      <c r="J1220" s="2" t="s">
        <v>1105</v>
      </c>
      <c r="K1220" s="2" t="s">
        <v>6775</v>
      </c>
      <c r="L1220" s="3" t="s">
        <v>33</v>
      </c>
      <c r="M1220" s="2" t="s">
        <v>34</v>
      </c>
      <c r="N1220" s="4" t="n">
        <v>3</v>
      </c>
      <c r="O1220" s="2" t="n">
        <v>1</v>
      </c>
      <c r="P1220" s="2" t="s">
        <v>6776</v>
      </c>
      <c r="Q1220" s="5"/>
      <c r="R1220" s="2"/>
      <c r="S1220" s="2"/>
      <c r="T1220" s="2"/>
      <c r="U1220" s="2"/>
      <c r="V1220" s="2"/>
      <c r="W1220" s="2"/>
      <c r="X1220" s="2" t="s">
        <v>451</v>
      </c>
    </row>
    <row r="1221" customFormat="false" ht="15" hidden="false" customHeight="false" outlineLevel="0" collapsed="false">
      <c r="A1221" s="2" t="s">
        <v>6777</v>
      </c>
      <c r="B1221" s="2" t="s">
        <v>1224</v>
      </c>
      <c r="C1221" s="3" t="s">
        <v>6778</v>
      </c>
      <c r="D1221" s="2" t="s">
        <v>546</v>
      </c>
      <c r="E1221" s="2" t="s">
        <v>547</v>
      </c>
      <c r="F1221" s="2" t="s">
        <v>316</v>
      </c>
      <c r="G1221" s="2" t="s">
        <v>4774</v>
      </c>
      <c r="H1221" s="2" t="s">
        <v>4774</v>
      </c>
      <c r="I1221" s="2" t="s">
        <v>272</v>
      </c>
      <c r="J1221" s="2" t="s">
        <v>54</v>
      </c>
      <c r="K1221" s="2" t="s">
        <v>6779</v>
      </c>
      <c r="L1221" s="3" t="s">
        <v>354</v>
      </c>
      <c r="M1221" s="2" t="s">
        <v>34</v>
      </c>
      <c r="N1221" s="4" t="n">
        <v>3</v>
      </c>
      <c r="O1221" s="2" t="n">
        <v>1</v>
      </c>
      <c r="P1221" s="2" t="s">
        <v>35</v>
      </c>
      <c r="Q1221" s="7" t="s">
        <v>6780</v>
      </c>
      <c r="R1221" s="2"/>
      <c r="S1221" s="2"/>
      <c r="T1221" s="6" t="s">
        <v>6780</v>
      </c>
      <c r="U1221" s="2"/>
      <c r="V1221" s="6" t="s">
        <v>6781</v>
      </c>
      <c r="W1221" s="2" t="s">
        <v>6477</v>
      </c>
      <c r="X1221" s="2" t="s">
        <v>98</v>
      </c>
    </row>
    <row r="1222" customFormat="false" ht="15" hidden="false" customHeight="false" outlineLevel="0" collapsed="false">
      <c r="A1222" s="2" t="s">
        <v>6782</v>
      </c>
      <c r="B1222" s="2"/>
      <c r="C1222" s="3" t="s">
        <v>6783</v>
      </c>
      <c r="D1222" s="2" t="s">
        <v>962</v>
      </c>
      <c r="E1222" s="2" t="s">
        <v>963</v>
      </c>
      <c r="F1222" s="2" t="s">
        <v>503</v>
      </c>
      <c r="G1222" s="2" t="s">
        <v>4884</v>
      </c>
      <c r="H1222" s="2" t="s">
        <v>4774</v>
      </c>
      <c r="I1222" s="2" t="s">
        <v>272</v>
      </c>
      <c r="J1222" s="2" t="s">
        <v>123</v>
      </c>
      <c r="K1222" s="2" t="s">
        <v>6784</v>
      </c>
      <c r="L1222" s="3" t="s">
        <v>354</v>
      </c>
      <c r="M1222" s="2" t="s">
        <v>34</v>
      </c>
      <c r="N1222" s="4" t="n">
        <v>3</v>
      </c>
      <c r="O1222" s="2" t="n">
        <v>1</v>
      </c>
      <c r="P1222" s="2" t="s">
        <v>35</v>
      </c>
      <c r="Q1222" s="7" t="s">
        <v>6785</v>
      </c>
      <c r="R1222" s="2"/>
      <c r="S1222" s="2"/>
      <c r="T1222" s="6" t="s">
        <v>6785</v>
      </c>
      <c r="U1222" s="2"/>
      <c r="V1222" s="6" t="s">
        <v>6786</v>
      </c>
      <c r="W1222" s="2" t="s">
        <v>6787</v>
      </c>
      <c r="X1222" s="2" t="s">
        <v>98</v>
      </c>
    </row>
    <row r="1223" customFormat="false" ht="15" hidden="false" customHeight="false" outlineLevel="0" collapsed="false">
      <c r="A1223" s="2" t="s">
        <v>6788</v>
      </c>
      <c r="B1223" s="2"/>
      <c r="C1223" s="3" t="s">
        <v>6789</v>
      </c>
      <c r="D1223" s="2" t="s">
        <v>1000</v>
      </c>
      <c r="E1223" s="2" t="s">
        <v>1001</v>
      </c>
      <c r="F1223" s="2" t="s">
        <v>89</v>
      </c>
      <c r="G1223" s="2" t="s">
        <v>4774</v>
      </c>
      <c r="H1223" s="2" t="s">
        <v>4774</v>
      </c>
      <c r="I1223" s="2" t="s">
        <v>272</v>
      </c>
      <c r="J1223" s="2" t="s">
        <v>123</v>
      </c>
      <c r="K1223" s="2" t="s">
        <v>6790</v>
      </c>
      <c r="L1223" s="3" t="s">
        <v>354</v>
      </c>
      <c r="M1223" s="2" t="s">
        <v>34</v>
      </c>
      <c r="N1223" s="4" t="n">
        <v>3</v>
      </c>
      <c r="O1223" s="2" t="n">
        <v>1</v>
      </c>
      <c r="P1223" s="2" t="s">
        <v>35</v>
      </c>
      <c r="Q1223" s="7" t="s">
        <v>6791</v>
      </c>
      <c r="R1223" s="2"/>
      <c r="S1223" s="2"/>
      <c r="T1223" s="6" t="s">
        <v>6791</v>
      </c>
      <c r="U1223" s="2"/>
      <c r="V1223" s="6" t="s">
        <v>6792</v>
      </c>
      <c r="W1223" s="2" t="s">
        <v>230</v>
      </c>
      <c r="X1223" s="2" t="s">
        <v>98</v>
      </c>
    </row>
    <row r="1224" customFormat="false" ht="15" hidden="false" customHeight="false" outlineLevel="0" collapsed="false">
      <c r="A1224" s="2" t="s">
        <v>2296</v>
      </c>
      <c r="B1224" s="2"/>
      <c r="C1224" s="3" t="s">
        <v>6793</v>
      </c>
      <c r="D1224" s="2" t="s">
        <v>4824</v>
      </c>
      <c r="E1224" s="2" t="s">
        <v>4825</v>
      </c>
      <c r="F1224" s="2" t="s">
        <v>290</v>
      </c>
      <c r="G1224" s="2" t="s">
        <v>4774</v>
      </c>
      <c r="H1224" s="2" t="s">
        <v>4774</v>
      </c>
      <c r="I1224" s="2" t="s">
        <v>272</v>
      </c>
      <c r="J1224" s="2" t="s">
        <v>123</v>
      </c>
      <c r="K1224" s="2" t="s">
        <v>6794</v>
      </c>
      <c r="L1224" s="3" t="s">
        <v>354</v>
      </c>
      <c r="M1224" s="2" t="s">
        <v>34</v>
      </c>
      <c r="N1224" s="4" t="n">
        <v>3</v>
      </c>
      <c r="O1224" s="2" t="n">
        <v>1</v>
      </c>
      <c r="P1224" s="2" t="s">
        <v>35</v>
      </c>
      <c r="Q1224" s="7" t="s">
        <v>6795</v>
      </c>
      <c r="R1224" s="2"/>
      <c r="S1224" s="2"/>
      <c r="T1224" s="6" t="s">
        <v>6795</v>
      </c>
      <c r="U1224" s="2"/>
      <c r="V1224" s="2"/>
      <c r="W1224" s="2" t="s">
        <v>6796</v>
      </c>
      <c r="X1224" s="2" t="s">
        <v>98</v>
      </c>
    </row>
    <row r="1225" customFormat="false" ht="15" hidden="false" customHeight="false" outlineLevel="0" collapsed="false">
      <c r="A1225" s="2" t="s">
        <v>6797</v>
      </c>
      <c r="B1225" s="2" t="s">
        <v>6798</v>
      </c>
      <c r="C1225" s="3" t="s">
        <v>6799</v>
      </c>
      <c r="D1225" s="2" t="s">
        <v>4597</v>
      </c>
      <c r="E1225" s="2" t="s">
        <v>4598</v>
      </c>
      <c r="F1225" s="2" t="s">
        <v>2042</v>
      </c>
      <c r="G1225" s="2" t="s">
        <v>4774</v>
      </c>
      <c r="H1225" s="2" t="s">
        <v>4774</v>
      </c>
      <c r="I1225" s="2" t="s">
        <v>272</v>
      </c>
      <c r="J1225" s="2" t="s">
        <v>54</v>
      </c>
      <c r="K1225" s="2" t="s">
        <v>6800</v>
      </c>
      <c r="L1225" s="3" t="s">
        <v>354</v>
      </c>
      <c r="M1225" s="2" t="s">
        <v>34</v>
      </c>
      <c r="N1225" s="4" t="n">
        <v>3</v>
      </c>
      <c r="O1225" s="2" t="n">
        <v>1</v>
      </c>
      <c r="P1225" s="2" t="s">
        <v>35</v>
      </c>
      <c r="Q1225" s="7" t="s">
        <v>6801</v>
      </c>
      <c r="R1225" s="2"/>
      <c r="S1225" s="2"/>
      <c r="T1225" s="6" t="s">
        <v>6801</v>
      </c>
      <c r="U1225" s="2"/>
      <c r="V1225" s="2"/>
      <c r="W1225" s="2" t="s">
        <v>6802</v>
      </c>
      <c r="X1225" s="2" t="s">
        <v>98</v>
      </c>
    </row>
    <row r="1226" customFormat="false" ht="15" hidden="false" customHeight="false" outlineLevel="0" collapsed="false">
      <c r="A1226" s="2" t="s">
        <v>6803</v>
      </c>
      <c r="B1226" s="2"/>
      <c r="C1226" s="3" t="s">
        <v>6804</v>
      </c>
      <c r="D1226" s="2" t="s">
        <v>1299</v>
      </c>
      <c r="E1226" s="2" t="s">
        <v>1300</v>
      </c>
      <c r="F1226" s="2" t="s">
        <v>43</v>
      </c>
      <c r="G1226" s="2" t="s">
        <v>4774</v>
      </c>
      <c r="H1226" s="2" t="s">
        <v>4774</v>
      </c>
      <c r="I1226" s="2" t="s">
        <v>272</v>
      </c>
      <c r="J1226" s="2" t="s">
        <v>54</v>
      </c>
      <c r="K1226" s="2" t="s">
        <v>6805</v>
      </c>
      <c r="L1226" s="3" t="s">
        <v>33</v>
      </c>
      <c r="M1226" s="2" t="s">
        <v>34</v>
      </c>
      <c r="N1226" s="4" t="n">
        <v>3</v>
      </c>
      <c r="O1226" s="2" t="n">
        <v>1</v>
      </c>
      <c r="P1226" s="2" t="s">
        <v>35</v>
      </c>
      <c r="Q1226" s="7" t="s">
        <v>6806</v>
      </c>
      <c r="R1226" s="2"/>
      <c r="S1226" s="2"/>
      <c r="T1226" s="6" t="s">
        <v>6806</v>
      </c>
      <c r="U1226" s="2"/>
      <c r="V1226" s="6" t="s">
        <v>6807</v>
      </c>
      <c r="W1226" s="2" t="s">
        <v>6807</v>
      </c>
      <c r="X1226" s="2" t="s">
        <v>98</v>
      </c>
    </row>
    <row r="1227" customFormat="false" ht="15" hidden="false" customHeight="false" outlineLevel="0" collapsed="false">
      <c r="A1227" s="2" t="s">
        <v>6808</v>
      </c>
      <c r="B1227" s="2"/>
      <c r="C1227" s="3" t="s">
        <v>6809</v>
      </c>
      <c r="D1227" s="2" t="s">
        <v>1239</v>
      </c>
      <c r="E1227" s="2" t="s">
        <v>1240</v>
      </c>
      <c r="F1227" s="2" t="s">
        <v>43</v>
      </c>
      <c r="G1227" s="2" t="s">
        <v>4774</v>
      </c>
      <c r="H1227" s="2" t="s">
        <v>4774</v>
      </c>
      <c r="I1227" s="2" t="s">
        <v>272</v>
      </c>
      <c r="J1227" s="2" t="s">
        <v>54</v>
      </c>
      <c r="K1227" s="2" t="s">
        <v>6805</v>
      </c>
      <c r="L1227" s="3" t="s">
        <v>33</v>
      </c>
      <c r="M1227" s="2" t="s">
        <v>34</v>
      </c>
      <c r="N1227" s="4" t="n">
        <v>3</v>
      </c>
      <c r="O1227" s="2" t="n">
        <v>1</v>
      </c>
      <c r="P1227" s="2" t="s">
        <v>35</v>
      </c>
      <c r="Q1227" s="7" t="s">
        <v>6810</v>
      </c>
      <c r="R1227" s="2"/>
      <c r="S1227" s="2"/>
      <c r="T1227" s="6" t="s">
        <v>6810</v>
      </c>
      <c r="U1227" s="2"/>
      <c r="V1227" s="6" t="s">
        <v>6811</v>
      </c>
      <c r="W1227" s="2" t="s">
        <v>230</v>
      </c>
      <c r="X1227" s="2" t="s">
        <v>98</v>
      </c>
    </row>
    <row r="1228" customFormat="false" ht="15" hidden="false" customHeight="false" outlineLevel="0" collapsed="false">
      <c r="A1228" s="2" t="s">
        <v>6812</v>
      </c>
      <c r="B1228" s="2"/>
      <c r="C1228" s="3" t="s">
        <v>6813</v>
      </c>
      <c r="D1228" s="2" t="s">
        <v>155</v>
      </c>
      <c r="E1228" s="2" t="s">
        <v>156</v>
      </c>
      <c r="F1228" s="2" t="s">
        <v>63</v>
      </c>
      <c r="G1228" s="2" t="s">
        <v>4774</v>
      </c>
      <c r="H1228" s="2" t="s">
        <v>4774</v>
      </c>
      <c r="I1228" s="2" t="s">
        <v>272</v>
      </c>
      <c r="J1228" s="2" t="s">
        <v>54</v>
      </c>
      <c r="K1228" s="2" t="s">
        <v>6814</v>
      </c>
      <c r="L1228" s="3" t="s">
        <v>134</v>
      </c>
      <c r="M1228" s="2" t="s">
        <v>135</v>
      </c>
      <c r="N1228" s="4" t="n">
        <v>3.1</v>
      </c>
      <c r="O1228" s="2" t="n">
        <v>1</v>
      </c>
      <c r="P1228" s="2" t="s">
        <v>35</v>
      </c>
      <c r="Q1228" s="7" t="s">
        <v>6815</v>
      </c>
      <c r="R1228" s="2"/>
      <c r="S1228" s="2"/>
      <c r="T1228" s="6" t="s">
        <v>6815</v>
      </c>
      <c r="U1228" s="2"/>
      <c r="V1228" s="2"/>
      <c r="W1228" s="2" t="s">
        <v>6816</v>
      </c>
      <c r="X1228" s="2" t="s">
        <v>98</v>
      </c>
    </row>
    <row r="1229" customFormat="false" ht="15" hidden="false" customHeight="false" outlineLevel="0" collapsed="false">
      <c r="A1229" s="2" t="s">
        <v>6817</v>
      </c>
      <c r="B1229" s="2"/>
      <c r="C1229" s="3" t="s">
        <v>6818</v>
      </c>
      <c r="D1229" s="2" t="s">
        <v>4944</v>
      </c>
      <c r="E1229" s="2" t="s">
        <v>4945</v>
      </c>
      <c r="F1229" s="2" t="s">
        <v>316</v>
      </c>
      <c r="G1229" s="2" t="s">
        <v>4774</v>
      </c>
      <c r="H1229" s="2" t="s">
        <v>166</v>
      </c>
      <c r="I1229" s="2" t="s">
        <v>30</v>
      </c>
      <c r="J1229" s="2" t="s">
        <v>1105</v>
      </c>
      <c r="K1229" s="2" t="s">
        <v>6819</v>
      </c>
      <c r="L1229" s="3" t="s">
        <v>354</v>
      </c>
      <c r="M1229" s="2" t="s">
        <v>34</v>
      </c>
      <c r="N1229" s="4" t="n">
        <v>3.1</v>
      </c>
      <c r="O1229" s="2" t="n">
        <v>1</v>
      </c>
      <c r="P1229" s="2" t="s">
        <v>84</v>
      </c>
      <c r="Q1229" s="5"/>
      <c r="R1229" s="2"/>
      <c r="S1229" s="2"/>
      <c r="T1229" s="2"/>
      <c r="U1229" s="2"/>
      <c r="V1229" s="6" t="s">
        <v>6820</v>
      </c>
      <c r="W1229" s="2"/>
      <c r="X1229" s="2" t="s">
        <v>364</v>
      </c>
    </row>
    <row r="1230" customFormat="false" ht="15" hidden="false" customHeight="false" outlineLevel="0" collapsed="false">
      <c r="A1230" s="2" t="s">
        <v>6821</v>
      </c>
      <c r="B1230" s="2" t="s">
        <v>6822</v>
      </c>
      <c r="C1230" s="3" t="s">
        <v>6823</v>
      </c>
      <c r="D1230" s="2" t="s">
        <v>4597</v>
      </c>
      <c r="E1230" s="2" t="s">
        <v>4598</v>
      </c>
      <c r="F1230" s="2" t="s">
        <v>2042</v>
      </c>
      <c r="G1230" s="2" t="s">
        <v>4774</v>
      </c>
      <c r="H1230" s="2" t="s">
        <v>223</v>
      </c>
      <c r="I1230" s="2" t="s">
        <v>30</v>
      </c>
      <c r="J1230" s="2" t="s">
        <v>54</v>
      </c>
      <c r="K1230" s="2" t="s">
        <v>6824</v>
      </c>
      <c r="L1230" s="3" t="s">
        <v>33</v>
      </c>
      <c r="M1230" s="2" t="s">
        <v>34</v>
      </c>
      <c r="N1230" s="4" t="n">
        <v>3.1</v>
      </c>
      <c r="O1230" s="2" t="n">
        <v>2</v>
      </c>
      <c r="P1230" s="2" t="s">
        <v>35</v>
      </c>
      <c r="Q1230" s="5"/>
      <c r="R1230" s="2"/>
      <c r="S1230" s="2"/>
      <c r="T1230" s="2"/>
      <c r="U1230" s="2"/>
      <c r="V1230" s="6" t="s">
        <v>6825</v>
      </c>
      <c r="W1230" s="2"/>
      <c r="X1230" s="2" t="s">
        <v>37</v>
      </c>
    </row>
    <row r="1231" customFormat="false" ht="15" hidden="false" customHeight="false" outlineLevel="0" collapsed="false">
      <c r="A1231" s="2" t="s">
        <v>6826</v>
      </c>
      <c r="B1231" s="2" t="s">
        <v>6827</v>
      </c>
      <c r="C1231" s="3" t="s">
        <v>6828</v>
      </c>
      <c r="D1231" s="2" t="s">
        <v>2031</v>
      </c>
      <c r="E1231" s="2" t="s">
        <v>2032</v>
      </c>
      <c r="F1231" s="2" t="s">
        <v>316</v>
      </c>
      <c r="G1231" s="2" t="s">
        <v>4774</v>
      </c>
      <c r="H1231" s="2" t="s">
        <v>122</v>
      </c>
      <c r="I1231" s="2" t="s">
        <v>91</v>
      </c>
      <c r="J1231" s="2" t="s">
        <v>54</v>
      </c>
      <c r="K1231" s="2" t="s">
        <v>6829</v>
      </c>
      <c r="L1231" s="3" t="s">
        <v>134</v>
      </c>
      <c r="M1231" s="2" t="s">
        <v>135</v>
      </c>
      <c r="N1231" s="4" t="n">
        <v>3.1</v>
      </c>
      <c r="O1231" s="2" t="n">
        <v>2</v>
      </c>
      <c r="P1231" s="2" t="s">
        <v>4909</v>
      </c>
      <c r="Q1231" s="7" t="s">
        <v>6830</v>
      </c>
      <c r="R1231" s="2"/>
      <c r="S1231" s="2"/>
      <c r="T1231" s="6" t="s">
        <v>6830</v>
      </c>
      <c r="U1231" s="2"/>
      <c r="V1231" s="6" t="s">
        <v>6831</v>
      </c>
      <c r="W1231" s="2" t="s">
        <v>6832</v>
      </c>
      <c r="X1231" s="2" t="s">
        <v>98</v>
      </c>
    </row>
    <row r="1232" customFormat="false" ht="15" hidden="false" customHeight="false" outlineLevel="0" collapsed="false">
      <c r="A1232" s="2" t="s">
        <v>6833</v>
      </c>
      <c r="B1232" s="2"/>
      <c r="C1232" s="3" t="s">
        <v>6834</v>
      </c>
      <c r="D1232" s="2" t="s">
        <v>6835</v>
      </c>
      <c r="E1232" s="2" t="s">
        <v>6836</v>
      </c>
      <c r="F1232" s="2" t="s">
        <v>316</v>
      </c>
      <c r="G1232" s="2" t="s">
        <v>4774</v>
      </c>
      <c r="H1232" s="2" t="s">
        <v>4774</v>
      </c>
      <c r="I1232" s="2" t="s">
        <v>91</v>
      </c>
      <c r="J1232" s="2" t="s">
        <v>54</v>
      </c>
      <c r="K1232" s="2" t="s">
        <v>6837</v>
      </c>
      <c r="L1232" s="3" t="s">
        <v>134</v>
      </c>
      <c r="M1232" s="2" t="s">
        <v>135</v>
      </c>
      <c r="N1232" s="4" t="n">
        <v>3.1</v>
      </c>
      <c r="O1232" s="2" t="n">
        <v>1</v>
      </c>
      <c r="P1232" s="2" t="s">
        <v>35</v>
      </c>
      <c r="Q1232" s="7" t="s">
        <v>6838</v>
      </c>
      <c r="R1232" s="2"/>
      <c r="S1232" s="2"/>
      <c r="T1232" s="6" t="s">
        <v>6838</v>
      </c>
      <c r="U1232" s="2"/>
      <c r="V1232" s="2"/>
      <c r="W1232" s="2" t="s">
        <v>6839</v>
      </c>
      <c r="X1232" s="2" t="s">
        <v>98</v>
      </c>
    </row>
    <row r="1233" customFormat="false" ht="15" hidden="false" customHeight="false" outlineLevel="0" collapsed="false">
      <c r="A1233" s="2" t="s">
        <v>6840</v>
      </c>
      <c r="B1233" s="2"/>
      <c r="C1233" s="3" t="s">
        <v>6841</v>
      </c>
      <c r="D1233" s="2" t="s">
        <v>6842</v>
      </c>
      <c r="E1233" s="2" t="s">
        <v>6843</v>
      </c>
      <c r="F1233" s="2" t="s">
        <v>63</v>
      </c>
      <c r="G1233" s="2" t="s">
        <v>4774</v>
      </c>
      <c r="H1233" s="2" t="s">
        <v>4774</v>
      </c>
      <c r="I1233" s="2" t="s">
        <v>272</v>
      </c>
      <c r="J1233" s="2" t="s">
        <v>54</v>
      </c>
      <c r="K1233" s="2" t="s">
        <v>6844</v>
      </c>
      <c r="L1233" s="3" t="s">
        <v>134</v>
      </c>
      <c r="M1233" s="2" t="s">
        <v>135</v>
      </c>
      <c r="N1233" s="4" t="n">
        <v>3.1</v>
      </c>
      <c r="O1233" s="2" t="n">
        <v>1</v>
      </c>
      <c r="P1233" s="2" t="s">
        <v>35</v>
      </c>
      <c r="Q1233" s="7" t="s">
        <v>6845</v>
      </c>
      <c r="R1233" s="2"/>
      <c r="S1233" s="2"/>
      <c r="T1233" s="6" t="s">
        <v>6845</v>
      </c>
      <c r="U1233" s="2"/>
      <c r="V1233" s="2"/>
      <c r="W1233" s="2" t="s">
        <v>6846</v>
      </c>
      <c r="X1233" s="2" t="s">
        <v>98</v>
      </c>
    </row>
    <row r="1234" customFormat="false" ht="15" hidden="false" customHeight="false" outlineLevel="0" collapsed="false">
      <c r="A1234" s="2" t="s">
        <v>6847</v>
      </c>
      <c r="B1234" s="2"/>
      <c r="C1234" s="3" t="s">
        <v>6848</v>
      </c>
      <c r="D1234" s="2" t="s">
        <v>4048</v>
      </c>
      <c r="E1234" s="2" t="s">
        <v>4049</v>
      </c>
      <c r="F1234" s="2" t="s">
        <v>28</v>
      </c>
      <c r="G1234" s="2" t="s">
        <v>4774</v>
      </c>
      <c r="H1234" s="2" t="s">
        <v>845</v>
      </c>
      <c r="I1234" s="2" t="s">
        <v>272</v>
      </c>
      <c r="J1234" s="2" t="s">
        <v>54</v>
      </c>
      <c r="K1234" s="2" t="s">
        <v>6849</v>
      </c>
      <c r="L1234" s="3" t="s">
        <v>33</v>
      </c>
      <c r="M1234" s="2" t="s">
        <v>34</v>
      </c>
      <c r="N1234" s="4" t="n">
        <v>3.1</v>
      </c>
      <c r="O1234" s="2" t="n">
        <v>1</v>
      </c>
      <c r="P1234" s="2" t="s">
        <v>6850</v>
      </c>
      <c r="Q1234" s="5"/>
      <c r="R1234" s="2"/>
      <c r="S1234" s="2"/>
      <c r="T1234" s="2"/>
      <c r="U1234" s="6" t="s">
        <v>6851</v>
      </c>
      <c r="V1234" s="2"/>
      <c r="W1234" s="2"/>
      <c r="X1234" s="2" t="s">
        <v>58</v>
      </c>
    </row>
    <row r="1235" customFormat="false" ht="15" hidden="false" customHeight="false" outlineLevel="0" collapsed="false">
      <c r="A1235" s="2" t="s">
        <v>6852</v>
      </c>
      <c r="B1235" s="2" t="s">
        <v>6734</v>
      </c>
      <c r="C1235" s="3" t="s">
        <v>6853</v>
      </c>
      <c r="D1235" s="2" t="s">
        <v>2040</v>
      </c>
      <c r="E1235" s="2" t="s">
        <v>2041</v>
      </c>
      <c r="F1235" s="2" t="s">
        <v>2042</v>
      </c>
      <c r="G1235" s="2" t="s">
        <v>4774</v>
      </c>
      <c r="H1235" s="2" t="s">
        <v>4774</v>
      </c>
      <c r="I1235" s="2" t="s">
        <v>272</v>
      </c>
      <c r="J1235" s="2" t="s">
        <v>1105</v>
      </c>
      <c r="K1235" s="2" t="s">
        <v>6854</v>
      </c>
      <c r="L1235" s="3" t="s">
        <v>33</v>
      </c>
      <c r="M1235" s="2" t="s">
        <v>34</v>
      </c>
      <c r="N1235" s="4" t="n">
        <v>3.1</v>
      </c>
      <c r="O1235" s="2" t="n">
        <v>1</v>
      </c>
      <c r="P1235" s="2" t="s">
        <v>35</v>
      </c>
      <c r="Q1235" s="5"/>
      <c r="R1235" s="2"/>
      <c r="S1235" s="2"/>
      <c r="T1235" s="2"/>
      <c r="U1235" s="2"/>
      <c r="V1235" s="6" t="s">
        <v>6855</v>
      </c>
      <c r="W1235" s="2"/>
      <c r="X1235" s="2" t="s">
        <v>364</v>
      </c>
    </row>
    <row r="1236" customFormat="false" ht="15" hidden="false" customHeight="false" outlineLevel="0" collapsed="false">
      <c r="A1236" s="2" t="s">
        <v>6856</v>
      </c>
      <c r="B1236" s="2"/>
      <c r="C1236" s="3" t="s">
        <v>6857</v>
      </c>
      <c r="D1236" s="2" t="s">
        <v>6131</v>
      </c>
      <c r="E1236" s="2" t="s">
        <v>6132</v>
      </c>
      <c r="F1236" s="2" t="s">
        <v>339</v>
      </c>
      <c r="G1236" s="2" t="s">
        <v>4774</v>
      </c>
      <c r="H1236" s="2" t="s">
        <v>4774</v>
      </c>
      <c r="I1236" s="2" t="s">
        <v>272</v>
      </c>
      <c r="J1236" s="2" t="s">
        <v>123</v>
      </c>
      <c r="K1236" s="2" t="s">
        <v>6858</v>
      </c>
      <c r="L1236" s="3" t="s">
        <v>354</v>
      </c>
      <c r="M1236" s="2" t="s">
        <v>34</v>
      </c>
      <c r="N1236" s="4" t="n">
        <v>3.2</v>
      </c>
      <c r="O1236" s="2" t="n">
        <v>1</v>
      </c>
      <c r="P1236" s="2" t="s">
        <v>35</v>
      </c>
      <c r="Q1236" s="7" t="s">
        <v>6859</v>
      </c>
      <c r="R1236" s="2"/>
      <c r="S1236" s="2"/>
      <c r="T1236" s="6" t="s">
        <v>6859</v>
      </c>
      <c r="U1236" s="2"/>
      <c r="V1236" s="2"/>
      <c r="W1236" s="2" t="s">
        <v>230</v>
      </c>
      <c r="X1236" s="2" t="s">
        <v>98</v>
      </c>
    </row>
    <row r="1237" customFormat="false" ht="15" hidden="false" customHeight="false" outlineLevel="0" collapsed="false">
      <c r="A1237" s="2" t="s">
        <v>6860</v>
      </c>
      <c r="B1237" s="2"/>
      <c r="C1237" s="3" t="s">
        <v>6861</v>
      </c>
      <c r="D1237" s="2" t="s">
        <v>3220</v>
      </c>
      <c r="E1237" s="2" t="s">
        <v>3221</v>
      </c>
      <c r="F1237" s="2" t="s">
        <v>316</v>
      </c>
      <c r="G1237" s="2" t="s">
        <v>4774</v>
      </c>
      <c r="H1237" s="2" t="s">
        <v>2033</v>
      </c>
      <c r="I1237" s="2" t="s">
        <v>91</v>
      </c>
      <c r="J1237" s="2" t="s">
        <v>54</v>
      </c>
      <c r="K1237" s="2" t="s">
        <v>6862</v>
      </c>
      <c r="L1237" s="3" t="s">
        <v>33</v>
      </c>
      <c r="M1237" s="2" t="s">
        <v>34</v>
      </c>
      <c r="N1237" s="4" t="n">
        <v>3.2</v>
      </c>
      <c r="O1237" s="2" t="n">
        <v>1</v>
      </c>
      <c r="P1237" s="2" t="s">
        <v>4667</v>
      </c>
      <c r="Q1237" s="5"/>
      <c r="R1237" s="2"/>
      <c r="S1237" s="2"/>
      <c r="T1237" s="2"/>
      <c r="U1237" s="2"/>
      <c r="V1237" s="6" t="s">
        <v>6863</v>
      </c>
      <c r="W1237" s="2"/>
      <c r="X1237" s="2" t="s">
        <v>1713</v>
      </c>
    </row>
    <row r="1238" customFormat="false" ht="15" hidden="false" customHeight="false" outlineLevel="0" collapsed="false">
      <c r="A1238" s="2" t="s">
        <v>6864</v>
      </c>
      <c r="B1238" s="2"/>
      <c r="C1238" s="3" t="s">
        <v>6865</v>
      </c>
      <c r="D1238" s="2" t="s">
        <v>4824</v>
      </c>
      <c r="E1238" s="2" t="s">
        <v>4825</v>
      </c>
      <c r="F1238" s="2" t="s">
        <v>290</v>
      </c>
      <c r="G1238" s="2" t="s">
        <v>4774</v>
      </c>
      <c r="H1238" s="2" t="s">
        <v>4774</v>
      </c>
      <c r="I1238" s="2" t="s">
        <v>272</v>
      </c>
      <c r="J1238" s="2" t="s">
        <v>123</v>
      </c>
      <c r="K1238" s="2" t="s">
        <v>6866</v>
      </c>
      <c r="L1238" s="3" t="s">
        <v>354</v>
      </c>
      <c r="M1238" s="2" t="s">
        <v>34</v>
      </c>
      <c r="N1238" s="4" t="n">
        <v>3.2</v>
      </c>
      <c r="O1238" s="2" t="n">
        <v>1</v>
      </c>
      <c r="P1238" s="2" t="s">
        <v>35</v>
      </c>
      <c r="Q1238" s="7" t="s">
        <v>6867</v>
      </c>
      <c r="R1238" s="2"/>
      <c r="S1238" s="2"/>
      <c r="T1238" s="6" t="s">
        <v>6867</v>
      </c>
      <c r="U1238" s="2"/>
      <c r="V1238" s="2"/>
      <c r="W1238" s="2" t="s">
        <v>6868</v>
      </c>
      <c r="X1238" s="2" t="s">
        <v>98</v>
      </c>
    </row>
    <row r="1239" customFormat="false" ht="15" hidden="false" customHeight="false" outlineLevel="0" collapsed="false">
      <c r="A1239" s="2" t="s">
        <v>6869</v>
      </c>
      <c r="B1239" s="2"/>
      <c r="C1239" s="3" t="s">
        <v>6870</v>
      </c>
      <c r="D1239" s="2" t="s">
        <v>3403</v>
      </c>
      <c r="E1239" s="2" t="s">
        <v>3404</v>
      </c>
      <c r="F1239" s="2" t="s">
        <v>89</v>
      </c>
      <c r="G1239" s="2" t="s">
        <v>4774</v>
      </c>
      <c r="H1239" s="2" t="s">
        <v>2033</v>
      </c>
      <c r="I1239" s="2" t="s">
        <v>272</v>
      </c>
      <c r="J1239" s="2" t="s">
        <v>123</v>
      </c>
      <c r="K1239" s="2" t="s">
        <v>6866</v>
      </c>
      <c r="L1239" s="3" t="s">
        <v>354</v>
      </c>
      <c r="M1239" s="2" t="s">
        <v>34</v>
      </c>
      <c r="N1239" s="4" t="n">
        <v>3.2</v>
      </c>
      <c r="O1239" s="2" t="n">
        <v>1</v>
      </c>
      <c r="P1239" s="2" t="s">
        <v>6871</v>
      </c>
      <c r="Q1239" s="7" t="s">
        <v>6872</v>
      </c>
      <c r="R1239" s="2"/>
      <c r="S1239" s="2"/>
      <c r="T1239" s="6" t="s">
        <v>6872</v>
      </c>
      <c r="U1239" s="2"/>
      <c r="V1239" s="2"/>
      <c r="W1239" s="2" t="s">
        <v>6873</v>
      </c>
      <c r="X1239" s="2" t="s">
        <v>98</v>
      </c>
    </row>
    <row r="1240" customFormat="false" ht="15" hidden="false" customHeight="false" outlineLevel="0" collapsed="false">
      <c r="A1240" s="2" t="s">
        <v>6874</v>
      </c>
      <c r="B1240" s="2"/>
      <c r="C1240" s="3" t="s">
        <v>6875</v>
      </c>
      <c r="D1240" s="2" t="s">
        <v>4944</v>
      </c>
      <c r="E1240" s="2" t="s">
        <v>4945</v>
      </c>
      <c r="F1240" s="2" t="s">
        <v>316</v>
      </c>
      <c r="G1240" s="2" t="s">
        <v>4774</v>
      </c>
      <c r="H1240" s="2" t="s">
        <v>90</v>
      </c>
      <c r="I1240" s="2" t="s">
        <v>30</v>
      </c>
      <c r="J1240" s="2" t="s">
        <v>1105</v>
      </c>
      <c r="K1240" s="2" t="s">
        <v>6876</v>
      </c>
      <c r="L1240" s="3" t="s">
        <v>354</v>
      </c>
      <c r="M1240" s="2" t="s">
        <v>34</v>
      </c>
      <c r="N1240" s="4" t="n">
        <v>3.2</v>
      </c>
      <c r="O1240" s="2" t="n">
        <v>1</v>
      </c>
      <c r="P1240" s="2" t="s">
        <v>84</v>
      </c>
      <c r="Q1240" s="5"/>
      <c r="R1240" s="2"/>
      <c r="S1240" s="2"/>
      <c r="T1240" s="2"/>
      <c r="U1240" s="2"/>
      <c r="V1240" s="2"/>
      <c r="W1240" s="2"/>
      <c r="X1240" s="2" t="s">
        <v>451</v>
      </c>
    </row>
    <row r="1241" customFormat="false" ht="15" hidden="false" customHeight="false" outlineLevel="0" collapsed="false">
      <c r="A1241" s="2" t="s">
        <v>6877</v>
      </c>
      <c r="B1241" s="2"/>
      <c r="C1241" s="3" t="s">
        <v>6878</v>
      </c>
      <c r="D1241" s="2" t="s">
        <v>4944</v>
      </c>
      <c r="E1241" s="2" t="s">
        <v>4945</v>
      </c>
      <c r="F1241" s="2" t="s">
        <v>316</v>
      </c>
      <c r="G1241" s="2" t="s">
        <v>4774</v>
      </c>
      <c r="H1241" s="2" t="s">
        <v>29</v>
      </c>
      <c r="I1241" s="2" t="s">
        <v>30</v>
      </c>
      <c r="J1241" s="2" t="s">
        <v>1105</v>
      </c>
      <c r="K1241" s="2" t="s">
        <v>6879</v>
      </c>
      <c r="L1241" s="3" t="s">
        <v>354</v>
      </c>
      <c r="M1241" s="2" t="s">
        <v>34</v>
      </c>
      <c r="N1241" s="4" t="n">
        <v>3.2</v>
      </c>
      <c r="O1241" s="2" t="n">
        <v>1</v>
      </c>
      <c r="P1241" s="2" t="s">
        <v>84</v>
      </c>
      <c r="Q1241" s="5"/>
      <c r="R1241" s="2"/>
      <c r="S1241" s="2"/>
      <c r="T1241" s="2"/>
      <c r="U1241" s="2"/>
      <c r="V1241" s="6" t="s">
        <v>6880</v>
      </c>
      <c r="W1241" s="2"/>
      <c r="X1241" s="2" t="s">
        <v>364</v>
      </c>
    </row>
    <row r="1242" customFormat="false" ht="15" hidden="false" customHeight="false" outlineLevel="0" collapsed="false">
      <c r="A1242" s="2" t="s">
        <v>6881</v>
      </c>
      <c r="B1242" s="2" t="s">
        <v>6882</v>
      </c>
      <c r="C1242" s="3" t="s">
        <v>6883</v>
      </c>
      <c r="D1242" s="2" t="s">
        <v>4944</v>
      </c>
      <c r="E1242" s="2" t="s">
        <v>4945</v>
      </c>
      <c r="F1242" s="2" t="s">
        <v>316</v>
      </c>
      <c r="G1242" s="2" t="s">
        <v>4774</v>
      </c>
      <c r="H1242" s="2" t="s">
        <v>223</v>
      </c>
      <c r="I1242" s="2" t="s">
        <v>272</v>
      </c>
      <c r="J1242" s="2" t="s">
        <v>54</v>
      </c>
      <c r="K1242" s="2" t="s">
        <v>6884</v>
      </c>
      <c r="L1242" s="3" t="s">
        <v>354</v>
      </c>
      <c r="M1242" s="2" t="s">
        <v>34</v>
      </c>
      <c r="N1242" s="4" t="n">
        <v>3.2</v>
      </c>
      <c r="O1242" s="2" t="n">
        <v>1</v>
      </c>
      <c r="P1242" s="2" t="s">
        <v>84</v>
      </c>
      <c r="Q1242" s="5"/>
      <c r="R1242" s="2"/>
      <c r="S1242" s="2"/>
      <c r="T1242" s="2"/>
      <c r="U1242" s="2"/>
      <c r="V1242" s="2"/>
      <c r="W1242" s="2"/>
      <c r="X1242" s="2" t="s">
        <v>451</v>
      </c>
    </row>
    <row r="1243" customFormat="false" ht="15" hidden="false" customHeight="false" outlineLevel="0" collapsed="false">
      <c r="A1243" s="2" t="s">
        <v>6885</v>
      </c>
      <c r="B1243" s="2"/>
      <c r="C1243" s="3" t="s">
        <v>6886</v>
      </c>
      <c r="D1243" s="2" t="s">
        <v>5172</v>
      </c>
      <c r="E1243" s="2" t="s">
        <v>5173</v>
      </c>
      <c r="F1243" s="2" t="s">
        <v>316</v>
      </c>
      <c r="G1243" s="2" t="s">
        <v>4774</v>
      </c>
      <c r="H1243" s="2" t="s">
        <v>4774</v>
      </c>
      <c r="I1243" s="2" t="s">
        <v>272</v>
      </c>
      <c r="J1243" s="2" t="s">
        <v>4848</v>
      </c>
      <c r="K1243" s="2" t="s">
        <v>6800</v>
      </c>
      <c r="L1243" s="3" t="s">
        <v>354</v>
      </c>
      <c r="M1243" s="2" t="s">
        <v>34</v>
      </c>
      <c r="N1243" s="4" t="n">
        <v>3.2</v>
      </c>
      <c r="O1243" s="2" t="n">
        <v>1</v>
      </c>
      <c r="P1243" s="2" t="s">
        <v>35</v>
      </c>
      <c r="Q1243" s="5"/>
      <c r="R1243" s="2"/>
      <c r="S1243" s="2"/>
      <c r="T1243" s="2"/>
      <c r="U1243" s="2"/>
      <c r="V1243" s="2"/>
      <c r="W1243" s="2"/>
      <c r="X1243" s="2" t="s">
        <v>68</v>
      </c>
    </row>
    <row r="1244" customFormat="false" ht="15" hidden="false" customHeight="false" outlineLevel="0" collapsed="false">
      <c r="A1244" s="2" t="s">
        <v>6887</v>
      </c>
      <c r="B1244" s="2" t="s">
        <v>6888</v>
      </c>
      <c r="C1244" s="3" t="s">
        <v>6889</v>
      </c>
      <c r="D1244" s="2" t="s">
        <v>6890</v>
      </c>
      <c r="E1244" s="2" t="s">
        <v>6891</v>
      </c>
      <c r="F1244" s="2" t="s">
        <v>316</v>
      </c>
      <c r="G1244" s="2" t="s">
        <v>4774</v>
      </c>
      <c r="H1244" s="2" t="s">
        <v>4774</v>
      </c>
      <c r="I1244" s="2" t="s">
        <v>30</v>
      </c>
      <c r="J1244" s="2" t="s">
        <v>54</v>
      </c>
      <c r="K1244" s="2" t="s">
        <v>6892</v>
      </c>
      <c r="L1244" s="3" t="s">
        <v>354</v>
      </c>
      <c r="M1244" s="2" t="s">
        <v>34</v>
      </c>
      <c r="N1244" s="4" t="n">
        <v>3.2</v>
      </c>
      <c r="O1244" s="2" t="n">
        <v>1</v>
      </c>
      <c r="P1244" s="2" t="s">
        <v>35</v>
      </c>
      <c r="Q1244" s="5"/>
      <c r="R1244" s="2"/>
      <c r="S1244" s="2"/>
      <c r="T1244" s="2"/>
      <c r="U1244" s="2"/>
      <c r="V1244" s="2"/>
      <c r="W1244" s="2"/>
      <c r="X1244" s="2" t="s">
        <v>451</v>
      </c>
    </row>
    <row r="1245" customFormat="false" ht="15" hidden="false" customHeight="false" outlineLevel="0" collapsed="false">
      <c r="A1245" s="2" t="s">
        <v>6893</v>
      </c>
      <c r="B1245" s="2"/>
      <c r="C1245" s="3" t="s">
        <v>6894</v>
      </c>
      <c r="D1245" s="2" t="s">
        <v>970</v>
      </c>
      <c r="E1245" s="2" t="s">
        <v>971</v>
      </c>
      <c r="F1245" s="2" t="s">
        <v>316</v>
      </c>
      <c r="G1245" s="2" t="s">
        <v>4774</v>
      </c>
      <c r="H1245" s="2" t="s">
        <v>29</v>
      </c>
      <c r="I1245" s="2" t="s">
        <v>91</v>
      </c>
      <c r="J1245" s="2" t="s">
        <v>54</v>
      </c>
      <c r="K1245" s="2" t="s">
        <v>6895</v>
      </c>
      <c r="L1245" s="3" t="s">
        <v>33</v>
      </c>
      <c r="M1245" s="2" t="s">
        <v>34</v>
      </c>
      <c r="N1245" s="4" t="n">
        <v>3.3</v>
      </c>
      <c r="O1245" s="2" t="n">
        <v>1</v>
      </c>
      <c r="P1245" s="2" t="s">
        <v>6896</v>
      </c>
      <c r="Q1245" s="5"/>
      <c r="R1245" s="2"/>
      <c r="S1245" s="2"/>
      <c r="T1245" s="2"/>
      <c r="U1245" s="2"/>
      <c r="V1245" s="2"/>
      <c r="W1245" s="2"/>
      <c r="X1245" s="2" t="s">
        <v>451</v>
      </c>
    </row>
    <row r="1246" customFormat="false" ht="15" hidden="false" customHeight="false" outlineLevel="0" collapsed="false">
      <c r="A1246" s="2" t="s">
        <v>6897</v>
      </c>
      <c r="B1246" s="2"/>
      <c r="C1246" s="3" t="s">
        <v>6898</v>
      </c>
      <c r="D1246" s="2" t="s">
        <v>1116</v>
      </c>
      <c r="E1246" s="2" t="s">
        <v>1117</v>
      </c>
      <c r="F1246" s="2" t="s">
        <v>173</v>
      </c>
      <c r="G1246" s="2" t="s">
        <v>4774</v>
      </c>
      <c r="H1246" s="2" t="s">
        <v>845</v>
      </c>
      <c r="I1246" s="2" t="s">
        <v>272</v>
      </c>
      <c r="J1246" s="2" t="s">
        <v>123</v>
      </c>
      <c r="K1246" s="2" t="s">
        <v>6899</v>
      </c>
      <c r="L1246" s="3" t="s">
        <v>113</v>
      </c>
      <c r="M1246" s="2" t="s">
        <v>114</v>
      </c>
      <c r="N1246" s="4" t="n">
        <v>3.3</v>
      </c>
      <c r="O1246" s="2" t="n">
        <v>1</v>
      </c>
      <c r="P1246" s="2" t="s">
        <v>450</v>
      </c>
      <c r="Q1246" s="7" t="s">
        <v>6900</v>
      </c>
      <c r="R1246" s="2"/>
      <c r="S1246" s="2"/>
      <c r="T1246" s="6" t="s">
        <v>6900</v>
      </c>
      <c r="U1246" s="2"/>
      <c r="V1246" s="2"/>
      <c r="W1246" s="2" t="s">
        <v>6901</v>
      </c>
      <c r="X1246" s="2" t="s">
        <v>98</v>
      </c>
    </row>
    <row r="1247" customFormat="false" ht="15" hidden="false" customHeight="false" outlineLevel="0" collapsed="false">
      <c r="A1247" s="2" t="s">
        <v>6902</v>
      </c>
      <c r="B1247" s="2" t="s">
        <v>6903</v>
      </c>
      <c r="C1247" s="3" t="s">
        <v>6904</v>
      </c>
      <c r="D1247" s="2" t="s">
        <v>2073</v>
      </c>
      <c r="E1247" s="2" t="s">
        <v>2074</v>
      </c>
      <c r="F1247" s="2" t="s">
        <v>2042</v>
      </c>
      <c r="G1247" s="2" t="s">
        <v>4774</v>
      </c>
      <c r="H1247" s="2" t="s">
        <v>4774</v>
      </c>
      <c r="I1247" s="2" t="s">
        <v>30</v>
      </c>
      <c r="J1247" s="2" t="s">
        <v>1105</v>
      </c>
      <c r="K1247" s="2" t="s">
        <v>6905</v>
      </c>
      <c r="L1247" s="3" t="s">
        <v>354</v>
      </c>
      <c r="M1247" s="2" t="s">
        <v>34</v>
      </c>
      <c r="N1247" s="4" t="n">
        <v>3.3</v>
      </c>
      <c r="O1247" s="2" t="n">
        <v>1</v>
      </c>
      <c r="P1247" s="2" t="s">
        <v>35</v>
      </c>
      <c r="Q1247" s="7" t="s">
        <v>6906</v>
      </c>
      <c r="R1247" s="2"/>
      <c r="S1247" s="2"/>
      <c r="T1247" s="6" t="s">
        <v>6906</v>
      </c>
      <c r="U1247" s="2"/>
      <c r="V1247" s="6" t="s">
        <v>6907</v>
      </c>
      <c r="W1247" s="2" t="s">
        <v>230</v>
      </c>
      <c r="X1247" s="2" t="s">
        <v>98</v>
      </c>
    </row>
    <row r="1248" customFormat="false" ht="15" hidden="false" customHeight="false" outlineLevel="0" collapsed="false">
      <c r="A1248" s="2" t="s">
        <v>6908</v>
      </c>
      <c r="B1248" s="2" t="s">
        <v>6909</v>
      </c>
      <c r="C1248" s="3" t="s">
        <v>6910</v>
      </c>
      <c r="D1248" s="2" t="s">
        <v>388</v>
      </c>
      <c r="E1248" s="2" t="s">
        <v>389</v>
      </c>
      <c r="F1248" s="2" t="s">
        <v>290</v>
      </c>
      <c r="G1248" s="2" t="s">
        <v>4774</v>
      </c>
      <c r="H1248" s="2" t="s">
        <v>223</v>
      </c>
      <c r="I1248" s="2" t="s">
        <v>30</v>
      </c>
      <c r="J1248" s="2" t="s">
        <v>54</v>
      </c>
      <c r="K1248" s="2" t="s">
        <v>6911</v>
      </c>
      <c r="L1248" s="3" t="s">
        <v>33</v>
      </c>
      <c r="M1248" s="2" t="s">
        <v>34</v>
      </c>
      <c r="N1248" s="4" t="n">
        <v>3.3</v>
      </c>
      <c r="O1248" s="2" t="n">
        <v>1</v>
      </c>
      <c r="P1248" s="2" t="s">
        <v>2708</v>
      </c>
      <c r="Q1248" s="7" t="s">
        <v>6912</v>
      </c>
      <c r="R1248" s="2"/>
      <c r="S1248" s="2"/>
      <c r="T1248" s="6" t="s">
        <v>6912</v>
      </c>
      <c r="U1248" s="2"/>
      <c r="V1248" s="2"/>
      <c r="W1248" s="2" t="s">
        <v>148</v>
      </c>
      <c r="X1248" s="2" t="s">
        <v>98</v>
      </c>
    </row>
    <row r="1249" customFormat="false" ht="15" hidden="false" customHeight="false" outlineLevel="0" collapsed="false">
      <c r="A1249" s="2" t="s">
        <v>6913</v>
      </c>
      <c r="B1249" s="2"/>
      <c r="C1249" s="3" t="s">
        <v>6914</v>
      </c>
      <c r="D1249" s="2" t="s">
        <v>4871</v>
      </c>
      <c r="E1249" s="2" t="s">
        <v>4872</v>
      </c>
      <c r="F1249" s="2" t="s">
        <v>2042</v>
      </c>
      <c r="G1249" s="2" t="s">
        <v>4774</v>
      </c>
      <c r="H1249" s="2" t="s">
        <v>4774</v>
      </c>
      <c r="I1249" s="2" t="s">
        <v>272</v>
      </c>
      <c r="J1249" s="2" t="s">
        <v>54</v>
      </c>
      <c r="K1249" s="2" t="s">
        <v>6915</v>
      </c>
      <c r="L1249" s="3" t="s">
        <v>33</v>
      </c>
      <c r="M1249" s="2" t="s">
        <v>34</v>
      </c>
      <c r="N1249" s="4" t="n">
        <v>3.3</v>
      </c>
      <c r="O1249" s="2" t="n">
        <v>1</v>
      </c>
      <c r="P1249" s="2" t="s">
        <v>35</v>
      </c>
      <c r="Q1249" s="5"/>
      <c r="R1249" s="2"/>
      <c r="S1249" s="2"/>
      <c r="T1249" s="2"/>
      <c r="U1249" s="2"/>
      <c r="V1249" s="2"/>
      <c r="W1249" s="2"/>
      <c r="X1249" s="2" t="s">
        <v>451</v>
      </c>
    </row>
    <row r="1250" customFormat="false" ht="15" hidden="false" customHeight="false" outlineLevel="0" collapsed="false">
      <c r="A1250" s="2" t="s">
        <v>6916</v>
      </c>
      <c r="B1250" s="2"/>
      <c r="C1250" s="3" t="s">
        <v>6917</v>
      </c>
      <c r="D1250" s="2" t="s">
        <v>1018</v>
      </c>
      <c r="E1250" s="2" t="s">
        <v>1019</v>
      </c>
      <c r="F1250" s="2" t="s">
        <v>110</v>
      </c>
      <c r="G1250" s="2" t="s">
        <v>4774</v>
      </c>
      <c r="H1250" s="2" t="s">
        <v>29</v>
      </c>
      <c r="I1250" s="2" t="s">
        <v>30</v>
      </c>
      <c r="J1250" s="2" t="s">
        <v>54</v>
      </c>
      <c r="K1250" s="2" t="s">
        <v>6918</v>
      </c>
      <c r="L1250" s="3" t="s">
        <v>718</v>
      </c>
      <c r="M1250" s="2" t="s">
        <v>719</v>
      </c>
      <c r="N1250" s="4" t="n">
        <v>3.4</v>
      </c>
      <c r="O1250" s="2" t="n">
        <v>1</v>
      </c>
      <c r="P1250" s="2" t="s">
        <v>450</v>
      </c>
      <c r="Q1250" s="5"/>
      <c r="R1250" s="2"/>
      <c r="S1250" s="2"/>
      <c r="T1250" s="2"/>
      <c r="U1250" s="2"/>
      <c r="V1250" s="6" t="s">
        <v>6919</v>
      </c>
      <c r="W1250" s="2"/>
      <c r="X1250" s="2" t="s">
        <v>364</v>
      </c>
    </row>
    <row r="1251" customFormat="false" ht="15" hidden="false" customHeight="false" outlineLevel="0" collapsed="false">
      <c r="A1251" s="2" t="s">
        <v>6920</v>
      </c>
      <c r="B1251" s="2"/>
      <c r="C1251" s="3" t="s">
        <v>6921</v>
      </c>
      <c r="D1251" s="2" t="s">
        <v>3031</v>
      </c>
      <c r="E1251" s="2" t="s">
        <v>3032</v>
      </c>
      <c r="F1251" s="2" t="s">
        <v>316</v>
      </c>
      <c r="G1251" s="2" t="s">
        <v>4774</v>
      </c>
      <c r="H1251" s="2" t="s">
        <v>29</v>
      </c>
      <c r="I1251" s="2" t="s">
        <v>91</v>
      </c>
      <c r="J1251" s="2" t="s">
        <v>54</v>
      </c>
      <c r="K1251" s="2" t="s">
        <v>6922</v>
      </c>
      <c r="L1251" s="3" t="s">
        <v>33</v>
      </c>
      <c r="M1251" s="2" t="s">
        <v>34</v>
      </c>
      <c r="N1251" s="4" t="n">
        <v>3.4</v>
      </c>
      <c r="O1251" s="2" t="n">
        <v>1</v>
      </c>
      <c r="P1251" s="2" t="s">
        <v>6923</v>
      </c>
      <c r="Q1251" s="5"/>
      <c r="R1251" s="2"/>
      <c r="S1251" s="2"/>
      <c r="T1251" s="2"/>
      <c r="U1251" s="2"/>
      <c r="V1251" s="2"/>
      <c r="W1251" s="2"/>
      <c r="X1251" s="2" t="s">
        <v>451</v>
      </c>
    </row>
    <row r="1252" customFormat="false" ht="15" hidden="false" customHeight="false" outlineLevel="0" collapsed="false">
      <c r="A1252" s="2" t="s">
        <v>6924</v>
      </c>
      <c r="B1252" s="2"/>
      <c r="C1252" s="3" t="s">
        <v>6925</v>
      </c>
      <c r="D1252" s="2" t="s">
        <v>690</v>
      </c>
      <c r="E1252" s="2" t="s">
        <v>691</v>
      </c>
      <c r="F1252" s="2" t="s">
        <v>110</v>
      </c>
      <c r="G1252" s="2" t="s">
        <v>4774</v>
      </c>
      <c r="H1252" s="2" t="s">
        <v>4774</v>
      </c>
      <c r="I1252" s="2" t="s">
        <v>91</v>
      </c>
      <c r="J1252" s="2" t="s">
        <v>54</v>
      </c>
      <c r="K1252" s="2" t="s">
        <v>6926</v>
      </c>
      <c r="L1252" s="3" t="s">
        <v>33</v>
      </c>
      <c r="M1252" s="2" t="s">
        <v>34</v>
      </c>
      <c r="N1252" s="4" t="n">
        <v>3.4</v>
      </c>
      <c r="O1252" s="2" t="n">
        <v>1</v>
      </c>
      <c r="P1252" s="2" t="s">
        <v>35</v>
      </c>
      <c r="Q1252" s="7" t="s">
        <v>6927</v>
      </c>
      <c r="R1252" s="2"/>
      <c r="S1252" s="2"/>
      <c r="T1252" s="6" t="s">
        <v>6927</v>
      </c>
      <c r="U1252" s="6" t="s">
        <v>6928</v>
      </c>
      <c r="V1252" s="6" t="s">
        <v>6929</v>
      </c>
      <c r="W1252" s="2" t="s">
        <v>6929</v>
      </c>
      <c r="X1252" s="2" t="s">
        <v>98</v>
      </c>
    </row>
    <row r="1253" customFormat="false" ht="15" hidden="false" customHeight="false" outlineLevel="0" collapsed="false">
      <c r="A1253" s="2" t="s">
        <v>6930</v>
      </c>
      <c r="B1253" s="2"/>
      <c r="C1253" s="3" t="s">
        <v>6931</v>
      </c>
      <c r="D1253" s="2" t="s">
        <v>288</v>
      </c>
      <c r="E1253" s="2" t="s">
        <v>289</v>
      </c>
      <c r="F1253" s="2" t="s">
        <v>290</v>
      </c>
      <c r="G1253" s="2" t="s">
        <v>4774</v>
      </c>
      <c r="H1253" s="2" t="s">
        <v>4774</v>
      </c>
      <c r="I1253" s="2" t="s">
        <v>272</v>
      </c>
      <c r="J1253" s="2" t="s">
        <v>54</v>
      </c>
      <c r="K1253" s="2" t="s">
        <v>6932</v>
      </c>
      <c r="L1253" s="3" t="s">
        <v>125</v>
      </c>
      <c r="M1253" s="2" t="s">
        <v>34</v>
      </c>
      <c r="N1253" s="4" t="n">
        <v>3.4</v>
      </c>
      <c r="O1253" s="2" t="n">
        <v>1</v>
      </c>
      <c r="P1253" s="2" t="s">
        <v>35</v>
      </c>
      <c r="Q1253" s="7" t="s">
        <v>6933</v>
      </c>
      <c r="R1253" s="2"/>
      <c r="S1253" s="2"/>
      <c r="T1253" s="6" t="s">
        <v>6933</v>
      </c>
      <c r="U1253" s="2"/>
      <c r="V1253" s="2"/>
      <c r="W1253" s="2" t="s">
        <v>105</v>
      </c>
      <c r="X1253" s="2" t="s">
        <v>98</v>
      </c>
    </row>
    <row r="1254" customFormat="false" ht="15" hidden="false" customHeight="false" outlineLevel="0" collapsed="false">
      <c r="A1254" s="2" t="s">
        <v>6934</v>
      </c>
      <c r="B1254" s="2" t="s">
        <v>6935</v>
      </c>
      <c r="C1254" s="3" t="s">
        <v>6936</v>
      </c>
      <c r="D1254" s="2" t="s">
        <v>1720</v>
      </c>
      <c r="E1254" s="2" t="s">
        <v>1721</v>
      </c>
      <c r="F1254" s="2" t="s">
        <v>471</v>
      </c>
      <c r="G1254" s="2" t="s">
        <v>4774</v>
      </c>
      <c r="H1254" s="2" t="s">
        <v>2033</v>
      </c>
      <c r="I1254" s="2" t="s">
        <v>272</v>
      </c>
      <c r="J1254" s="2" t="s">
        <v>54</v>
      </c>
      <c r="K1254" s="2" t="s">
        <v>6937</v>
      </c>
      <c r="L1254" s="3" t="s">
        <v>125</v>
      </c>
      <c r="M1254" s="2" t="s">
        <v>34</v>
      </c>
      <c r="N1254" s="4" t="n">
        <v>3.4</v>
      </c>
      <c r="O1254" s="2" t="n">
        <v>1</v>
      </c>
      <c r="P1254" s="2" t="s">
        <v>6938</v>
      </c>
      <c r="Q1254" s="5"/>
      <c r="R1254" s="2"/>
      <c r="S1254" s="2"/>
      <c r="T1254" s="2"/>
      <c r="U1254" s="2"/>
      <c r="V1254" s="2"/>
      <c r="W1254" s="2"/>
      <c r="X1254" s="2" t="s">
        <v>68</v>
      </c>
    </row>
    <row r="1255" customFormat="false" ht="15" hidden="false" customHeight="false" outlineLevel="0" collapsed="false">
      <c r="A1255" s="2" t="s">
        <v>6939</v>
      </c>
      <c r="B1255" s="2"/>
      <c r="C1255" s="3" t="s">
        <v>6940</v>
      </c>
      <c r="D1255" s="2" t="s">
        <v>108</v>
      </c>
      <c r="E1255" s="2" t="s">
        <v>109</v>
      </c>
      <c r="F1255" s="2" t="s">
        <v>2042</v>
      </c>
      <c r="G1255" s="2" t="s">
        <v>4884</v>
      </c>
      <c r="H1255" s="2" t="s">
        <v>4774</v>
      </c>
      <c r="I1255" s="2" t="s">
        <v>272</v>
      </c>
      <c r="J1255" s="2" t="s">
        <v>54</v>
      </c>
      <c r="K1255" s="2" t="s">
        <v>6941</v>
      </c>
      <c r="L1255" s="3" t="s">
        <v>354</v>
      </c>
      <c r="M1255" s="2" t="s">
        <v>34</v>
      </c>
      <c r="N1255" s="4" t="n">
        <v>3.4</v>
      </c>
      <c r="O1255" s="2" t="n">
        <v>1</v>
      </c>
      <c r="P1255" s="2" t="s">
        <v>35</v>
      </c>
      <c r="Q1255" s="5"/>
      <c r="R1255" s="2"/>
      <c r="S1255" s="2"/>
      <c r="T1255" s="2"/>
      <c r="U1255" s="2"/>
      <c r="V1255" s="2"/>
      <c r="W1255" s="2"/>
      <c r="X1255" s="2" t="s">
        <v>451</v>
      </c>
    </row>
    <row r="1256" customFormat="false" ht="15" hidden="false" customHeight="false" outlineLevel="0" collapsed="false">
      <c r="A1256" s="2" t="s">
        <v>6942</v>
      </c>
      <c r="B1256" s="2"/>
      <c r="C1256" s="3" t="s">
        <v>6943</v>
      </c>
      <c r="D1256" s="2" t="s">
        <v>762</v>
      </c>
      <c r="E1256" s="2" t="s">
        <v>763</v>
      </c>
      <c r="F1256" s="2" t="s">
        <v>28</v>
      </c>
      <c r="G1256" s="2" t="s">
        <v>4774</v>
      </c>
      <c r="H1256" s="2" t="s">
        <v>845</v>
      </c>
      <c r="I1256" s="2" t="s">
        <v>272</v>
      </c>
      <c r="J1256" s="2" t="s">
        <v>54</v>
      </c>
      <c r="K1256" s="2" t="s">
        <v>6937</v>
      </c>
      <c r="L1256" s="3" t="s">
        <v>125</v>
      </c>
      <c r="M1256" s="2" t="s">
        <v>34</v>
      </c>
      <c r="N1256" s="4" t="n">
        <v>3.4</v>
      </c>
      <c r="O1256" s="2" t="n">
        <v>1</v>
      </c>
      <c r="P1256" s="2" t="s">
        <v>35</v>
      </c>
      <c r="Q1256" s="7" t="s">
        <v>6944</v>
      </c>
      <c r="R1256" s="6" t="s">
        <v>6944</v>
      </c>
      <c r="S1256" s="2"/>
      <c r="T1256" s="2"/>
      <c r="U1256" s="2"/>
      <c r="V1256" s="2"/>
      <c r="W1256" s="2" t="s">
        <v>6945</v>
      </c>
      <c r="X1256" s="2" t="s">
        <v>163</v>
      </c>
    </row>
    <row r="1257" customFormat="false" ht="15" hidden="false" customHeight="false" outlineLevel="0" collapsed="false">
      <c r="A1257" s="2" t="s">
        <v>6946</v>
      </c>
      <c r="B1257" s="2"/>
      <c r="C1257" s="3" t="s">
        <v>6947</v>
      </c>
      <c r="D1257" s="2" t="s">
        <v>6948</v>
      </c>
      <c r="E1257" s="2" t="s">
        <v>6949</v>
      </c>
      <c r="F1257" s="2" t="s">
        <v>316</v>
      </c>
      <c r="G1257" s="2" t="s">
        <v>4774</v>
      </c>
      <c r="H1257" s="2" t="s">
        <v>122</v>
      </c>
      <c r="I1257" s="2" t="s">
        <v>91</v>
      </c>
      <c r="J1257" s="2" t="s">
        <v>54</v>
      </c>
      <c r="K1257" s="2" t="s">
        <v>6950</v>
      </c>
      <c r="L1257" s="3" t="s">
        <v>354</v>
      </c>
      <c r="M1257" s="2" t="s">
        <v>34</v>
      </c>
      <c r="N1257" s="4" t="n">
        <v>3.4</v>
      </c>
      <c r="O1257" s="2" t="n">
        <v>2</v>
      </c>
      <c r="P1257" s="2" t="s">
        <v>6951</v>
      </c>
      <c r="Q1257" s="5"/>
      <c r="R1257" s="2"/>
      <c r="S1257" s="2"/>
      <c r="T1257" s="2"/>
      <c r="U1257" s="2"/>
      <c r="V1257" s="6" t="s">
        <v>6952</v>
      </c>
      <c r="W1257" s="2"/>
      <c r="X1257" s="2" t="s">
        <v>37</v>
      </c>
    </row>
    <row r="1258" customFormat="false" ht="15" hidden="false" customHeight="false" outlineLevel="0" collapsed="false">
      <c r="A1258" s="2" t="s">
        <v>6953</v>
      </c>
      <c r="B1258" s="2"/>
      <c r="C1258" s="3" t="s">
        <v>6954</v>
      </c>
      <c r="D1258" s="2" t="s">
        <v>726</v>
      </c>
      <c r="E1258" s="2" t="s">
        <v>727</v>
      </c>
      <c r="F1258" s="2" t="s">
        <v>323</v>
      </c>
      <c r="G1258" s="2" t="s">
        <v>4774</v>
      </c>
      <c r="H1258" s="2" t="s">
        <v>4774</v>
      </c>
      <c r="I1258" s="2" t="s">
        <v>272</v>
      </c>
      <c r="J1258" s="2" t="s">
        <v>1105</v>
      </c>
      <c r="K1258" s="2" t="s">
        <v>6955</v>
      </c>
      <c r="L1258" s="3" t="s">
        <v>134</v>
      </c>
      <c r="M1258" s="2" t="s">
        <v>135</v>
      </c>
      <c r="N1258" s="4" t="n">
        <v>3.5</v>
      </c>
      <c r="O1258" s="2" t="n">
        <v>1</v>
      </c>
      <c r="P1258" s="2" t="s">
        <v>35</v>
      </c>
      <c r="Q1258" s="5"/>
      <c r="R1258" s="2"/>
      <c r="S1258" s="2"/>
      <c r="T1258" s="2"/>
      <c r="U1258" s="6" t="s">
        <v>6956</v>
      </c>
      <c r="V1258" s="6" t="s">
        <v>6957</v>
      </c>
      <c r="W1258" s="2"/>
      <c r="X1258" s="2" t="s">
        <v>58</v>
      </c>
    </row>
    <row r="1259" customFormat="false" ht="15" hidden="false" customHeight="false" outlineLevel="0" collapsed="false">
      <c r="A1259" s="2" t="s">
        <v>6958</v>
      </c>
      <c r="B1259" s="2"/>
      <c r="C1259" s="3" t="s">
        <v>6959</v>
      </c>
      <c r="D1259" s="2" t="s">
        <v>2425</v>
      </c>
      <c r="E1259" s="2" t="s">
        <v>2426</v>
      </c>
      <c r="F1259" s="2" t="s">
        <v>290</v>
      </c>
      <c r="G1259" s="2" t="s">
        <v>4774</v>
      </c>
      <c r="H1259" s="2" t="s">
        <v>4774</v>
      </c>
      <c r="I1259" s="2" t="s">
        <v>272</v>
      </c>
      <c r="J1259" s="2" t="s">
        <v>123</v>
      </c>
      <c r="K1259" s="2" t="s">
        <v>6960</v>
      </c>
      <c r="L1259" s="3" t="s">
        <v>354</v>
      </c>
      <c r="M1259" s="2" t="s">
        <v>34</v>
      </c>
      <c r="N1259" s="4" t="n">
        <v>3.5</v>
      </c>
      <c r="O1259" s="2" t="n">
        <v>1</v>
      </c>
      <c r="P1259" s="2" t="s">
        <v>35</v>
      </c>
      <c r="Q1259" s="7" t="s">
        <v>6961</v>
      </c>
      <c r="R1259" s="2"/>
      <c r="S1259" s="2"/>
      <c r="T1259" s="6" t="s">
        <v>6961</v>
      </c>
      <c r="U1259" s="2"/>
      <c r="V1259" s="6" t="s">
        <v>6962</v>
      </c>
      <c r="W1259" s="2" t="s">
        <v>6963</v>
      </c>
      <c r="X1259" s="2" t="s">
        <v>98</v>
      </c>
    </row>
    <row r="1260" customFormat="false" ht="15" hidden="false" customHeight="false" outlineLevel="0" collapsed="false">
      <c r="A1260" s="2" t="s">
        <v>6964</v>
      </c>
      <c r="B1260" s="2"/>
      <c r="C1260" s="3" t="s">
        <v>6965</v>
      </c>
      <c r="D1260" s="2" t="s">
        <v>381</v>
      </c>
      <c r="E1260" s="2" t="s">
        <v>382</v>
      </c>
      <c r="F1260" s="2" t="s">
        <v>28</v>
      </c>
      <c r="G1260" s="2" t="s">
        <v>4774</v>
      </c>
      <c r="H1260" s="2" t="s">
        <v>4774</v>
      </c>
      <c r="I1260" s="2" t="s">
        <v>272</v>
      </c>
      <c r="J1260" s="2" t="s">
        <v>54</v>
      </c>
      <c r="K1260" s="2" t="s">
        <v>6966</v>
      </c>
      <c r="L1260" s="3" t="s">
        <v>33</v>
      </c>
      <c r="M1260" s="2" t="s">
        <v>34</v>
      </c>
      <c r="N1260" s="4" t="n">
        <v>3.5</v>
      </c>
      <c r="O1260" s="2" t="n">
        <v>1</v>
      </c>
      <c r="P1260" s="2" t="s">
        <v>35</v>
      </c>
      <c r="Q1260" s="7" t="s">
        <v>6967</v>
      </c>
      <c r="R1260" s="2"/>
      <c r="S1260" s="2"/>
      <c r="T1260" s="6" t="s">
        <v>6967</v>
      </c>
      <c r="U1260" s="2"/>
      <c r="V1260" s="6" t="s">
        <v>6968</v>
      </c>
      <c r="W1260" s="2" t="s">
        <v>6969</v>
      </c>
      <c r="X1260" s="2" t="s">
        <v>98</v>
      </c>
    </row>
    <row r="1261" customFormat="false" ht="15" hidden="false" customHeight="false" outlineLevel="0" collapsed="false">
      <c r="A1261" s="2" t="s">
        <v>6970</v>
      </c>
      <c r="B1261" s="2"/>
      <c r="C1261" s="3" t="s">
        <v>6971</v>
      </c>
      <c r="D1261" s="2" t="s">
        <v>6972</v>
      </c>
      <c r="E1261" s="2" t="s">
        <v>6973</v>
      </c>
      <c r="F1261" s="2" t="s">
        <v>63</v>
      </c>
      <c r="G1261" s="2" t="s">
        <v>4774</v>
      </c>
      <c r="H1261" s="2" t="s">
        <v>4774</v>
      </c>
      <c r="I1261" s="2" t="s">
        <v>272</v>
      </c>
      <c r="J1261" s="2" t="s">
        <v>1105</v>
      </c>
      <c r="K1261" s="2" t="s">
        <v>6974</v>
      </c>
      <c r="L1261" s="3" t="s">
        <v>33</v>
      </c>
      <c r="M1261" s="2" t="s">
        <v>34</v>
      </c>
      <c r="N1261" s="4" t="n">
        <v>3.5</v>
      </c>
      <c r="O1261" s="2" t="n">
        <v>1</v>
      </c>
      <c r="P1261" s="2" t="s">
        <v>35</v>
      </c>
      <c r="Q1261" s="7" t="s">
        <v>6975</v>
      </c>
      <c r="R1261" s="2"/>
      <c r="S1261" s="2"/>
      <c r="T1261" s="6" t="s">
        <v>6975</v>
      </c>
      <c r="U1261" s="6" t="s">
        <v>6976</v>
      </c>
      <c r="V1261" s="6" t="s">
        <v>6977</v>
      </c>
      <c r="W1261" s="2" t="s">
        <v>6978</v>
      </c>
      <c r="X1261" s="2" t="s">
        <v>98</v>
      </c>
    </row>
    <row r="1262" customFormat="false" ht="15" hidden="false" customHeight="false" outlineLevel="0" collapsed="false">
      <c r="A1262" s="2" t="s">
        <v>6979</v>
      </c>
      <c r="B1262" s="2"/>
      <c r="C1262" s="3" t="s">
        <v>6980</v>
      </c>
      <c r="D1262" s="2" t="s">
        <v>3512</v>
      </c>
      <c r="E1262" s="2" t="s">
        <v>3513</v>
      </c>
      <c r="F1262" s="2" t="s">
        <v>316</v>
      </c>
      <c r="G1262" s="2" t="s">
        <v>4774</v>
      </c>
      <c r="H1262" s="2" t="s">
        <v>4774</v>
      </c>
      <c r="I1262" s="2" t="s">
        <v>272</v>
      </c>
      <c r="J1262" s="2" t="s">
        <v>54</v>
      </c>
      <c r="K1262" s="2" t="s">
        <v>6981</v>
      </c>
      <c r="L1262" s="3" t="s">
        <v>33</v>
      </c>
      <c r="M1262" s="2" t="s">
        <v>34</v>
      </c>
      <c r="N1262" s="4" t="n">
        <v>3.5</v>
      </c>
      <c r="O1262" s="2" t="n">
        <v>1</v>
      </c>
      <c r="P1262" s="2" t="s">
        <v>35</v>
      </c>
      <c r="Q1262" s="5"/>
      <c r="R1262" s="2"/>
      <c r="S1262" s="2"/>
      <c r="T1262" s="2"/>
      <c r="U1262" s="2"/>
      <c r="V1262" s="2"/>
      <c r="W1262" s="2"/>
      <c r="X1262" s="2" t="s">
        <v>451</v>
      </c>
    </row>
    <row r="1263" customFormat="false" ht="15" hidden="false" customHeight="false" outlineLevel="0" collapsed="false">
      <c r="A1263" s="2" t="s">
        <v>6982</v>
      </c>
      <c r="B1263" s="2"/>
      <c r="C1263" s="3" t="s">
        <v>6983</v>
      </c>
      <c r="D1263" s="2" t="s">
        <v>171</v>
      </c>
      <c r="E1263" s="2" t="s">
        <v>172</v>
      </c>
      <c r="F1263" s="2" t="s">
        <v>173</v>
      </c>
      <c r="G1263" s="2" t="s">
        <v>4774</v>
      </c>
      <c r="H1263" s="2" t="s">
        <v>4774</v>
      </c>
      <c r="I1263" s="2" t="s">
        <v>272</v>
      </c>
      <c r="J1263" s="2" t="s">
        <v>1105</v>
      </c>
      <c r="K1263" s="2" t="s">
        <v>6984</v>
      </c>
      <c r="L1263" s="3" t="s">
        <v>33</v>
      </c>
      <c r="M1263" s="2" t="s">
        <v>34</v>
      </c>
      <c r="N1263" s="4" t="n">
        <v>3.6</v>
      </c>
      <c r="O1263" s="2" t="n">
        <v>1</v>
      </c>
      <c r="P1263" s="2" t="s">
        <v>35</v>
      </c>
      <c r="Q1263" s="7" t="s">
        <v>6985</v>
      </c>
      <c r="R1263" s="2"/>
      <c r="S1263" s="2"/>
      <c r="T1263" s="6" t="s">
        <v>6985</v>
      </c>
      <c r="U1263" s="2"/>
      <c r="V1263" s="2"/>
      <c r="W1263" s="2" t="s">
        <v>6986</v>
      </c>
      <c r="X1263" s="2" t="s">
        <v>98</v>
      </c>
    </row>
    <row r="1264" customFormat="false" ht="15" hidden="false" customHeight="false" outlineLevel="0" collapsed="false">
      <c r="A1264" s="2" t="s">
        <v>6987</v>
      </c>
      <c r="B1264" s="2" t="s">
        <v>6988</v>
      </c>
      <c r="C1264" s="3" t="s">
        <v>6989</v>
      </c>
      <c r="D1264" s="2" t="s">
        <v>1000</v>
      </c>
      <c r="E1264" s="2" t="s">
        <v>1001</v>
      </c>
      <c r="F1264" s="2" t="s">
        <v>89</v>
      </c>
      <c r="G1264" s="2" t="s">
        <v>4774</v>
      </c>
      <c r="H1264" s="2" t="s">
        <v>2033</v>
      </c>
      <c r="I1264" s="2" t="s">
        <v>272</v>
      </c>
      <c r="J1264" s="2" t="s">
        <v>54</v>
      </c>
      <c r="K1264" s="2" t="s">
        <v>6990</v>
      </c>
      <c r="L1264" s="3" t="s">
        <v>354</v>
      </c>
      <c r="M1264" s="2" t="s">
        <v>34</v>
      </c>
      <c r="N1264" s="4" t="n">
        <v>3.6</v>
      </c>
      <c r="O1264" s="2" t="n">
        <v>3</v>
      </c>
      <c r="P1264" s="2" t="s">
        <v>35</v>
      </c>
      <c r="Q1264" s="7" t="s">
        <v>6991</v>
      </c>
      <c r="R1264" s="6" t="s">
        <v>6991</v>
      </c>
      <c r="S1264" s="2"/>
      <c r="T1264" s="6" t="s">
        <v>6992</v>
      </c>
      <c r="U1264" s="2"/>
      <c r="V1264" s="6" t="s">
        <v>6993</v>
      </c>
      <c r="W1264" s="2" t="s">
        <v>6993</v>
      </c>
      <c r="X1264" s="2" t="s">
        <v>163</v>
      </c>
    </row>
    <row r="1265" customFormat="false" ht="15" hidden="false" customHeight="false" outlineLevel="0" collapsed="false">
      <c r="A1265" s="2" t="s">
        <v>6994</v>
      </c>
      <c r="B1265" s="2"/>
      <c r="C1265" s="3" t="s">
        <v>6995</v>
      </c>
      <c r="D1265" s="2" t="s">
        <v>1239</v>
      </c>
      <c r="E1265" s="2" t="s">
        <v>1240</v>
      </c>
      <c r="F1265" s="2" t="s">
        <v>43</v>
      </c>
      <c r="G1265" s="2" t="s">
        <v>4774</v>
      </c>
      <c r="H1265" s="2" t="s">
        <v>90</v>
      </c>
      <c r="I1265" s="2" t="s">
        <v>91</v>
      </c>
      <c r="J1265" s="2" t="s">
        <v>54</v>
      </c>
      <c r="K1265" s="2" t="s">
        <v>6996</v>
      </c>
      <c r="L1265" s="3" t="s">
        <v>125</v>
      </c>
      <c r="M1265" s="2" t="s">
        <v>34</v>
      </c>
      <c r="N1265" s="4" t="n">
        <v>3.6</v>
      </c>
      <c r="O1265" s="2" t="n">
        <v>1</v>
      </c>
      <c r="P1265" s="2" t="s">
        <v>6997</v>
      </c>
      <c r="Q1265" s="5"/>
      <c r="R1265" s="2"/>
      <c r="S1265" s="2"/>
      <c r="T1265" s="2"/>
      <c r="U1265" s="2"/>
      <c r="V1265" s="2"/>
      <c r="W1265" s="2"/>
      <c r="X1265" s="2" t="s">
        <v>451</v>
      </c>
    </row>
    <row r="1266" customFormat="false" ht="15" hidden="false" customHeight="false" outlineLevel="0" collapsed="false">
      <c r="A1266" s="2" t="s">
        <v>6998</v>
      </c>
      <c r="B1266" s="2"/>
      <c r="C1266" s="3" t="s">
        <v>6999</v>
      </c>
      <c r="D1266" s="2" t="s">
        <v>3022</v>
      </c>
      <c r="E1266" s="2" t="s">
        <v>3023</v>
      </c>
      <c r="F1266" s="2" t="s">
        <v>110</v>
      </c>
      <c r="G1266" s="2" t="s">
        <v>4774</v>
      </c>
      <c r="H1266" s="2" t="s">
        <v>4774</v>
      </c>
      <c r="I1266" s="2" t="s">
        <v>272</v>
      </c>
      <c r="J1266" s="2" t="s">
        <v>54</v>
      </c>
      <c r="K1266" s="2" t="s">
        <v>7000</v>
      </c>
      <c r="L1266" s="3" t="s">
        <v>33</v>
      </c>
      <c r="M1266" s="2" t="s">
        <v>34</v>
      </c>
      <c r="N1266" s="4" t="n">
        <v>3.6</v>
      </c>
      <c r="O1266" s="2" t="n">
        <v>1</v>
      </c>
      <c r="P1266" s="2" t="s">
        <v>35</v>
      </c>
      <c r="Q1266" s="5"/>
      <c r="R1266" s="2"/>
      <c r="S1266" s="2"/>
      <c r="T1266" s="2"/>
      <c r="U1266" s="2"/>
      <c r="V1266" s="2"/>
      <c r="W1266" s="2"/>
      <c r="X1266" s="2" t="s">
        <v>451</v>
      </c>
    </row>
    <row r="1267" customFormat="false" ht="15" hidden="false" customHeight="false" outlineLevel="0" collapsed="false">
      <c r="A1267" s="2" t="s">
        <v>7001</v>
      </c>
      <c r="B1267" s="2"/>
      <c r="C1267" s="3" t="s">
        <v>7002</v>
      </c>
      <c r="D1267" s="2" t="s">
        <v>1720</v>
      </c>
      <c r="E1267" s="2" t="s">
        <v>1721</v>
      </c>
      <c r="F1267" s="2" t="s">
        <v>471</v>
      </c>
      <c r="G1267" s="2" t="s">
        <v>4774</v>
      </c>
      <c r="H1267" s="2" t="s">
        <v>223</v>
      </c>
      <c r="I1267" s="2" t="s">
        <v>272</v>
      </c>
      <c r="J1267" s="2" t="s">
        <v>123</v>
      </c>
      <c r="K1267" s="2" t="s">
        <v>7003</v>
      </c>
      <c r="L1267" s="3" t="s">
        <v>125</v>
      </c>
      <c r="M1267" s="2" t="s">
        <v>34</v>
      </c>
      <c r="N1267" s="4" t="n">
        <v>3.6</v>
      </c>
      <c r="O1267" s="2" t="n">
        <v>1</v>
      </c>
      <c r="P1267" s="2" t="s">
        <v>7004</v>
      </c>
      <c r="Q1267" s="7" t="s">
        <v>7005</v>
      </c>
      <c r="R1267" s="2"/>
      <c r="S1267" s="2"/>
      <c r="T1267" s="6" t="s">
        <v>7005</v>
      </c>
      <c r="U1267" s="6" t="s">
        <v>7006</v>
      </c>
      <c r="V1267" s="6" t="s">
        <v>7007</v>
      </c>
      <c r="W1267" s="2" t="s">
        <v>7008</v>
      </c>
      <c r="X1267" s="2" t="s">
        <v>98</v>
      </c>
    </row>
    <row r="1268" customFormat="false" ht="15" hidden="false" customHeight="false" outlineLevel="0" collapsed="false">
      <c r="A1268" s="2" t="s">
        <v>7009</v>
      </c>
      <c r="B1268" s="2"/>
      <c r="C1268" s="3" t="s">
        <v>7010</v>
      </c>
      <c r="D1268" s="2" t="s">
        <v>7011</v>
      </c>
      <c r="E1268" s="2" t="s">
        <v>7012</v>
      </c>
      <c r="F1268" s="2" t="s">
        <v>63</v>
      </c>
      <c r="G1268" s="2" t="s">
        <v>4774</v>
      </c>
      <c r="H1268" s="2" t="s">
        <v>4774</v>
      </c>
      <c r="I1268" s="2" t="s">
        <v>272</v>
      </c>
      <c r="J1268" s="2" t="s">
        <v>54</v>
      </c>
      <c r="K1268" s="2" t="s">
        <v>7013</v>
      </c>
      <c r="L1268" s="3" t="s">
        <v>33</v>
      </c>
      <c r="M1268" s="2" t="s">
        <v>34</v>
      </c>
      <c r="N1268" s="4" t="n">
        <v>3.6</v>
      </c>
      <c r="O1268" s="2" t="n">
        <v>1</v>
      </c>
      <c r="P1268" s="2" t="s">
        <v>35</v>
      </c>
      <c r="Q1268" s="5"/>
      <c r="R1268" s="2"/>
      <c r="S1268" s="2"/>
      <c r="T1268" s="2"/>
      <c r="U1268" s="2"/>
      <c r="V1268" s="2"/>
      <c r="W1268" s="2"/>
      <c r="X1268" s="2" t="s">
        <v>451</v>
      </c>
    </row>
    <row r="1269" customFormat="false" ht="15" hidden="false" customHeight="false" outlineLevel="0" collapsed="false">
      <c r="A1269" s="2" t="s">
        <v>7014</v>
      </c>
      <c r="B1269" s="2"/>
      <c r="C1269" s="3" t="s">
        <v>7015</v>
      </c>
      <c r="D1269" s="2" t="s">
        <v>388</v>
      </c>
      <c r="E1269" s="2" t="s">
        <v>389</v>
      </c>
      <c r="F1269" s="2" t="s">
        <v>290</v>
      </c>
      <c r="G1269" s="2" t="s">
        <v>4774</v>
      </c>
      <c r="H1269" s="2" t="s">
        <v>4774</v>
      </c>
      <c r="I1269" s="2" t="s">
        <v>272</v>
      </c>
      <c r="J1269" s="2" t="s">
        <v>54</v>
      </c>
      <c r="K1269" s="2" t="s">
        <v>2775</v>
      </c>
      <c r="L1269" s="3" t="s">
        <v>33</v>
      </c>
      <c r="M1269" s="2" t="s">
        <v>34</v>
      </c>
      <c r="N1269" s="4" t="n">
        <v>3.6</v>
      </c>
      <c r="O1269" s="2" t="n">
        <v>1</v>
      </c>
      <c r="P1269" s="2" t="s">
        <v>35</v>
      </c>
      <c r="Q1269" s="7" t="s">
        <v>7016</v>
      </c>
      <c r="R1269" s="2"/>
      <c r="S1269" s="2"/>
      <c r="T1269" s="6" t="s">
        <v>7016</v>
      </c>
      <c r="U1269" s="2"/>
      <c r="V1269" s="6" t="s">
        <v>7017</v>
      </c>
      <c r="W1269" s="2" t="s">
        <v>7018</v>
      </c>
      <c r="X1269" s="2" t="s">
        <v>98</v>
      </c>
    </row>
    <row r="1270" customFormat="false" ht="15" hidden="false" customHeight="false" outlineLevel="0" collapsed="false">
      <c r="A1270" s="2" t="s">
        <v>7019</v>
      </c>
      <c r="B1270" s="2" t="s">
        <v>7020</v>
      </c>
      <c r="C1270" s="3" t="s">
        <v>7021</v>
      </c>
      <c r="D1270" s="2" t="s">
        <v>7022</v>
      </c>
      <c r="E1270" s="2" t="s">
        <v>7023</v>
      </c>
      <c r="F1270" s="2" t="s">
        <v>2042</v>
      </c>
      <c r="G1270" s="2" t="s">
        <v>4774</v>
      </c>
      <c r="H1270" s="2" t="s">
        <v>29</v>
      </c>
      <c r="I1270" s="2" t="s">
        <v>91</v>
      </c>
      <c r="J1270" s="2" t="s">
        <v>7024</v>
      </c>
      <c r="K1270" s="2" t="s">
        <v>7025</v>
      </c>
      <c r="L1270" s="3" t="s">
        <v>33</v>
      </c>
      <c r="M1270" s="2" t="s">
        <v>34</v>
      </c>
      <c r="N1270" s="4" t="n">
        <v>3.6</v>
      </c>
      <c r="O1270" s="2" t="n">
        <v>1</v>
      </c>
      <c r="P1270" s="2" t="s">
        <v>2708</v>
      </c>
      <c r="Q1270" s="5"/>
      <c r="R1270" s="2"/>
      <c r="S1270" s="2"/>
      <c r="T1270" s="2"/>
      <c r="U1270" s="2"/>
      <c r="V1270" s="2"/>
      <c r="W1270" s="2"/>
      <c r="X1270" s="2" t="s">
        <v>451</v>
      </c>
    </row>
    <row r="1271" customFormat="false" ht="15" hidden="false" customHeight="false" outlineLevel="0" collapsed="false">
      <c r="A1271" s="2" t="s">
        <v>7026</v>
      </c>
      <c r="B1271" s="2"/>
      <c r="C1271" s="3" t="s">
        <v>7027</v>
      </c>
      <c r="D1271" s="2" t="s">
        <v>108</v>
      </c>
      <c r="E1271" s="2" t="s">
        <v>109</v>
      </c>
      <c r="F1271" s="2" t="s">
        <v>471</v>
      </c>
      <c r="G1271" s="2" t="s">
        <v>4774</v>
      </c>
      <c r="H1271" s="2" t="s">
        <v>4774</v>
      </c>
      <c r="I1271" s="2" t="s">
        <v>272</v>
      </c>
      <c r="J1271" s="2" t="s">
        <v>54</v>
      </c>
      <c r="K1271" s="2" t="s">
        <v>2775</v>
      </c>
      <c r="L1271" s="3" t="s">
        <v>33</v>
      </c>
      <c r="M1271" s="2" t="s">
        <v>34</v>
      </c>
      <c r="N1271" s="4" t="n">
        <v>3.6</v>
      </c>
      <c r="O1271" s="2" t="n">
        <v>1</v>
      </c>
      <c r="P1271" s="2" t="s">
        <v>35</v>
      </c>
      <c r="Q1271" s="5"/>
      <c r="R1271" s="2"/>
      <c r="S1271" s="2"/>
      <c r="T1271" s="2"/>
      <c r="U1271" s="2"/>
      <c r="V1271" s="2"/>
      <c r="W1271" s="2"/>
      <c r="X1271" s="2" t="s">
        <v>451</v>
      </c>
    </row>
    <row r="1272" customFormat="false" ht="15" hidden="false" customHeight="false" outlineLevel="0" collapsed="false">
      <c r="A1272" s="2" t="s">
        <v>7028</v>
      </c>
      <c r="B1272" s="2"/>
      <c r="C1272" s="3" t="s">
        <v>7029</v>
      </c>
      <c r="D1272" s="2" t="s">
        <v>1056</v>
      </c>
      <c r="E1272" s="2" t="s">
        <v>1057</v>
      </c>
      <c r="F1272" s="2" t="s">
        <v>471</v>
      </c>
      <c r="G1272" s="2" t="s">
        <v>4774</v>
      </c>
      <c r="H1272" s="2" t="s">
        <v>223</v>
      </c>
      <c r="I1272" s="2" t="s">
        <v>91</v>
      </c>
      <c r="J1272" s="2" t="s">
        <v>54</v>
      </c>
      <c r="K1272" s="2" t="s">
        <v>7030</v>
      </c>
      <c r="L1272" s="3" t="s">
        <v>134</v>
      </c>
      <c r="M1272" s="2" t="s">
        <v>135</v>
      </c>
      <c r="N1272" s="4" t="n">
        <v>3.6</v>
      </c>
      <c r="O1272" s="2" t="n">
        <v>1</v>
      </c>
      <c r="P1272" s="2" t="s">
        <v>5508</v>
      </c>
      <c r="Q1272" s="5"/>
      <c r="R1272" s="2"/>
      <c r="S1272" s="2"/>
      <c r="T1272" s="2"/>
      <c r="U1272" s="2"/>
      <c r="V1272" s="2"/>
      <c r="W1272" s="2"/>
      <c r="X1272" s="2" t="s">
        <v>451</v>
      </c>
    </row>
    <row r="1273" customFormat="false" ht="15" hidden="false" customHeight="false" outlineLevel="0" collapsed="false">
      <c r="A1273" s="2" t="s">
        <v>7031</v>
      </c>
      <c r="B1273" s="2"/>
      <c r="C1273" s="3" t="s">
        <v>7032</v>
      </c>
      <c r="D1273" s="2" t="s">
        <v>2140</v>
      </c>
      <c r="E1273" s="2" t="s">
        <v>2141</v>
      </c>
      <c r="F1273" s="2" t="s">
        <v>471</v>
      </c>
      <c r="G1273" s="2" t="s">
        <v>4774</v>
      </c>
      <c r="H1273" s="2" t="s">
        <v>4774</v>
      </c>
      <c r="I1273" s="2" t="s">
        <v>272</v>
      </c>
      <c r="J1273" s="2" t="s">
        <v>4848</v>
      </c>
      <c r="K1273" s="2" t="s">
        <v>7033</v>
      </c>
      <c r="L1273" s="3" t="s">
        <v>33</v>
      </c>
      <c r="M1273" s="2" t="s">
        <v>34</v>
      </c>
      <c r="N1273" s="4" t="n">
        <v>3.6</v>
      </c>
      <c r="O1273" s="2" t="n">
        <v>1</v>
      </c>
      <c r="P1273" s="2" t="s">
        <v>35</v>
      </c>
      <c r="Q1273" s="5"/>
      <c r="R1273" s="2"/>
      <c r="S1273" s="2"/>
      <c r="T1273" s="2"/>
      <c r="U1273" s="2"/>
      <c r="V1273" s="2"/>
      <c r="W1273" s="2"/>
      <c r="X1273" s="2" t="s">
        <v>451</v>
      </c>
    </row>
    <row r="1274" customFormat="false" ht="15" hidden="false" customHeight="false" outlineLevel="0" collapsed="false">
      <c r="A1274" s="2" t="s">
        <v>7034</v>
      </c>
      <c r="B1274" s="2"/>
      <c r="C1274" s="3" t="s">
        <v>7035</v>
      </c>
      <c r="D1274" s="2" t="s">
        <v>4606</v>
      </c>
      <c r="E1274" s="2" t="s">
        <v>4607</v>
      </c>
      <c r="F1274" s="2" t="s">
        <v>316</v>
      </c>
      <c r="G1274" s="2" t="s">
        <v>4774</v>
      </c>
      <c r="H1274" s="2" t="s">
        <v>90</v>
      </c>
      <c r="I1274" s="2" t="s">
        <v>30</v>
      </c>
      <c r="J1274" s="2" t="s">
        <v>54</v>
      </c>
      <c r="K1274" s="2" t="s">
        <v>7036</v>
      </c>
      <c r="L1274" s="3" t="s">
        <v>33</v>
      </c>
      <c r="M1274" s="2" t="s">
        <v>34</v>
      </c>
      <c r="N1274" s="4" t="n">
        <v>3.6</v>
      </c>
      <c r="O1274" s="2" t="n">
        <v>1</v>
      </c>
      <c r="P1274" s="2" t="s">
        <v>7037</v>
      </c>
      <c r="Q1274" s="7" t="s">
        <v>7038</v>
      </c>
      <c r="R1274" s="2"/>
      <c r="S1274" s="2"/>
      <c r="T1274" s="6" t="s">
        <v>7038</v>
      </c>
      <c r="U1274" s="2"/>
      <c r="V1274" s="6" t="s">
        <v>7039</v>
      </c>
      <c r="W1274" s="2" t="s">
        <v>230</v>
      </c>
      <c r="X1274" s="2" t="s">
        <v>98</v>
      </c>
    </row>
    <row r="1275" customFormat="false" ht="15" hidden="false" customHeight="false" outlineLevel="0" collapsed="false">
      <c r="A1275" s="2" t="s">
        <v>7040</v>
      </c>
      <c r="B1275" s="2" t="s">
        <v>7041</v>
      </c>
      <c r="C1275" s="3" t="s">
        <v>7042</v>
      </c>
      <c r="D1275" s="2" t="s">
        <v>1805</v>
      </c>
      <c r="E1275" s="2" t="s">
        <v>1806</v>
      </c>
      <c r="F1275" s="2" t="s">
        <v>316</v>
      </c>
      <c r="G1275" s="2" t="s">
        <v>4774</v>
      </c>
      <c r="H1275" s="2" t="s">
        <v>29</v>
      </c>
      <c r="I1275" s="2" t="s">
        <v>91</v>
      </c>
      <c r="J1275" s="2" t="s">
        <v>54</v>
      </c>
      <c r="K1275" s="2" t="s">
        <v>7043</v>
      </c>
      <c r="L1275" s="3" t="s">
        <v>33</v>
      </c>
      <c r="M1275" s="2" t="s">
        <v>34</v>
      </c>
      <c r="N1275" s="4" t="n">
        <v>3.7</v>
      </c>
      <c r="O1275" s="2" t="n">
        <v>1</v>
      </c>
      <c r="P1275" s="2" t="s">
        <v>1888</v>
      </c>
      <c r="Q1275" s="5"/>
      <c r="R1275" s="2"/>
      <c r="S1275" s="2"/>
      <c r="T1275" s="2"/>
      <c r="U1275" s="2"/>
      <c r="V1275" s="6" t="s">
        <v>7044</v>
      </c>
      <c r="W1275" s="2"/>
      <c r="X1275" s="2" t="s">
        <v>37</v>
      </c>
    </row>
    <row r="1276" customFormat="false" ht="15" hidden="false" customHeight="false" outlineLevel="0" collapsed="false">
      <c r="A1276" s="2" t="s">
        <v>7045</v>
      </c>
      <c r="B1276" s="2"/>
      <c r="C1276" s="3" t="s">
        <v>7046</v>
      </c>
      <c r="D1276" s="2" t="s">
        <v>388</v>
      </c>
      <c r="E1276" s="2" t="s">
        <v>389</v>
      </c>
      <c r="F1276" s="2" t="s">
        <v>290</v>
      </c>
      <c r="G1276" s="2" t="s">
        <v>4774</v>
      </c>
      <c r="H1276" s="2" t="s">
        <v>223</v>
      </c>
      <c r="I1276" s="2" t="s">
        <v>272</v>
      </c>
      <c r="J1276" s="2" t="s">
        <v>1105</v>
      </c>
      <c r="K1276" s="2" t="s">
        <v>7047</v>
      </c>
      <c r="L1276" s="3" t="s">
        <v>33</v>
      </c>
      <c r="M1276" s="2" t="s">
        <v>34</v>
      </c>
      <c r="N1276" s="4" t="n">
        <v>3.7</v>
      </c>
      <c r="O1276" s="2" t="n">
        <v>1</v>
      </c>
      <c r="P1276" s="2" t="s">
        <v>450</v>
      </c>
      <c r="Q1276" s="7" t="s">
        <v>7048</v>
      </c>
      <c r="R1276" s="2"/>
      <c r="S1276" s="2"/>
      <c r="T1276" s="6" t="s">
        <v>7048</v>
      </c>
      <c r="U1276" s="2"/>
      <c r="V1276" s="2"/>
      <c r="W1276" s="2" t="s">
        <v>105</v>
      </c>
      <c r="X1276" s="2" t="s">
        <v>98</v>
      </c>
    </row>
    <row r="1277" customFormat="false" ht="15" hidden="false" customHeight="false" outlineLevel="0" collapsed="false">
      <c r="A1277" s="2" t="s">
        <v>7049</v>
      </c>
      <c r="B1277" s="2"/>
      <c r="C1277" s="3" t="s">
        <v>7050</v>
      </c>
      <c r="D1277" s="2" t="s">
        <v>321</v>
      </c>
      <c r="E1277" s="2" t="s">
        <v>322</v>
      </c>
      <c r="F1277" s="2" t="s">
        <v>323</v>
      </c>
      <c r="G1277" s="2" t="s">
        <v>4774</v>
      </c>
      <c r="H1277" s="2" t="s">
        <v>2033</v>
      </c>
      <c r="I1277" s="2" t="s">
        <v>91</v>
      </c>
      <c r="J1277" s="2" t="s">
        <v>54</v>
      </c>
      <c r="K1277" s="2" t="s">
        <v>7051</v>
      </c>
      <c r="L1277" s="3" t="s">
        <v>125</v>
      </c>
      <c r="M1277" s="2" t="s">
        <v>34</v>
      </c>
      <c r="N1277" s="4" t="n">
        <v>3.7</v>
      </c>
      <c r="O1277" s="2" t="n">
        <v>1</v>
      </c>
      <c r="P1277" s="2" t="s">
        <v>2454</v>
      </c>
      <c r="Q1277" s="7" t="s">
        <v>7052</v>
      </c>
      <c r="R1277" s="2"/>
      <c r="S1277" s="2"/>
      <c r="T1277" s="6" t="s">
        <v>7052</v>
      </c>
      <c r="U1277" s="6" t="s">
        <v>7053</v>
      </c>
      <c r="V1277" s="6" t="s">
        <v>7054</v>
      </c>
      <c r="W1277" s="2" t="s">
        <v>7055</v>
      </c>
      <c r="X1277" s="2" t="s">
        <v>98</v>
      </c>
    </row>
    <row r="1278" customFormat="false" ht="15" hidden="false" customHeight="false" outlineLevel="0" collapsed="false">
      <c r="A1278" s="2" t="s">
        <v>7056</v>
      </c>
      <c r="B1278" s="2"/>
      <c r="C1278" s="3" t="s">
        <v>7057</v>
      </c>
      <c r="D1278" s="2" t="s">
        <v>5047</v>
      </c>
      <c r="E1278" s="2" t="s">
        <v>5048</v>
      </c>
      <c r="F1278" s="2" t="s">
        <v>323</v>
      </c>
      <c r="G1278" s="2" t="s">
        <v>4774</v>
      </c>
      <c r="H1278" s="2" t="s">
        <v>845</v>
      </c>
      <c r="I1278" s="2" t="s">
        <v>272</v>
      </c>
      <c r="J1278" s="2" t="s">
        <v>2794</v>
      </c>
      <c r="K1278" s="2" t="s">
        <v>7058</v>
      </c>
      <c r="L1278" s="3" t="s">
        <v>134</v>
      </c>
      <c r="M1278" s="2" t="s">
        <v>135</v>
      </c>
      <c r="N1278" s="4" t="n">
        <v>3.7</v>
      </c>
      <c r="O1278" s="2" t="n">
        <v>4</v>
      </c>
      <c r="P1278" s="2" t="s">
        <v>35</v>
      </c>
      <c r="Q1278" s="5"/>
      <c r="R1278" s="2"/>
      <c r="S1278" s="2"/>
      <c r="T1278" s="2"/>
      <c r="U1278" s="2"/>
      <c r="V1278" s="2"/>
      <c r="W1278" s="2"/>
      <c r="X1278" s="2" t="s">
        <v>451</v>
      </c>
    </row>
    <row r="1279" customFormat="false" ht="15" hidden="false" customHeight="false" outlineLevel="0" collapsed="false">
      <c r="A1279" s="2" t="s">
        <v>7059</v>
      </c>
      <c r="B1279" s="2"/>
      <c r="C1279" s="3" t="s">
        <v>7060</v>
      </c>
      <c r="D1279" s="2" t="s">
        <v>2792</v>
      </c>
      <c r="E1279" s="2" t="s">
        <v>2793</v>
      </c>
      <c r="F1279" s="2" t="s">
        <v>173</v>
      </c>
      <c r="G1279" s="2" t="s">
        <v>4774</v>
      </c>
      <c r="H1279" s="2" t="s">
        <v>4774</v>
      </c>
      <c r="I1279" s="2" t="s">
        <v>272</v>
      </c>
      <c r="J1279" s="2" t="s">
        <v>2794</v>
      </c>
      <c r="K1279" s="2" t="s">
        <v>2795</v>
      </c>
      <c r="L1279" s="3" t="s">
        <v>134</v>
      </c>
      <c r="M1279" s="2" t="s">
        <v>135</v>
      </c>
      <c r="N1279" s="4" t="n">
        <v>3.7</v>
      </c>
      <c r="O1279" s="2" t="n">
        <v>1</v>
      </c>
      <c r="P1279" s="2" t="s">
        <v>35</v>
      </c>
      <c r="Q1279" s="5"/>
      <c r="R1279" s="2"/>
      <c r="S1279" s="2"/>
      <c r="T1279" s="2"/>
      <c r="U1279" s="2"/>
      <c r="V1279" s="2"/>
      <c r="W1279" s="2"/>
      <c r="X1279" s="2" t="s">
        <v>451</v>
      </c>
    </row>
    <row r="1280" customFormat="false" ht="15" hidden="false" customHeight="false" outlineLevel="0" collapsed="false">
      <c r="A1280" s="2" t="s">
        <v>7061</v>
      </c>
      <c r="B1280" s="2" t="s">
        <v>7062</v>
      </c>
      <c r="C1280" s="3" t="s">
        <v>7063</v>
      </c>
      <c r="D1280" s="2" t="s">
        <v>1376</v>
      </c>
      <c r="E1280" s="2" t="s">
        <v>1377</v>
      </c>
      <c r="F1280" s="2" t="s">
        <v>110</v>
      </c>
      <c r="G1280" s="2" t="s">
        <v>4774</v>
      </c>
      <c r="H1280" s="2" t="s">
        <v>29</v>
      </c>
      <c r="I1280" s="2" t="s">
        <v>30</v>
      </c>
      <c r="J1280" s="2" t="s">
        <v>54</v>
      </c>
      <c r="K1280" s="2" t="s">
        <v>7064</v>
      </c>
      <c r="L1280" s="3" t="s">
        <v>46</v>
      </c>
      <c r="M1280" s="2" t="s">
        <v>47</v>
      </c>
      <c r="N1280" s="4" t="n">
        <v>3.7</v>
      </c>
      <c r="O1280" s="2" t="n">
        <v>1</v>
      </c>
      <c r="P1280" s="2" t="s">
        <v>743</v>
      </c>
      <c r="Q1280" s="7" t="s">
        <v>7065</v>
      </c>
      <c r="R1280" s="2"/>
      <c r="S1280" s="2"/>
      <c r="T1280" s="6" t="s">
        <v>7065</v>
      </c>
      <c r="U1280" s="2"/>
      <c r="V1280" s="6" t="s">
        <v>7066</v>
      </c>
      <c r="W1280" s="2" t="s">
        <v>1143</v>
      </c>
      <c r="X1280" s="2" t="s">
        <v>98</v>
      </c>
    </row>
    <row r="1281" customFormat="false" ht="15" hidden="false" customHeight="false" outlineLevel="0" collapsed="false">
      <c r="A1281" s="2" t="s">
        <v>7067</v>
      </c>
      <c r="B1281" s="2"/>
      <c r="C1281" s="3" t="s">
        <v>7068</v>
      </c>
      <c r="D1281" s="2" t="s">
        <v>469</v>
      </c>
      <c r="E1281" s="2" t="s">
        <v>470</v>
      </c>
      <c r="F1281" s="2" t="s">
        <v>471</v>
      </c>
      <c r="G1281" s="2" t="s">
        <v>4774</v>
      </c>
      <c r="H1281" s="2" t="s">
        <v>29</v>
      </c>
      <c r="I1281" s="2" t="s">
        <v>91</v>
      </c>
      <c r="J1281" s="2" t="s">
        <v>54</v>
      </c>
      <c r="K1281" s="2" t="s">
        <v>7069</v>
      </c>
      <c r="L1281" s="3" t="s">
        <v>125</v>
      </c>
      <c r="M1281" s="2" t="s">
        <v>34</v>
      </c>
      <c r="N1281" s="4" t="n">
        <v>3.7</v>
      </c>
      <c r="O1281" s="2" t="n">
        <v>1</v>
      </c>
      <c r="P1281" s="2" t="s">
        <v>7070</v>
      </c>
      <c r="Q1281" s="5"/>
      <c r="R1281" s="2"/>
      <c r="S1281" s="2"/>
      <c r="T1281" s="2"/>
      <c r="U1281" s="6" t="s">
        <v>7071</v>
      </c>
      <c r="V1281" s="6" t="s">
        <v>7072</v>
      </c>
      <c r="W1281" s="2"/>
      <c r="X1281" s="2" t="s">
        <v>58</v>
      </c>
    </row>
    <row r="1282" customFormat="false" ht="15" hidden="false" customHeight="false" outlineLevel="0" collapsed="false">
      <c r="A1282" s="2" t="s">
        <v>7073</v>
      </c>
      <c r="B1282" s="2"/>
      <c r="C1282" s="3" t="s">
        <v>7074</v>
      </c>
      <c r="D1282" s="2" t="s">
        <v>52</v>
      </c>
      <c r="E1282" s="2" t="s">
        <v>53</v>
      </c>
      <c r="F1282" s="2" t="s">
        <v>43</v>
      </c>
      <c r="G1282" s="2" t="s">
        <v>4774</v>
      </c>
      <c r="H1282" s="2" t="s">
        <v>29</v>
      </c>
      <c r="I1282" s="2" t="s">
        <v>30</v>
      </c>
      <c r="J1282" s="2" t="s">
        <v>54</v>
      </c>
      <c r="K1282" s="2" t="s">
        <v>1134</v>
      </c>
      <c r="L1282" s="3" t="s">
        <v>125</v>
      </c>
      <c r="M1282" s="2" t="s">
        <v>34</v>
      </c>
      <c r="N1282" s="4" t="n">
        <v>3.7</v>
      </c>
      <c r="O1282" s="2" t="n">
        <v>1</v>
      </c>
      <c r="P1282" s="2" t="s">
        <v>7075</v>
      </c>
      <c r="Q1282" s="5"/>
      <c r="R1282" s="2"/>
      <c r="S1282" s="2"/>
      <c r="T1282" s="2"/>
      <c r="U1282" s="2"/>
      <c r="V1282" s="6" t="s">
        <v>7076</v>
      </c>
      <c r="W1282" s="2"/>
      <c r="X1282" s="2" t="s">
        <v>364</v>
      </c>
    </row>
    <row r="1283" customFormat="false" ht="15" hidden="false" customHeight="false" outlineLevel="0" collapsed="false">
      <c r="A1283" s="2" t="s">
        <v>7077</v>
      </c>
      <c r="B1283" s="2"/>
      <c r="C1283" s="3" t="s">
        <v>7078</v>
      </c>
      <c r="D1283" s="2" t="s">
        <v>6700</v>
      </c>
      <c r="E1283" s="2" t="s">
        <v>6701</v>
      </c>
      <c r="F1283" s="2" t="s">
        <v>316</v>
      </c>
      <c r="G1283" s="2" t="s">
        <v>4774</v>
      </c>
      <c r="H1283" s="2" t="s">
        <v>4774</v>
      </c>
      <c r="I1283" s="2" t="s">
        <v>30</v>
      </c>
      <c r="J1283" s="2" t="s">
        <v>54</v>
      </c>
      <c r="K1283" s="2" t="s">
        <v>7079</v>
      </c>
      <c r="L1283" s="3" t="s">
        <v>33</v>
      </c>
      <c r="M1283" s="2" t="s">
        <v>34</v>
      </c>
      <c r="N1283" s="4" t="n">
        <v>3.7</v>
      </c>
      <c r="O1283" s="2" t="n">
        <v>1</v>
      </c>
      <c r="P1283" s="2" t="s">
        <v>35</v>
      </c>
      <c r="Q1283" s="7" t="s">
        <v>7080</v>
      </c>
      <c r="R1283" s="2"/>
      <c r="S1283" s="2"/>
      <c r="T1283" s="6" t="s">
        <v>7080</v>
      </c>
      <c r="U1283" s="2"/>
      <c r="V1283" s="2"/>
      <c r="W1283" s="2" t="s">
        <v>7081</v>
      </c>
      <c r="X1283" s="2" t="s">
        <v>98</v>
      </c>
    </row>
    <row r="1284" customFormat="false" ht="15" hidden="false" customHeight="false" outlineLevel="0" collapsed="false">
      <c r="A1284" s="2" t="s">
        <v>7082</v>
      </c>
      <c r="B1284" s="2"/>
      <c r="C1284" s="3" t="s">
        <v>7083</v>
      </c>
      <c r="D1284" s="2" t="s">
        <v>4597</v>
      </c>
      <c r="E1284" s="2" t="s">
        <v>4598</v>
      </c>
      <c r="F1284" s="2" t="s">
        <v>2042</v>
      </c>
      <c r="G1284" s="2" t="s">
        <v>4774</v>
      </c>
      <c r="H1284" s="2" t="s">
        <v>4774</v>
      </c>
      <c r="I1284" s="2" t="s">
        <v>272</v>
      </c>
      <c r="J1284" s="2" t="s">
        <v>54</v>
      </c>
      <c r="K1284" s="2" t="s">
        <v>7084</v>
      </c>
      <c r="L1284" s="3" t="s">
        <v>33</v>
      </c>
      <c r="M1284" s="2" t="s">
        <v>34</v>
      </c>
      <c r="N1284" s="4" t="n">
        <v>3.7</v>
      </c>
      <c r="O1284" s="2" t="n">
        <v>1</v>
      </c>
      <c r="P1284" s="2" t="s">
        <v>35</v>
      </c>
      <c r="Q1284" s="7" t="s">
        <v>7085</v>
      </c>
      <c r="R1284" s="2"/>
      <c r="S1284" s="2"/>
      <c r="T1284" s="6" t="s">
        <v>7085</v>
      </c>
      <c r="U1284" s="2"/>
      <c r="V1284" s="6" t="s">
        <v>7086</v>
      </c>
      <c r="W1284" s="2" t="s">
        <v>7086</v>
      </c>
      <c r="X1284" s="2" t="s">
        <v>98</v>
      </c>
    </row>
    <row r="1285" customFormat="false" ht="15" hidden="false" customHeight="false" outlineLevel="0" collapsed="false">
      <c r="A1285" s="2" t="s">
        <v>7087</v>
      </c>
      <c r="B1285" s="2"/>
      <c r="C1285" s="3" t="s">
        <v>7088</v>
      </c>
      <c r="D1285" s="2" t="s">
        <v>2040</v>
      </c>
      <c r="E1285" s="2" t="s">
        <v>2041</v>
      </c>
      <c r="F1285" s="2" t="s">
        <v>2042</v>
      </c>
      <c r="G1285" s="2" t="s">
        <v>4774</v>
      </c>
      <c r="H1285" s="2" t="s">
        <v>4774</v>
      </c>
      <c r="I1285" s="2" t="s">
        <v>272</v>
      </c>
      <c r="J1285" s="2" t="s">
        <v>1105</v>
      </c>
      <c r="K1285" s="2" t="s">
        <v>7089</v>
      </c>
      <c r="L1285" s="3" t="s">
        <v>33</v>
      </c>
      <c r="M1285" s="2" t="s">
        <v>34</v>
      </c>
      <c r="N1285" s="4" t="n">
        <v>3.7</v>
      </c>
      <c r="O1285" s="2" t="n">
        <v>1</v>
      </c>
      <c r="P1285" s="2" t="s">
        <v>35</v>
      </c>
      <c r="Q1285" s="7" t="s">
        <v>7090</v>
      </c>
      <c r="R1285" s="2"/>
      <c r="S1285" s="2"/>
      <c r="T1285" s="6" t="s">
        <v>7090</v>
      </c>
      <c r="U1285" s="2"/>
      <c r="V1285" s="2"/>
      <c r="W1285" s="2" t="s">
        <v>7091</v>
      </c>
      <c r="X1285" s="2" t="s">
        <v>98</v>
      </c>
    </row>
    <row r="1286" customFormat="false" ht="15" hidden="false" customHeight="false" outlineLevel="0" collapsed="false">
      <c r="A1286" s="2" t="s">
        <v>7092</v>
      </c>
      <c r="B1286" s="2"/>
      <c r="C1286" s="3" t="s">
        <v>7093</v>
      </c>
      <c r="D1286" s="2" t="s">
        <v>1369</v>
      </c>
      <c r="E1286" s="2" t="s">
        <v>1370</v>
      </c>
      <c r="F1286" s="2" t="s">
        <v>471</v>
      </c>
      <c r="G1286" s="2" t="s">
        <v>4774</v>
      </c>
      <c r="H1286" s="2" t="s">
        <v>4774</v>
      </c>
      <c r="I1286" s="2" t="s">
        <v>272</v>
      </c>
      <c r="J1286" s="2" t="s">
        <v>352</v>
      </c>
      <c r="K1286" s="2" t="s">
        <v>7094</v>
      </c>
      <c r="L1286" s="3" t="s">
        <v>33</v>
      </c>
      <c r="M1286" s="2" t="s">
        <v>34</v>
      </c>
      <c r="N1286" s="4" t="n">
        <v>3.7</v>
      </c>
      <c r="O1286" s="2" t="n">
        <v>1</v>
      </c>
      <c r="P1286" s="2" t="s">
        <v>35</v>
      </c>
      <c r="Q1286" s="5"/>
      <c r="R1286" s="2"/>
      <c r="S1286" s="2"/>
      <c r="T1286" s="2"/>
      <c r="U1286" s="2"/>
      <c r="V1286" s="2"/>
      <c r="W1286" s="2"/>
      <c r="X1286" s="2" t="s">
        <v>68</v>
      </c>
    </row>
    <row r="1287" customFormat="false" ht="15" hidden="false" customHeight="false" outlineLevel="0" collapsed="false">
      <c r="A1287" s="2" t="s">
        <v>7095</v>
      </c>
      <c r="B1287" s="2"/>
      <c r="C1287" s="3" t="s">
        <v>7096</v>
      </c>
      <c r="D1287" s="2" t="s">
        <v>3212</v>
      </c>
      <c r="E1287" s="2" t="s">
        <v>3213</v>
      </c>
      <c r="F1287" s="2" t="s">
        <v>89</v>
      </c>
      <c r="G1287" s="2" t="s">
        <v>4774</v>
      </c>
      <c r="H1287" s="2" t="s">
        <v>223</v>
      </c>
      <c r="I1287" s="2" t="s">
        <v>272</v>
      </c>
      <c r="J1287" s="2" t="s">
        <v>2142</v>
      </c>
      <c r="K1287" s="2" t="s">
        <v>7097</v>
      </c>
      <c r="L1287" s="3" t="s">
        <v>134</v>
      </c>
      <c r="M1287" s="2" t="s">
        <v>135</v>
      </c>
      <c r="N1287" s="4" t="n">
        <v>3.8</v>
      </c>
      <c r="O1287" s="2" t="n">
        <v>6</v>
      </c>
      <c r="P1287" s="2" t="s">
        <v>7098</v>
      </c>
      <c r="Q1287" s="7" t="s">
        <v>7099</v>
      </c>
      <c r="R1287" s="2"/>
      <c r="S1287" s="2"/>
      <c r="T1287" s="6" t="s">
        <v>7099</v>
      </c>
      <c r="U1287" s="2"/>
      <c r="V1287" s="6" t="s">
        <v>7100</v>
      </c>
      <c r="W1287" s="2" t="s">
        <v>230</v>
      </c>
      <c r="X1287" s="2" t="s">
        <v>98</v>
      </c>
    </row>
    <row r="1288" customFormat="false" ht="15" hidden="false" customHeight="false" outlineLevel="0" collapsed="false">
      <c r="A1288" s="2" t="s">
        <v>7101</v>
      </c>
      <c r="B1288" s="2"/>
      <c r="C1288" s="3" t="s">
        <v>7102</v>
      </c>
      <c r="D1288" s="2" t="s">
        <v>1056</v>
      </c>
      <c r="E1288" s="2" t="s">
        <v>1057</v>
      </c>
      <c r="F1288" s="2" t="s">
        <v>471</v>
      </c>
      <c r="G1288" s="2" t="s">
        <v>4774</v>
      </c>
      <c r="H1288" s="2" t="s">
        <v>4774</v>
      </c>
      <c r="I1288" s="2" t="s">
        <v>272</v>
      </c>
      <c r="J1288" s="2" t="s">
        <v>54</v>
      </c>
      <c r="K1288" s="2" t="s">
        <v>7103</v>
      </c>
      <c r="L1288" s="3" t="s">
        <v>125</v>
      </c>
      <c r="M1288" s="2" t="s">
        <v>34</v>
      </c>
      <c r="N1288" s="4" t="n">
        <v>3.8</v>
      </c>
      <c r="O1288" s="2" t="n">
        <v>1</v>
      </c>
      <c r="P1288" s="2" t="s">
        <v>35</v>
      </c>
      <c r="Q1288" s="7" t="s">
        <v>7104</v>
      </c>
      <c r="R1288" s="2"/>
      <c r="S1288" s="2"/>
      <c r="T1288" s="6" t="s">
        <v>7104</v>
      </c>
      <c r="U1288" s="2"/>
      <c r="V1288" s="2"/>
      <c r="W1288" s="2" t="s">
        <v>7105</v>
      </c>
      <c r="X1288" s="2" t="s">
        <v>98</v>
      </c>
    </row>
    <row r="1289" customFormat="false" ht="15" hidden="false" customHeight="false" outlineLevel="0" collapsed="false">
      <c r="A1289" s="2" t="s">
        <v>7106</v>
      </c>
      <c r="B1289" s="2"/>
      <c r="C1289" s="3" t="s">
        <v>7107</v>
      </c>
      <c r="D1289" s="2" t="s">
        <v>381</v>
      </c>
      <c r="E1289" s="2" t="s">
        <v>382</v>
      </c>
      <c r="F1289" s="2" t="s">
        <v>28</v>
      </c>
      <c r="G1289" s="2" t="s">
        <v>4774</v>
      </c>
      <c r="H1289" s="2" t="s">
        <v>90</v>
      </c>
      <c r="I1289" s="2" t="s">
        <v>91</v>
      </c>
      <c r="J1289" s="2" t="s">
        <v>54</v>
      </c>
      <c r="K1289" s="2" t="s">
        <v>2811</v>
      </c>
      <c r="L1289" s="3" t="s">
        <v>33</v>
      </c>
      <c r="M1289" s="2" t="s">
        <v>34</v>
      </c>
      <c r="N1289" s="4" t="n">
        <v>3.8</v>
      </c>
      <c r="O1289" s="2" t="n">
        <v>1</v>
      </c>
      <c r="P1289" s="2" t="s">
        <v>7108</v>
      </c>
      <c r="Q1289" s="5"/>
      <c r="R1289" s="2"/>
      <c r="S1289" s="2"/>
      <c r="T1289" s="2"/>
      <c r="U1289" s="2"/>
      <c r="V1289" s="2"/>
      <c r="W1289" s="2"/>
      <c r="X1289" s="2" t="s">
        <v>451</v>
      </c>
    </row>
    <row r="1290" customFormat="false" ht="15" hidden="false" customHeight="false" outlineLevel="0" collapsed="false">
      <c r="A1290" s="2" t="s">
        <v>7109</v>
      </c>
      <c r="B1290" s="2"/>
      <c r="C1290" s="3" t="s">
        <v>7110</v>
      </c>
      <c r="D1290" s="2" t="s">
        <v>1187</v>
      </c>
      <c r="E1290" s="2" t="s">
        <v>1188</v>
      </c>
      <c r="F1290" s="2" t="s">
        <v>316</v>
      </c>
      <c r="G1290" s="2" t="s">
        <v>4774</v>
      </c>
      <c r="H1290" s="2" t="s">
        <v>4774</v>
      </c>
      <c r="I1290" s="2" t="s">
        <v>272</v>
      </c>
      <c r="J1290" s="2" t="s">
        <v>54</v>
      </c>
      <c r="K1290" s="2" t="s">
        <v>7111</v>
      </c>
      <c r="L1290" s="3" t="s">
        <v>33</v>
      </c>
      <c r="M1290" s="2" t="s">
        <v>34</v>
      </c>
      <c r="N1290" s="4" t="n">
        <v>3.8</v>
      </c>
      <c r="O1290" s="2" t="n">
        <v>1</v>
      </c>
      <c r="P1290" s="2" t="s">
        <v>7112</v>
      </c>
      <c r="Q1290" s="7" t="s">
        <v>7113</v>
      </c>
      <c r="R1290" s="2"/>
      <c r="S1290" s="2"/>
      <c r="T1290" s="6" t="s">
        <v>7113</v>
      </c>
      <c r="U1290" s="6" t="s">
        <v>7114</v>
      </c>
      <c r="V1290" s="6" t="s">
        <v>7115</v>
      </c>
      <c r="W1290" s="2" t="s">
        <v>7116</v>
      </c>
      <c r="X1290" s="2" t="s">
        <v>98</v>
      </c>
    </row>
    <row r="1291" customFormat="false" ht="15" hidden="false" customHeight="false" outlineLevel="0" collapsed="false">
      <c r="A1291" s="2" t="s">
        <v>7117</v>
      </c>
      <c r="B1291" s="2"/>
      <c r="C1291" s="3" t="s">
        <v>7118</v>
      </c>
      <c r="D1291" s="2" t="s">
        <v>388</v>
      </c>
      <c r="E1291" s="2" t="s">
        <v>389</v>
      </c>
      <c r="F1291" s="2" t="s">
        <v>290</v>
      </c>
      <c r="G1291" s="2" t="s">
        <v>4774</v>
      </c>
      <c r="H1291" s="2" t="s">
        <v>4774</v>
      </c>
      <c r="I1291" s="2" t="s">
        <v>272</v>
      </c>
      <c r="J1291" s="2" t="s">
        <v>1105</v>
      </c>
      <c r="K1291" s="2" t="s">
        <v>7119</v>
      </c>
      <c r="L1291" s="3" t="s">
        <v>33</v>
      </c>
      <c r="M1291" s="2" t="s">
        <v>34</v>
      </c>
      <c r="N1291" s="4" t="n">
        <v>3.8</v>
      </c>
      <c r="O1291" s="2" t="n">
        <v>1</v>
      </c>
      <c r="P1291" s="2" t="s">
        <v>35</v>
      </c>
      <c r="Q1291" s="7" t="s">
        <v>7120</v>
      </c>
      <c r="R1291" s="2"/>
      <c r="S1291" s="2"/>
      <c r="T1291" s="6" t="s">
        <v>7120</v>
      </c>
      <c r="U1291" s="2"/>
      <c r="V1291" s="6" t="s">
        <v>7121</v>
      </c>
      <c r="W1291" s="2" t="s">
        <v>230</v>
      </c>
      <c r="X1291" s="2" t="s">
        <v>98</v>
      </c>
    </row>
    <row r="1292" customFormat="false" ht="15" hidden="false" customHeight="false" outlineLevel="0" collapsed="false">
      <c r="A1292" s="2" t="s">
        <v>7122</v>
      </c>
      <c r="B1292" s="2"/>
      <c r="C1292" s="3" t="s">
        <v>7123</v>
      </c>
      <c r="D1292" s="2" t="s">
        <v>1805</v>
      </c>
      <c r="E1292" s="2" t="s">
        <v>1806</v>
      </c>
      <c r="F1292" s="2" t="s">
        <v>316</v>
      </c>
      <c r="G1292" s="2" t="s">
        <v>4774</v>
      </c>
      <c r="H1292" s="2" t="s">
        <v>4774</v>
      </c>
      <c r="I1292" s="2" t="s">
        <v>272</v>
      </c>
      <c r="J1292" s="2" t="s">
        <v>54</v>
      </c>
      <c r="K1292" s="2" t="s">
        <v>7124</v>
      </c>
      <c r="L1292" s="3" t="s">
        <v>33</v>
      </c>
      <c r="M1292" s="2" t="s">
        <v>34</v>
      </c>
      <c r="N1292" s="4" t="n">
        <v>3.8</v>
      </c>
      <c r="O1292" s="2" t="n">
        <v>1</v>
      </c>
      <c r="P1292" s="2" t="s">
        <v>35</v>
      </c>
      <c r="Q1292" s="7" t="s">
        <v>7125</v>
      </c>
      <c r="R1292" s="2"/>
      <c r="S1292" s="2"/>
      <c r="T1292" s="6" t="s">
        <v>7125</v>
      </c>
      <c r="U1292" s="6" t="s">
        <v>7126</v>
      </c>
      <c r="V1292" s="6" t="s">
        <v>7127</v>
      </c>
      <c r="W1292" s="2" t="s">
        <v>7128</v>
      </c>
      <c r="X1292" s="2" t="s">
        <v>98</v>
      </c>
    </row>
    <row r="1293" customFormat="false" ht="15" hidden="false" customHeight="false" outlineLevel="0" collapsed="false">
      <c r="A1293" s="2" t="s">
        <v>7129</v>
      </c>
      <c r="B1293" s="2" t="s">
        <v>7130</v>
      </c>
      <c r="C1293" s="3" t="s">
        <v>7131</v>
      </c>
      <c r="D1293" s="2" t="s">
        <v>221</v>
      </c>
      <c r="E1293" s="2" t="s">
        <v>222</v>
      </c>
      <c r="F1293" s="2" t="s">
        <v>89</v>
      </c>
      <c r="G1293" s="2" t="s">
        <v>4774</v>
      </c>
      <c r="H1293" s="2" t="s">
        <v>122</v>
      </c>
      <c r="I1293" s="2" t="s">
        <v>91</v>
      </c>
      <c r="J1293" s="2" t="s">
        <v>54</v>
      </c>
      <c r="K1293" s="2" t="s">
        <v>7132</v>
      </c>
      <c r="L1293" s="3" t="s">
        <v>134</v>
      </c>
      <c r="M1293" s="2" t="s">
        <v>135</v>
      </c>
      <c r="N1293" s="4" t="n">
        <v>3.8</v>
      </c>
      <c r="O1293" s="2" t="n">
        <v>1</v>
      </c>
      <c r="P1293" s="2" t="s">
        <v>3279</v>
      </c>
      <c r="Q1293" s="5"/>
      <c r="R1293" s="2"/>
      <c r="S1293" s="2"/>
      <c r="T1293" s="2"/>
      <c r="U1293" s="2"/>
      <c r="V1293" s="6" t="s">
        <v>7133</v>
      </c>
      <c r="W1293" s="2"/>
      <c r="X1293" s="2" t="s">
        <v>37</v>
      </c>
    </row>
    <row r="1294" customFormat="false" ht="15" hidden="false" customHeight="false" outlineLevel="0" collapsed="false">
      <c r="A1294" s="2" t="s">
        <v>7134</v>
      </c>
      <c r="B1294" s="2"/>
      <c r="C1294" s="3" t="s">
        <v>7135</v>
      </c>
      <c r="D1294" s="2" t="s">
        <v>2317</v>
      </c>
      <c r="E1294" s="2" t="s">
        <v>2318</v>
      </c>
      <c r="F1294" s="2" t="s">
        <v>89</v>
      </c>
      <c r="G1294" s="2" t="s">
        <v>4774</v>
      </c>
      <c r="H1294" s="2" t="s">
        <v>2033</v>
      </c>
      <c r="I1294" s="2" t="s">
        <v>272</v>
      </c>
      <c r="J1294" s="2" t="s">
        <v>2142</v>
      </c>
      <c r="K1294" s="2" t="s">
        <v>7136</v>
      </c>
      <c r="L1294" s="3" t="s">
        <v>134</v>
      </c>
      <c r="M1294" s="2" t="s">
        <v>135</v>
      </c>
      <c r="N1294" s="4" t="n">
        <v>3.8</v>
      </c>
      <c r="O1294" s="2" t="n">
        <v>2</v>
      </c>
      <c r="P1294" s="2" t="s">
        <v>35</v>
      </c>
      <c r="Q1294" s="7" t="s">
        <v>7137</v>
      </c>
      <c r="R1294" s="2"/>
      <c r="S1294" s="2"/>
      <c r="T1294" s="6" t="s">
        <v>7137</v>
      </c>
      <c r="U1294" s="2"/>
      <c r="V1294" s="2"/>
      <c r="W1294" s="2" t="s">
        <v>7138</v>
      </c>
      <c r="X1294" s="2" t="s">
        <v>98</v>
      </c>
    </row>
    <row r="1295" customFormat="false" ht="15" hidden="false" customHeight="false" outlineLevel="0" collapsed="false">
      <c r="A1295" s="2" t="s">
        <v>7139</v>
      </c>
      <c r="B1295" s="2"/>
      <c r="C1295" s="3" t="s">
        <v>7140</v>
      </c>
      <c r="D1295" s="2" t="s">
        <v>221</v>
      </c>
      <c r="E1295" s="2" t="s">
        <v>222</v>
      </c>
      <c r="F1295" s="2" t="s">
        <v>89</v>
      </c>
      <c r="G1295" s="2" t="s">
        <v>4774</v>
      </c>
      <c r="H1295" s="2" t="s">
        <v>4774</v>
      </c>
      <c r="I1295" s="2" t="s">
        <v>272</v>
      </c>
      <c r="J1295" s="2" t="s">
        <v>1105</v>
      </c>
      <c r="K1295" s="2" t="s">
        <v>7141</v>
      </c>
      <c r="L1295" s="3" t="s">
        <v>125</v>
      </c>
      <c r="M1295" s="2" t="s">
        <v>34</v>
      </c>
      <c r="N1295" s="4" t="n">
        <v>3.8</v>
      </c>
      <c r="O1295" s="2" t="n">
        <v>1</v>
      </c>
      <c r="P1295" s="2" t="s">
        <v>35</v>
      </c>
      <c r="Q1295" s="7" t="s">
        <v>7142</v>
      </c>
      <c r="R1295" s="2"/>
      <c r="S1295" s="2"/>
      <c r="T1295" s="6" t="s">
        <v>7142</v>
      </c>
      <c r="U1295" s="2"/>
      <c r="V1295" s="2"/>
      <c r="W1295" s="2" t="s">
        <v>7143</v>
      </c>
      <c r="X1295" s="2" t="s">
        <v>98</v>
      </c>
    </row>
    <row r="1296" customFormat="false" ht="15" hidden="false" customHeight="false" outlineLevel="0" collapsed="false">
      <c r="A1296" s="2" t="s">
        <v>7144</v>
      </c>
      <c r="B1296" s="2"/>
      <c r="C1296" s="3" t="s">
        <v>7145</v>
      </c>
      <c r="D1296" s="2" t="s">
        <v>881</v>
      </c>
      <c r="E1296" s="2" t="s">
        <v>882</v>
      </c>
      <c r="F1296" s="2" t="s">
        <v>173</v>
      </c>
      <c r="G1296" s="2" t="s">
        <v>4884</v>
      </c>
      <c r="H1296" s="2" t="s">
        <v>4774</v>
      </c>
      <c r="I1296" s="2" t="s">
        <v>272</v>
      </c>
      <c r="J1296" s="2" t="s">
        <v>54</v>
      </c>
      <c r="K1296" s="2" t="s">
        <v>7146</v>
      </c>
      <c r="L1296" s="3" t="s">
        <v>46</v>
      </c>
      <c r="M1296" s="2" t="s">
        <v>47</v>
      </c>
      <c r="N1296" s="4" t="n">
        <v>3.8</v>
      </c>
      <c r="O1296" s="2" t="n">
        <v>1</v>
      </c>
      <c r="P1296" s="2" t="s">
        <v>35</v>
      </c>
      <c r="Q1296" s="5"/>
      <c r="R1296" s="2"/>
      <c r="S1296" s="2"/>
      <c r="T1296" s="2"/>
      <c r="U1296" s="2"/>
      <c r="V1296" s="2"/>
      <c r="W1296" s="2"/>
      <c r="X1296" s="2" t="s">
        <v>68</v>
      </c>
    </row>
    <row r="1297" customFormat="false" ht="15" hidden="false" customHeight="false" outlineLevel="0" collapsed="false">
      <c r="A1297" s="2" t="s">
        <v>7147</v>
      </c>
      <c r="B1297" s="2"/>
      <c r="C1297" s="3" t="s">
        <v>7148</v>
      </c>
      <c r="D1297" s="2" t="s">
        <v>7149</v>
      </c>
      <c r="E1297" s="2" t="s">
        <v>7150</v>
      </c>
      <c r="F1297" s="2" t="s">
        <v>316</v>
      </c>
      <c r="G1297" s="2" t="s">
        <v>4774</v>
      </c>
      <c r="H1297" s="2" t="s">
        <v>4774</v>
      </c>
      <c r="I1297" s="2" t="s">
        <v>272</v>
      </c>
      <c r="J1297" s="2" t="s">
        <v>54</v>
      </c>
      <c r="K1297" s="2" t="s">
        <v>7151</v>
      </c>
      <c r="L1297" s="3" t="s">
        <v>33</v>
      </c>
      <c r="M1297" s="2" t="s">
        <v>34</v>
      </c>
      <c r="N1297" s="4" t="n">
        <v>3.8</v>
      </c>
      <c r="O1297" s="2" t="n">
        <v>1</v>
      </c>
      <c r="P1297" s="2" t="s">
        <v>35</v>
      </c>
      <c r="Q1297" s="7" t="s">
        <v>7152</v>
      </c>
      <c r="R1297" s="2"/>
      <c r="S1297" s="2"/>
      <c r="T1297" s="6" t="s">
        <v>7152</v>
      </c>
      <c r="U1297" s="2"/>
      <c r="V1297" s="6" t="s">
        <v>7153</v>
      </c>
      <c r="W1297" s="2" t="s">
        <v>7153</v>
      </c>
      <c r="X1297" s="2" t="s">
        <v>98</v>
      </c>
    </row>
    <row r="1298" customFormat="false" ht="15" hidden="false" customHeight="false" outlineLevel="0" collapsed="false">
      <c r="A1298" s="2" t="s">
        <v>7154</v>
      </c>
      <c r="B1298" s="2"/>
      <c r="C1298" s="3" t="s">
        <v>7155</v>
      </c>
      <c r="D1298" s="2" t="s">
        <v>5166</v>
      </c>
      <c r="E1298" s="2" t="s">
        <v>5167</v>
      </c>
      <c r="F1298" s="2" t="s">
        <v>63</v>
      </c>
      <c r="G1298" s="2" t="s">
        <v>4774</v>
      </c>
      <c r="H1298" s="2" t="s">
        <v>4774</v>
      </c>
      <c r="I1298" s="2" t="s">
        <v>272</v>
      </c>
      <c r="J1298" s="2" t="s">
        <v>54</v>
      </c>
      <c r="K1298" s="2" t="s">
        <v>7156</v>
      </c>
      <c r="L1298" s="3" t="s">
        <v>33</v>
      </c>
      <c r="M1298" s="2" t="s">
        <v>34</v>
      </c>
      <c r="N1298" s="4" t="n">
        <v>3.8</v>
      </c>
      <c r="O1298" s="2" t="n">
        <v>1</v>
      </c>
      <c r="P1298" s="2" t="s">
        <v>35</v>
      </c>
      <c r="Q1298" s="7" t="s">
        <v>7157</v>
      </c>
      <c r="R1298" s="2"/>
      <c r="S1298" s="2"/>
      <c r="T1298" s="6" t="s">
        <v>7157</v>
      </c>
      <c r="U1298" s="6" t="s">
        <v>7158</v>
      </c>
      <c r="V1298" s="6" t="s">
        <v>7159</v>
      </c>
      <c r="W1298" s="2" t="s">
        <v>7160</v>
      </c>
      <c r="X1298" s="2" t="s">
        <v>98</v>
      </c>
    </row>
    <row r="1299" customFormat="false" ht="15" hidden="false" customHeight="false" outlineLevel="0" collapsed="false">
      <c r="A1299" s="2" t="s">
        <v>7161</v>
      </c>
      <c r="B1299" s="2"/>
      <c r="C1299" s="3" t="s">
        <v>7162</v>
      </c>
      <c r="D1299" s="2" t="s">
        <v>1369</v>
      </c>
      <c r="E1299" s="2" t="s">
        <v>1370</v>
      </c>
      <c r="F1299" s="2" t="s">
        <v>471</v>
      </c>
      <c r="G1299" s="2" t="s">
        <v>4774</v>
      </c>
      <c r="H1299" s="2" t="s">
        <v>4774</v>
      </c>
      <c r="I1299" s="2" t="s">
        <v>91</v>
      </c>
      <c r="J1299" s="2" t="s">
        <v>54</v>
      </c>
      <c r="K1299" s="2" t="s">
        <v>1149</v>
      </c>
      <c r="L1299" s="3" t="s">
        <v>33</v>
      </c>
      <c r="M1299" s="2" t="s">
        <v>34</v>
      </c>
      <c r="N1299" s="4" t="n">
        <v>3.8</v>
      </c>
      <c r="O1299" s="2" t="n">
        <v>1</v>
      </c>
      <c r="P1299" s="2" t="s">
        <v>35</v>
      </c>
      <c r="Q1299" s="7" t="s">
        <v>7163</v>
      </c>
      <c r="R1299" s="2"/>
      <c r="S1299" s="2"/>
      <c r="T1299" s="6" t="s">
        <v>7163</v>
      </c>
      <c r="U1299" s="2"/>
      <c r="V1299" s="2"/>
      <c r="W1299" s="2" t="s">
        <v>7164</v>
      </c>
      <c r="X1299" s="2" t="s">
        <v>98</v>
      </c>
    </row>
    <row r="1300" customFormat="false" ht="15" hidden="false" customHeight="false" outlineLevel="0" collapsed="false">
      <c r="A1300" s="2" t="s">
        <v>7165</v>
      </c>
      <c r="B1300" s="2" t="s">
        <v>6594</v>
      </c>
      <c r="C1300" s="3" t="s">
        <v>7166</v>
      </c>
      <c r="D1300" s="2" t="s">
        <v>171</v>
      </c>
      <c r="E1300" s="2" t="s">
        <v>172</v>
      </c>
      <c r="F1300" s="2" t="s">
        <v>173</v>
      </c>
      <c r="G1300" s="2" t="s">
        <v>4774</v>
      </c>
      <c r="H1300" s="2" t="s">
        <v>4774</v>
      </c>
      <c r="I1300" s="2" t="s">
        <v>91</v>
      </c>
      <c r="J1300" s="2" t="s">
        <v>1105</v>
      </c>
      <c r="K1300" s="2" t="s">
        <v>7167</v>
      </c>
      <c r="L1300" s="3" t="s">
        <v>354</v>
      </c>
      <c r="M1300" s="2" t="s">
        <v>34</v>
      </c>
      <c r="N1300" s="4" t="n">
        <v>3.8</v>
      </c>
      <c r="O1300" s="2" t="n">
        <v>1</v>
      </c>
      <c r="P1300" s="2" t="s">
        <v>6401</v>
      </c>
      <c r="Q1300" s="5"/>
      <c r="R1300" s="2"/>
      <c r="S1300" s="2"/>
      <c r="T1300" s="2"/>
      <c r="U1300" s="2"/>
      <c r="V1300" s="2"/>
      <c r="W1300" s="2"/>
      <c r="X1300" s="2" t="s">
        <v>451</v>
      </c>
    </row>
    <row r="1301" customFormat="false" ht="15" hidden="false" customHeight="false" outlineLevel="0" collapsed="false">
      <c r="A1301" s="2" t="s">
        <v>7168</v>
      </c>
      <c r="B1301" s="2"/>
      <c r="C1301" s="3" t="s">
        <v>7169</v>
      </c>
      <c r="D1301" s="2" t="s">
        <v>1619</v>
      </c>
      <c r="E1301" s="2" t="s">
        <v>1620</v>
      </c>
      <c r="F1301" s="2" t="s">
        <v>63</v>
      </c>
      <c r="G1301" s="2" t="s">
        <v>4774</v>
      </c>
      <c r="H1301" s="2" t="s">
        <v>845</v>
      </c>
      <c r="I1301" s="2" t="s">
        <v>30</v>
      </c>
      <c r="J1301" s="2" t="s">
        <v>54</v>
      </c>
      <c r="K1301" s="2" t="s">
        <v>7170</v>
      </c>
      <c r="L1301" s="3" t="s">
        <v>33</v>
      </c>
      <c r="M1301" s="2" t="s">
        <v>34</v>
      </c>
      <c r="N1301" s="4" t="n">
        <v>3.9</v>
      </c>
      <c r="O1301" s="2" t="n">
        <v>1</v>
      </c>
      <c r="P1301" s="2" t="s">
        <v>67</v>
      </c>
      <c r="Q1301" s="7" t="s">
        <v>7171</v>
      </c>
      <c r="R1301" s="2"/>
      <c r="S1301" s="2"/>
      <c r="T1301" s="6" t="s">
        <v>7171</v>
      </c>
      <c r="U1301" s="2"/>
      <c r="V1301" s="6" t="s">
        <v>7172</v>
      </c>
      <c r="W1301" s="2" t="s">
        <v>230</v>
      </c>
      <c r="X1301" s="2" t="s">
        <v>98</v>
      </c>
    </row>
    <row r="1302" customFormat="false" ht="15" hidden="false" customHeight="false" outlineLevel="0" collapsed="false">
      <c r="A1302" s="2" t="s">
        <v>7173</v>
      </c>
      <c r="B1302" s="2"/>
      <c r="C1302" s="3" t="s">
        <v>7174</v>
      </c>
      <c r="D1302" s="2" t="s">
        <v>6219</v>
      </c>
      <c r="E1302" s="2" t="s">
        <v>6220</v>
      </c>
      <c r="F1302" s="2" t="s">
        <v>89</v>
      </c>
      <c r="G1302" s="2" t="s">
        <v>4774</v>
      </c>
      <c r="H1302" s="2" t="s">
        <v>4774</v>
      </c>
      <c r="I1302" s="2" t="s">
        <v>272</v>
      </c>
      <c r="J1302" s="2" t="s">
        <v>1105</v>
      </c>
      <c r="K1302" s="2" t="s">
        <v>7175</v>
      </c>
      <c r="L1302" s="3" t="s">
        <v>134</v>
      </c>
      <c r="M1302" s="2" t="s">
        <v>135</v>
      </c>
      <c r="N1302" s="4" t="n">
        <v>3.9</v>
      </c>
      <c r="O1302" s="2" t="n">
        <v>1</v>
      </c>
      <c r="P1302" s="2" t="s">
        <v>35</v>
      </c>
      <c r="Q1302" s="5"/>
      <c r="R1302" s="2"/>
      <c r="S1302" s="2"/>
      <c r="T1302" s="2"/>
      <c r="U1302" s="2"/>
      <c r="V1302" s="2"/>
      <c r="W1302" s="2"/>
      <c r="X1302" s="2" t="s">
        <v>451</v>
      </c>
    </row>
    <row r="1303" customFormat="false" ht="15" hidden="false" customHeight="false" outlineLevel="0" collapsed="false">
      <c r="A1303" s="2" t="s">
        <v>7176</v>
      </c>
      <c r="B1303" s="2"/>
      <c r="C1303" s="3" t="s">
        <v>7177</v>
      </c>
      <c r="D1303" s="2" t="s">
        <v>4606</v>
      </c>
      <c r="E1303" s="2" t="s">
        <v>4607</v>
      </c>
      <c r="F1303" s="2" t="s">
        <v>316</v>
      </c>
      <c r="G1303" s="2" t="s">
        <v>4774</v>
      </c>
      <c r="H1303" s="2" t="s">
        <v>845</v>
      </c>
      <c r="I1303" s="2" t="s">
        <v>91</v>
      </c>
      <c r="J1303" s="2" t="s">
        <v>54</v>
      </c>
      <c r="K1303" s="2" t="s">
        <v>7178</v>
      </c>
      <c r="L1303" s="3" t="s">
        <v>33</v>
      </c>
      <c r="M1303" s="2" t="s">
        <v>34</v>
      </c>
      <c r="N1303" s="4" t="n">
        <v>3.9</v>
      </c>
      <c r="O1303" s="2" t="n">
        <v>1</v>
      </c>
      <c r="P1303" s="2" t="s">
        <v>35</v>
      </c>
      <c r="Q1303" s="7" t="s">
        <v>7179</v>
      </c>
      <c r="R1303" s="2"/>
      <c r="S1303" s="2"/>
      <c r="T1303" s="6" t="s">
        <v>7179</v>
      </c>
      <c r="U1303" s="6" t="s">
        <v>7180</v>
      </c>
      <c r="V1303" s="6" t="s">
        <v>7181</v>
      </c>
      <c r="W1303" s="2" t="s">
        <v>230</v>
      </c>
      <c r="X1303" s="2" t="s">
        <v>98</v>
      </c>
    </row>
    <row r="1304" customFormat="false" ht="15" hidden="false" customHeight="false" outlineLevel="0" collapsed="false">
      <c r="A1304" s="2" t="s">
        <v>7182</v>
      </c>
      <c r="B1304" s="2"/>
      <c r="C1304" s="3" t="s">
        <v>7183</v>
      </c>
      <c r="D1304" s="2" t="s">
        <v>6711</v>
      </c>
      <c r="E1304" s="2" t="s">
        <v>6712</v>
      </c>
      <c r="F1304" s="2" t="s">
        <v>471</v>
      </c>
      <c r="G1304" s="2" t="s">
        <v>4774</v>
      </c>
      <c r="H1304" s="2" t="s">
        <v>4774</v>
      </c>
      <c r="I1304" s="2" t="s">
        <v>272</v>
      </c>
      <c r="J1304" s="2" t="s">
        <v>54</v>
      </c>
      <c r="K1304" s="2" t="s">
        <v>7184</v>
      </c>
      <c r="L1304" s="3" t="s">
        <v>33</v>
      </c>
      <c r="M1304" s="2" t="s">
        <v>34</v>
      </c>
      <c r="N1304" s="4" t="n">
        <v>3.9</v>
      </c>
      <c r="O1304" s="2" t="n">
        <v>1</v>
      </c>
      <c r="P1304" s="2" t="s">
        <v>35</v>
      </c>
      <c r="Q1304" s="5"/>
      <c r="R1304" s="2"/>
      <c r="S1304" s="2"/>
      <c r="T1304" s="2"/>
      <c r="U1304" s="2"/>
      <c r="V1304" s="6" t="s">
        <v>7185</v>
      </c>
      <c r="W1304" s="2"/>
      <c r="X1304" s="2" t="s">
        <v>37</v>
      </c>
    </row>
    <row r="1305" customFormat="false" ht="15" hidden="false" customHeight="false" outlineLevel="0" collapsed="false">
      <c r="A1305" s="2" t="s">
        <v>7186</v>
      </c>
      <c r="B1305" s="2"/>
      <c r="C1305" s="3" t="s">
        <v>7187</v>
      </c>
      <c r="D1305" s="2" t="s">
        <v>108</v>
      </c>
      <c r="E1305" s="2" t="s">
        <v>109</v>
      </c>
      <c r="F1305" s="2" t="s">
        <v>316</v>
      </c>
      <c r="G1305" s="2" t="s">
        <v>4884</v>
      </c>
      <c r="H1305" s="2" t="s">
        <v>4774</v>
      </c>
      <c r="I1305" s="2" t="s">
        <v>91</v>
      </c>
      <c r="J1305" s="2" t="s">
        <v>54</v>
      </c>
      <c r="K1305" s="2" t="s">
        <v>7188</v>
      </c>
      <c r="L1305" s="3" t="s">
        <v>33</v>
      </c>
      <c r="M1305" s="2" t="s">
        <v>34</v>
      </c>
      <c r="N1305" s="4" t="n">
        <v>3.9</v>
      </c>
      <c r="O1305" s="2" t="n">
        <v>1</v>
      </c>
      <c r="P1305" s="2" t="s">
        <v>35</v>
      </c>
      <c r="Q1305" s="5"/>
      <c r="R1305" s="2"/>
      <c r="S1305" s="2"/>
      <c r="T1305" s="2"/>
      <c r="U1305" s="2"/>
      <c r="V1305" s="2"/>
      <c r="W1305" s="2"/>
      <c r="X1305" s="2" t="s">
        <v>451</v>
      </c>
    </row>
    <row r="1306" customFormat="false" ht="15" hidden="false" customHeight="false" outlineLevel="0" collapsed="false">
      <c r="A1306" s="2" t="s">
        <v>7189</v>
      </c>
      <c r="B1306" s="2"/>
      <c r="C1306" s="3" t="s">
        <v>7190</v>
      </c>
      <c r="D1306" s="2" t="s">
        <v>108</v>
      </c>
      <c r="E1306" s="2" t="s">
        <v>109</v>
      </c>
      <c r="F1306" s="2" t="s">
        <v>316</v>
      </c>
      <c r="G1306" s="2" t="s">
        <v>4884</v>
      </c>
      <c r="H1306" s="2" t="s">
        <v>4774</v>
      </c>
      <c r="I1306" s="2" t="s">
        <v>91</v>
      </c>
      <c r="J1306" s="2" t="s">
        <v>54</v>
      </c>
      <c r="K1306" s="2" t="s">
        <v>7191</v>
      </c>
      <c r="L1306" s="3" t="s">
        <v>33</v>
      </c>
      <c r="M1306" s="2" t="s">
        <v>34</v>
      </c>
      <c r="N1306" s="4" t="n">
        <v>3.9</v>
      </c>
      <c r="O1306" s="2" t="n">
        <v>1</v>
      </c>
      <c r="P1306" s="2" t="s">
        <v>35</v>
      </c>
      <c r="Q1306" s="5"/>
      <c r="R1306" s="2"/>
      <c r="S1306" s="2"/>
      <c r="T1306" s="2"/>
      <c r="U1306" s="2"/>
      <c r="V1306" s="2"/>
      <c r="W1306" s="2"/>
      <c r="X1306" s="2" t="s">
        <v>451</v>
      </c>
    </row>
    <row r="1307" customFormat="false" ht="15" hidden="false" customHeight="false" outlineLevel="0" collapsed="false">
      <c r="A1307" s="2" t="s">
        <v>7192</v>
      </c>
      <c r="B1307" s="2" t="s">
        <v>7193</v>
      </c>
      <c r="C1307" s="3" t="s">
        <v>7194</v>
      </c>
      <c r="D1307" s="2" t="s">
        <v>7195</v>
      </c>
      <c r="E1307" s="2" t="s">
        <v>7196</v>
      </c>
      <c r="F1307" s="2" t="s">
        <v>316</v>
      </c>
      <c r="G1307" s="2" t="s">
        <v>4774</v>
      </c>
      <c r="H1307" s="2" t="s">
        <v>845</v>
      </c>
      <c r="I1307" s="2" t="s">
        <v>30</v>
      </c>
      <c r="J1307" s="2" t="s">
        <v>54</v>
      </c>
      <c r="K1307" s="2" t="s">
        <v>7197</v>
      </c>
      <c r="L1307" s="3" t="s">
        <v>33</v>
      </c>
      <c r="M1307" s="2" t="s">
        <v>34</v>
      </c>
      <c r="N1307" s="4" t="n">
        <v>3.9</v>
      </c>
      <c r="O1307" s="2" t="n">
        <v>2</v>
      </c>
      <c r="P1307" s="2" t="s">
        <v>35</v>
      </c>
      <c r="Q1307" s="5"/>
      <c r="R1307" s="2"/>
      <c r="S1307" s="2"/>
      <c r="T1307" s="2"/>
      <c r="U1307" s="2"/>
      <c r="V1307" s="6" t="s">
        <v>7198</v>
      </c>
      <c r="W1307" s="2"/>
      <c r="X1307" s="2" t="s">
        <v>37</v>
      </c>
    </row>
    <row r="1308" customFormat="false" ht="15" hidden="false" customHeight="false" outlineLevel="0" collapsed="false">
      <c r="A1308" s="2" t="s">
        <v>7199</v>
      </c>
      <c r="B1308" s="2"/>
      <c r="C1308" s="3" t="s">
        <v>7200</v>
      </c>
      <c r="D1308" s="2" t="s">
        <v>108</v>
      </c>
      <c r="E1308" s="2" t="s">
        <v>109</v>
      </c>
      <c r="F1308" s="2" t="s">
        <v>316</v>
      </c>
      <c r="G1308" s="2" t="s">
        <v>4884</v>
      </c>
      <c r="H1308" s="2" t="s">
        <v>4774</v>
      </c>
      <c r="I1308" s="2" t="s">
        <v>91</v>
      </c>
      <c r="J1308" s="2" t="s">
        <v>54</v>
      </c>
      <c r="K1308" s="2" t="s">
        <v>7201</v>
      </c>
      <c r="L1308" s="3" t="s">
        <v>33</v>
      </c>
      <c r="M1308" s="2" t="s">
        <v>34</v>
      </c>
      <c r="N1308" s="4" t="n">
        <v>3.9</v>
      </c>
      <c r="O1308" s="2" t="n">
        <v>1</v>
      </c>
      <c r="P1308" s="2" t="s">
        <v>35</v>
      </c>
      <c r="Q1308" s="5"/>
      <c r="R1308" s="2"/>
      <c r="S1308" s="2"/>
      <c r="T1308" s="2"/>
      <c r="U1308" s="2"/>
      <c r="V1308" s="2"/>
      <c r="W1308" s="2"/>
      <c r="X1308" s="2" t="s">
        <v>451</v>
      </c>
    </row>
    <row r="1309" customFormat="false" ht="15" hidden="false" customHeight="false" outlineLevel="0" collapsed="false">
      <c r="A1309" s="2" t="s">
        <v>7202</v>
      </c>
      <c r="B1309" s="2"/>
      <c r="C1309" s="3" t="s">
        <v>7203</v>
      </c>
      <c r="D1309" s="2" t="s">
        <v>5459</v>
      </c>
      <c r="E1309" s="2" t="s">
        <v>5460</v>
      </c>
      <c r="F1309" s="2" t="s">
        <v>471</v>
      </c>
      <c r="G1309" s="2" t="s">
        <v>4774</v>
      </c>
      <c r="H1309" s="2" t="s">
        <v>4774</v>
      </c>
      <c r="I1309" s="2" t="s">
        <v>272</v>
      </c>
      <c r="J1309" s="2" t="s">
        <v>4848</v>
      </c>
      <c r="K1309" s="2" t="s">
        <v>7204</v>
      </c>
      <c r="L1309" s="3" t="s">
        <v>125</v>
      </c>
      <c r="M1309" s="2" t="s">
        <v>34</v>
      </c>
      <c r="N1309" s="4" t="n">
        <v>3.9</v>
      </c>
      <c r="O1309" s="2" t="n">
        <v>1</v>
      </c>
      <c r="P1309" s="2" t="s">
        <v>35</v>
      </c>
      <c r="Q1309" s="5"/>
      <c r="R1309" s="2"/>
      <c r="S1309" s="2"/>
      <c r="T1309" s="2"/>
      <c r="U1309" s="2"/>
      <c r="V1309" s="2"/>
      <c r="W1309" s="2"/>
      <c r="X1309" s="2" t="s">
        <v>68</v>
      </c>
    </row>
    <row r="1310" customFormat="false" ht="15" hidden="false" customHeight="false" outlineLevel="0" collapsed="false">
      <c r="A1310" s="2" t="s">
        <v>7205</v>
      </c>
      <c r="B1310" s="2"/>
      <c r="C1310" s="3" t="s">
        <v>7206</v>
      </c>
      <c r="D1310" s="2" t="s">
        <v>5093</v>
      </c>
      <c r="E1310" s="2" t="s">
        <v>5094</v>
      </c>
      <c r="F1310" s="2" t="s">
        <v>110</v>
      </c>
      <c r="G1310" s="2" t="s">
        <v>4774</v>
      </c>
      <c r="H1310" s="2" t="s">
        <v>4774</v>
      </c>
      <c r="I1310" s="2" t="s">
        <v>272</v>
      </c>
      <c r="J1310" s="2" t="s">
        <v>54</v>
      </c>
      <c r="K1310" s="2" t="s">
        <v>7207</v>
      </c>
      <c r="L1310" s="3" t="s">
        <v>33</v>
      </c>
      <c r="M1310" s="2" t="s">
        <v>34</v>
      </c>
      <c r="N1310" s="4" t="n">
        <v>3.9</v>
      </c>
      <c r="O1310" s="2" t="n">
        <v>1</v>
      </c>
      <c r="P1310" s="2" t="s">
        <v>35</v>
      </c>
      <c r="Q1310" s="7" t="s">
        <v>7208</v>
      </c>
      <c r="R1310" s="2"/>
      <c r="S1310" s="2"/>
      <c r="T1310" s="6" t="s">
        <v>7208</v>
      </c>
      <c r="U1310" s="6" t="s">
        <v>7209</v>
      </c>
      <c r="V1310" s="6" t="s">
        <v>7210</v>
      </c>
      <c r="W1310" s="2" t="s">
        <v>7211</v>
      </c>
      <c r="X1310" s="2" t="s">
        <v>98</v>
      </c>
    </row>
    <row r="1311" customFormat="false" ht="15" hidden="false" customHeight="false" outlineLevel="0" collapsed="false">
      <c r="A1311" s="2" t="s">
        <v>7212</v>
      </c>
      <c r="B1311" s="2"/>
      <c r="C1311" s="3" t="s">
        <v>7213</v>
      </c>
      <c r="D1311" s="2" t="s">
        <v>155</v>
      </c>
      <c r="E1311" s="2" t="s">
        <v>156</v>
      </c>
      <c r="F1311" s="2" t="s">
        <v>63</v>
      </c>
      <c r="G1311" s="2" t="s">
        <v>4774</v>
      </c>
      <c r="H1311" s="2" t="s">
        <v>4774</v>
      </c>
      <c r="I1311" s="2" t="s">
        <v>272</v>
      </c>
      <c r="J1311" s="2" t="s">
        <v>54</v>
      </c>
      <c r="K1311" s="2" t="s">
        <v>7214</v>
      </c>
      <c r="L1311" s="3" t="s">
        <v>33</v>
      </c>
      <c r="M1311" s="2" t="s">
        <v>34</v>
      </c>
      <c r="N1311" s="4" t="n">
        <v>3.9</v>
      </c>
      <c r="O1311" s="2" t="n">
        <v>1</v>
      </c>
      <c r="P1311" s="2" t="s">
        <v>35</v>
      </c>
      <c r="Q1311" s="7" t="s">
        <v>7215</v>
      </c>
      <c r="R1311" s="2"/>
      <c r="S1311" s="2"/>
      <c r="T1311" s="6" t="s">
        <v>7215</v>
      </c>
      <c r="U1311" s="2"/>
      <c r="V1311" s="2"/>
      <c r="W1311" s="2" t="s">
        <v>7216</v>
      </c>
      <c r="X1311" s="2" t="s">
        <v>98</v>
      </c>
    </row>
    <row r="1312" customFormat="false" ht="15" hidden="false" customHeight="false" outlineLevel="0" collapsed="false">
      <c r="A1312" s="2" t="s">
        <v>7217</v>
      </c>
      <c r="B1312" s="2"/>
      <c r="C1312" s="3" t="s">
        <v>7218</v>
      </c>
      <c r="D1312" s="2" t="s">
        <v>52</v>
      </c>
      <c r="E1312" s="2" t="s">
        <v>53</v>
      </c>
      <c r="F1312" s="2" t="s">
        <v>43</v>
      </c>
      <c r="G1312" s="2" t="s">
        <v>4774</v>
      </c>
      <c r="H1312" s="2" t="s">
        <v>4774</v>
      </c>
      <c r="I1312" s="2" t="s">
        <v>272</v>
      </c>
      <c r="J1312" s="2" t="s">
        <v>54</v>
      </c>
      <c r="K1312" s="2" t="s">
        <v>7219</v>
      </c>
      <c r="L1312" s="3" t="s">
        <v>46</v>
      </c>
      <c r="M1312" s="2" t="s">
        <v>47</v>
      </c>
      <c r="N1312" s="4" t="n">
        <v>3.9</v>
      </c>
      <c r="O1312" s="2" t="n">
        <v>1</v>
      </c>
      <c r="P1312" s="2" t="s">
        <v>35</v>
      </c>
      <c r="Q1312" s="7" t="s">
        <v>7220</v>
      </c>
      <c r="R1312" s="2"/>
      <c r="S1312" s="2"/>
      <c r="T1312" s="6" t="s">
        <v>7220</v>
      </c>
      <c r="U1312" s="6" t="s">
        <v>7221</v>
      </c>
      <c r="V1312" s="6" t="s">
        <v>7222</v>
      </c>
      <c r="W1312" s="2" t="s">
        <v>7223</v>
      </c>
      <c r="X1312" s="2" t="s">
        <v>98</v>
      </c>
    </row>
    <row r="1313" customFormat="false" ht="15" hidden="false" customHeight="false" outlineLevel="0" collapsed="false">
      <c r="A1313" s="2" t="s">
        <v>7224</v>
      </c>
      <c r="B1313" s="2"/>
      <c r="C1313" s="3" t="s">
        <v>7225</v>
      </c>
      <c r="D1313" s="2" t="s">
        <v>1254</v>
      </c>
      <c r="E1313" s="2" t="s">
        <v>1255</v>
      </c>
      <c r="F1313" s="2" t="s">
        <v>471</v>
      </c>
      <c r="G1313" s="2" t="s">
        <v>4774</v>
      </c>
      <c r="H1313" s="2" t="s">
        <v>845</v>
      </c>
      <c r="I1313" s="2" t="s">
        <v>30</v>
      </c>
      <c r="J1313" s="2" t="s">
        <v>54</v>
      </c>
      <c r="K1313" s="2" t="s">
        <v>7226</v>
      </c>
      <c r="L1313" s="3" t="s">
        <v>33</v>
      </c>
      <c r="M1313" s="2" t="s">
        <v>34</v>
      </c>
      <c r="N1313" s="4" t="n">
        <v>3.9</v>
      </c>
      <c r="O1313" s="2" t="n">
        <v>1</v>
      </c>
      <c r="P1313" s="2" t="s">
        <v>84</v>
      </c>
      <c r="Q1313" s="5"/>
      <c r="R1313" s="2"/>
      <c r="S1313" s="2"/>
      <c r="T1313" s="2"/>
      <c r="U1313" s="2"/>
      <c r="V1313" s="2"/>
      <c r="W1313" s="2"/>
      <c r="X1313" s="2" t="s">
        <v>451</v>
      </c>
    </row>
    <row r="1314" customFormat="false" ht="15" hidden="false" customHeight="false" outlineLevel="0" collapsed="false">
      <c r="A1314" s="2" t="s">
        <v>7227</v>
      </c>
      <c r="B1314" s="2"/>
      <c r="C1314" s="3" t="s">
        <v>7228</v>
      </c>
      <c r="D1314" s="2" t="s">
        <v>881</v>
      </c>
      <c r="E1314" s="2" t="s">
        <v>882</v>
      </c>
      <c r="F1314" s="2" t="s">
        <v>173</v>
      </c>
      <c r="G1314" s="2" t="s">
        <v>4774</v>
      </c>
      <c r="H1314" s="2" t="s">
        <v>4774</v>
      </c>
      <c r="I1314" s="2" t="s">
        <v>272</v>
      </c>
      <c r="J1314" s="2" t="s">
        <v>54</v>
      </c>
      <c r="K1314" s="2" t="s">
        <v>7219</v>
      </c>
      <c r="L1314" s="3" t="s">
        <v>46</v>
      </c>
      <c r="M1314" s="2" t="s">
        <v>47</v>
      </c>
      <c r="N1314" s="4" t="n">
        <v>3.9</v>
      </c>
      <c r="O1314" s="2" t="n">
        <v>1</v>
      </c>
      <c r="P1314" s="2" t="s">
        <v>35</v>
      </c>
      <c r="Q1314" s="5"/>
      <c r="R1314" s="2"/>
      <c r="S1314" s="2"/>
      <c r="T1314" s="2"/>
      <c r="U1314" s="6" t="s">
        <v>7229</v>
      </c>
      <c r="V1314" s="6" t="s">
        <v>7230</v>
      </c>
      <c r="W1314" s="2"/>
      <c r="X1314" s="2" t="s">
        <v>58</v>
      </c>
    </row>
    <row r="1315" customFormat="false" ht="15" hidden="false" customHeight="false" outlineLevel="0" collapsed="false">
      <c r="A1315" s="2" t="s">
        <v>7231</v>
      </c>
      <c r="B1315" s="2"/>
      <c r="C1315" s="3" t="s">
        <v>7232</v>
      </c>
      <c r="D1315" s="2" t="s">
        <v>108</v>
      </c>
      <c r="E1315" s="2" t="s">
        <v>109</v>
      </c>
      <c r="F1315" s="2" t="s">
        <v>316</v>
      </c>
      <c r="G1315" s="2" t="s">
        <v>4884</v>
      </c>
      <c r="H1315" s="2" t="s">
        <v>4774</v>
      </c>
      <c r="I1315" s="2" t="s">
        <v>91</v>
      </c>
      <c r="J1315" s="2" t="s">
        <v>54</v>
      </c>
      <c r="K1315" s="2" t="s">
        <v>7233</v>
      </c>
      <c r="L1315" s="3" t="s">
        <v>33</v>
      </c>
      <c r="M1315" s="2" t="s">
        <v>34</v>
      </c>
      <c r="N1315" s="4" t="n">
        <v>3.9</v>
      </c>
      <c r="O1315" s="2" t="n">
        <v>1</v>
      </c>
      <c r="P1315" s="2" t="s">
        <v>35</v>
      </c>
      <c r="Q1315" s="5"/>
      <c r="R1315" s="2"/>
      <c r="S1315" s="2"/>
      <c r="T1315" s="2"/>
      <c r="U1315" s="2"/>
      <c r="V1315" s="2"/>
      <c r="W1315" s="2"/>
      <c r="X1315" s="2" t="s">
        <v>451</v>
      </c>
    </row>
    <row r="1316" customFormat="false" ht="15" hidden="false" customHeight="false" outlineLevel="0" collapsed="false">
      <c r="A1316" s="2" t="s">
        <v>7234</v>
      </c>
      <c r="B1316" s="2"/>
      <c r="C1316" s="3" t="s">
        <v>7235</v>
      </c>
      <c r="D1316" s="2" t="s">
        <v>469</v>
      </c>
      <c r="E1316" s="2" t="s">
        <v>470</v>
      </c>
      <c r="F1316" s="2" t="s">
        <v>471</v>
      </c>
      <c r="G1316" s="2" t="s">
        <v>4774</v>
      </c>
      <c r="H1316" s="2" t="s">
        <v>4774</v>
      </c>
      <c r="I1316" s="2" t="s">
        <v>272</v>
      </c>
      <c r="J1316" s="2" t="s">
        <v>54</v>
      </c>
      <c r="K1316" s="2" t="s">
        <v>7236</v>
      </c>
      <c r="L1316" s="3" t="s">
        <v>125</v>
      </c>
      <c r="M1316" s="2" t="s">
        <v>34</v>
      </c>
      <c r="N1316" s="4" t="n">
        <v>3.9</v>
      </c>
      <c r="O1316" s="2" t="n">
        <v>1</v>
      </c>
      <c r="P1316" s="2" t="s">
        <v>35</v>
      </c>
      <c r="Q1316" s="7" t="s">
        <v>7237</v>
      </c>
      <c r="R1316" s="6" t="s">
        <v>7237</v>
      </c>
      <c r="S1316" s="2"/>
      <c r="T1316" s="2"/>
      <c r="U1316" s="6" t="s">
        <v>7238</v>
      </c>
      <c r="V1316" s="6" t="s">
        <v>7239</v>
      </c>
      <c r="W1316" s="2" t="s">
        <v>7238</v>
      </c>
      <c r="X1316" s="2" t="s">
        <v>163</v>
      </c>
    </row>
    <row r="1317" customFormat="false" ht="15" hidden="false" customHeight="false" outlineLevel="0" collapsed="false">
      <c r="A1317" s="2" t="s">
        <v>7240</v>
      </c>
      <c r="B1317" s="2"/>
      <c r="C1317" s="3" t="s">
        <v>7241</v>
      </c>
      <c r="D1317" s="2" t="s">
        <v>171</v>
      </c>
      <c r="E1317" s="2" t="s">
        <v>172</v>
      </c>
      <c r="F1317" s="2" t="s">
        <v>173</v>
      </c>
      <c r="G1317" s="2" t="s">
        <v>4774</v>
      </c>
      <c r="H1317" s="2" t="s">
        <v>4774</v>
      </c>
      <c r="I1317" s="2" t="s">
        <v>272</v>
      </c>
      <c r="J1317" s="2" t="s">
        <v>54</v>
      </c>
      <c r="K1317" s="2" t="s">
        <v>7242</v>
      </c>
      <c r="L1317" s="3" t="s">
        <v>46</v>
      </c>
      <c r="M1317" s="2" t="s">
        <v>47</v>
      </c>
      <c r="N1317" s="4" t="n">
        <v>3.9</v>
      </c>
      <c r="O1317" s="2" t="n">
        <v>1</v>
      </c>
      <c r="P1317" s="2" t="s">
        <v>35</v>
      </c>
      <c r="Q1317" s="5"/>
      <c r="R1317" s="2"/>
      <c r="S1317" s="2"/>
      <c r="T1317" s="2"/>
      <c r="U1317" s="2"/>
      <c r="V1317" s="2"/>
      <c r="W1317" s="2"/>
      <c r="X1317" s="2" t="s">
        <v>451</v>
      </c>
    </row>
    <row r="1318" customFormat="false" ht="15" hidden="false" customHeight="false" outlineLevel="0" collapsed="false">
      <c r="A1318" s="2" t="s">
        <v>7243</v>
      </c>
      <c r="B1318" s="2"/>
      <c r="C1318" s="3" t="s">
        <v>7244</v>
      </c>
      <c r="D1318" s="2" t="s">
        <v>2872</v>
      </c>
      <c r="E1318" s="2" t="s">
        <v>2873</v>
      </c>
      <c r="F1318" s="2" t="s">
        <v>316</v>
      </c>
      <c r="G1318" s="2" t="s">
        <v>4774</v>
      </c>
      <c r="H1318" s="2" t="s">
        <v>4774</v>
      </c>
      <c r="I1318" s="2" t="s">
        <v>272</v>
      </c>
      <c r="J1318" s="2" t="s">
        <v>54</v>
      </c>
      <c r="K1318" s="2" t="s">
        <v>7245</v>
      </c>
      <c r="L1318" s="3" t="s">
        <v>46</v>
      </c>
      <c r="M1318" s="2" t="s">
        <v>47</v>
      </c>
      <c r="N1318" s="4" t="n">
        <v>3.9</v>
      </c>
      <c r="O1318" s="2" t="n">
        <v>1</v>
      </c>
      <c r="P1318" s="2" t="s">
        <v>35</v>
      </c>
      <c r="Q1318" s="5"/>
      <c r="R1318" s="2"/>
      <c r="S1318" s="2"/>
      <c r="T1318" s="2"/>
      <c r="U1318" s="2"/>
      <c r="V1318" s="2"/>
      <c r="W1318" s="2"/>
      <c r="X1318" s="2" t="s">
        <v>68</v>
      </c>
    </row>
    <row r="1319" customFormat="false" ht="15" hidden="false" customHeight="false" outlineLevel="0" collapsed="false">
      <c r="A1319" s="2" t="s">
        <v>7246</v>
      </c>
      <c r="B1319" s="2"/>
      <c r="C1319" s="3" t="s">
        <v>7247</v>
      </c>
      <c r="D1319" s="2" t="s">
        <v>1116</v>
      </c>
      <c r="E1319" s="2" t="s">
        <v>1117</v>
      </c>
      <c r="F1319" s="2" t="s">
        <v>173</v>
      </c>
      <c r="G1319" s="2" t="s">
        <v>4774</v>
      </c>
      <c r="H1319" s="2" t="s">
        <v>4774</v>
      </c>
      <c r="I1319" s="2" t="s">
        <v>272</v>
      </c>
      <c r="J1319" s="2" t="s">
        <v>123</v>
      </c>
      <c r="K1319" s="2" t="s">
        <v>1179</v>
      </c>
      <c r="L1319" s="3" t="s">
        <v>46</v>
      </c>
      <c r="M1319" s="2" t="s">
        <v>47</v>
      </c>
      <c r="N1319" s="4" t="n">
        <v>3.9</v>
      </c>
      <c r="O1319" s="2" t="n">
        <v>1</v>
      </c>
      <c r="P1319" s="2" t="s">
        <v>35</v>
      </c>
      <c r="Q1319" s="5"/>
      <c r="R1319" s="2"/>
      <c r="S1319" s="2"/>
      <c r="T1319" s="2"/>
      <c r="U1319" s="2"/>
      <c r="V1319" s="2"/>
      <c r="W1319" s="2"/>
      <c r="X1319" s="2" t="s">
        <v>451</v>
      </c>
    </row>
    <row r="1320" customFormat="false" ht="15" hidden="false" customHeight="false" outlineLevel="0" collapsed="false">
      <c r="A1320" s="2" t="s">
        <v>7248</v>
      </c>
      <c r="B1320" s="2"/>
      <c r="C1320" s="3" t="s">
        <v>7249</v>
      </c>
      <c r="D1320" s="2" t="s">
        <v>414</v>
      </c>
      <c r="E1320" s="2" t="s">
        <v>415</v>
      </c>
      <c r="F1320" s="2" t="s">
        <v>173</v>
      </c>
      <c r="G1320" s="2" t="s">
        <v>4774</v>
      </c>
      <c r="H1320" s="2" t="s">
        <v>4774</v>
      </c>
      <c r="I1320" s="2" t="s">
        <v>91</v>
      </c>
      <c r="J1320" s="2" t="s">
        <v>54</v>
      </c>
      <c r="K1320" s="2" t="s">
        <v>7250</v>
      </c>
      <c r="L1320" s="3" t="s">
        <v>46</v>
      </c>
      <c r="M1320" s="2" t="s">
        <v>47</v>
      </c>
      <c r="N1320" s="4" t="n">
        <v>3.9</v>
      </c>
      <c r="O1320" s="2" t="n">
        <v>1</v>
      </c>
      <c r="P1320" s="2" t="s">
        <v>35</v>
      </c>
      <c r="Q1320" s="5"/>
      <c r="R1320" s="2"/>
      <c r="S1320" s="2"/>
      <c r="T1320" s="2"/>
      <c r="U1320" s="2"/>
      <c r="V1320" s="2"/>
      <c r="W1320" s="2"/>
      <c r="X1320" s="2" t="s">
        <v>451</v>
      </c>
    </row>
    <row r="1321" customFormat="false" ht="15" hidden="false" customHeight="false" outlineLevel="0" collapsed="false">
      <c r="A1321" s="2" t="s">
        <v>7251</v>
      </c>
      <c r="B1321" s="2"/>
      <c r="C1321" s="3" t="s">
        <v>7252</v>
      </c>
      <c r="D1321" s="2" t="s">
        <v>3031</v>
      </c>
      <c r="E1321" s="2" t="s">
        <v>3032</v>
      </c>
      <c r="F1321" s="2" t="s">
        <v>316</v>
      </c>
      <c r="G1321" s="2" t="s">
        <v>4774</v>
      </c>
      <c r="H1321" s="2" t="s">
        <v>122</v>
      </c>
      <c r="I1321" s="2" t="s">
        <v>91</v>
      </c>
      <c r="J1321" s="2" t="s">
        <v>54</v>
      </c>
      <c r="K1321" s="2" t="s">
        <v>7253</v>
      </c>
      <c r="L1321" s="3" t="s">
        <v>33</v>
      </c>
      <c r="M1321" s="2" t="s">
        <v>34</v>
      </c>
      <c r="N1321" s="4" t="n">
        <v>3.9</v>
      </c>
      <c r="O1321" s="2" t="n">
        <v>1</v>
      </c>
      <c r="P1321" s="2" t="s">
        <v>7254</v>
      </c>
      <c r="Q1321" s="7" t="s">
        <v>7255</v>
      </c>
      <c r="R1321" s="2"/>
      <c r="S1321" s="2"/>
      <c r="T1321" s="6" t="s">
        <v>7255</v>
      </c>
      <c r="U1321" s="2"/>
      <c r="V1321" s="2"/>
      <c r="W1321" s="2" t="s">
        <v>7256</v>
      </c>
      <c r="X1321" s="2" t="s">
        <v>98</v>
      </c>
    </row>
    <row r="1322" customFormat="false" ht="15" hidden="false" customHeight="false" outlineLevel="0" collapsed="false">
      <c r="A1322" s="2" t="s">
        <v>7257</v>
      </c>
      <c r="B1322" s="2"/>
      <c r="C1322" s="3" t="s">
        <v>7258</v>
      </c>
      <c r="D1322" s="2" t="s">
        <v>5221</v>
      </c>
      <c r="E1322" s="2" t="s">
        <v>5222</v>
      </c>
      <c r="F1322" s="2" t="s">
        <v>339</v>
      </c>
      <c r="G1322" s="2" t="s">
        <v>4774</v>
      </c>
      <c r="H1322" s="2" t="s">
        <v>4774</v>
      </c>
      <c r="I1322" s="2" t="s">
        <v>272</v>
      </c>
      <c r="J1322" s="2" t="s">
        <v>1105</v>
      </c>
      <c r="K1322" s="2" t="s">
        <v>7259</v>
      </c>
      <c r="L1322" s="3" t="s">
        <v>33</v>
      </c>
      <c r="M1322" s="2" t="s">
        <v>34</v>
      </c>
      <c r="N1322" s="4" t="n">
        <v>3.9</v>
      </c>
      <c r="O1322" s="2" t="n">
        <v>1</v>
      </c>
      <c r="P1322" s="2" t="s">
        <v>35</v>
      </c>
      <c r="Q1322" s="7" t="s">
        <v>7260</v>
      </c>
      <c r="R1322" s="2"/>
      <c r="S1322" s="2"/>
      <c r="T1322" s="6" t="s">
        <v>7260</v>
      </c>
      <c r="U1322" s="2"/>
      <c r="V1322" s="6" t="s">
        <v>7261</v>
      </c>
      <c r="W1322" s="2" t="s">
        <v>7261</v>
      </c>
      <c r="X1322" s="2" t="s">
        <v>98</v>
      </c>
    </row>
    <row r="1323" customFormat="false" ht="15" hidden="false" customHeight="false" outlineLevel="0" collapsed="false">
      <c r="A1323" s="2" t="s">
        <v>7262</v>
      </c>
      <c r="B1323" s="2"/>
      <c r="C1323" s="3" t="s">
        <v>7263</v>
      </c>
      <c r="D1323" s="2" t="s">
        <v>2514</v>
      </c>
      <c r="E1323" s="2" t="s">
        <v>2515</v>
      </c>
      <c r="F1323" s="2" t="s">
        <v>173</v>
      </c>
      <c r="G1323" s="2" t="s">
        <v>4774</v>
      </c>
      <c r="H1323" s="2" t="s">
        <v>4774</v>
      </c>
      <c r="I1323" s="2" t="s">
        <v>91</v>
      </c>
      <c r="J1323" s="2" t="s">
        <v>54</v>
      </c>
      <c r="K1323" s="2" t="s">
        <v>7264</v>
      </c>
      <c r="L1323" s="3" t="s">
        <v>33</v>
      </c>
      <c r="M1323" s="2" t="s">
        <v>34</v>
      </c>
      <c r="N1323" s="4" t="n">
        <v>3.9</v>
      </c>
      <c r="O1323" s="2" t="n">
        <v>1</v>
      </c>
      <c r="P1323" s="2" t="s">
        <v>35</v>
      </c>
      <c r="Q1323" s="5"/>
      <c r="R1323" s="2"/>
      <c r="S1323" s="2"/>
      <c r="T1323" s="2"/>
      <c r="U1323" s="2"/>
      <c r="V1323" s="2"/>
      <c r="W1323" s="2"/>
      <c r="X1323" s="2" t="s">
        <v>451</v>
      </c>
    </row>
    <row r="1324" customFormat="false" ht="15" hidden="false" customHeight="false" outlineLevel="0" collapsed="false">
      <c r="A1324" s="2" t="s">
        <v>7265</v>
      </c>
      <c r="B1324" s="2" t="s">
        <v>7266</v>
      </c>
      <c r="C1324" s="3" t="s">
        <v>7267</v>
      </c>
      <c r="D1324" s="2" t="s">
        <v>2425</v>
      </c>
      <c r="E1324" s="2" t="s">
        <v>2426</v>
      </c>
      <c r="F1324" s="2" t="s">
        <v>290</v>
      </c>
      <c r="G1324" s="2" t="s">
        <v>4774</v>
      </c>
      <c r="H1324" s="2" t="s">
        <v>4774</v>
      </c>
      <c r="I1324" s="2" t="s">
        <v>272</v>
      </c>
      <c r="J1324" s="2" t="s">
        <v>54</v>
      </c>
      <c r="K1324" s="2" t="s">
        <v>7268</v>
      </c>
      <c r="L1324" s="3" t="s">
        <v>33</v>
      </c>
      <c r="M1324" s="2" t="s">
        <v>34</v>
      </c>
      <c r="N1324" s="4" t="n">
        <v>3.9</v>
      </c>
      <c r="O1324" s="2" t="n">
        <v>1</v>
      </c>
      <c r="P1324" s="2" t="s">
        <v>35</v>
      </c>
      <c r="Q1324" s="7" t="s">
        <v>7269</v>
      </c>
      <c r="R1324" s="2"/>
      <c r="S1324" s="2"/>
      <c r="T1324" s="6" t="s">
        <v>7269</v>
      </c>
      <c r="U1324" s="2"/>
      <c r="V1324" s="6" t="s">
        <v>7270</v>
      </c>
      <c r="W1324" s="2" t="s">
        <v>7271</v>
      </c>
      <c r="X1324" s="2" t="s">
        <v>98</v>
      </c>
    </row>
    <row r="1325" customFormat="false" ht="15" hidden="false" customHeight="false" outlineLevel="0" collapsed="false">
      <c r="A1325" s="2" t="s">
        <v>7272</v>
      </c>
      <c r="B1325" s="2"/>
      <c r="C1325" s="3" t="s">
        <v>7273</v>
      </c>
      <c r="D1325" s="2" t="s">
        <v>1369</v>
      </c>
      <c r="E1325" s="2" t="s">
        <v>1370</v>
      </c>
      <c r="F1325" s="2" t="s">
        <v>290</v>
      </c>
      <c r="G1325" s="2" t="s">
        <v>4774</v>
      </c>
      <c r="H1325" s="2" t="s">
        <v>4774</v>
      </c>
      <c r="I1325" s="2" t="s">
        <v>272</v>
      </c>
      <c r="J1325" s="2" t="s">
        <v>54</v>
      </c>
      <c r="K1325" s="2" t="s">
        <v>7184</v>
      </c>
      <c r="L1325" s="3" t="s">
        <v>33</v>
      </c>
      <c r="M1325" s="2" t="s">
        <v>34</v>
      </c>
      <c r="N1325" s="4" t="n">
        <v>3.9</v>
      </c>
      <c r="O1325" s="2" t="n">
        <v>1</v>
      </c>
      <c r="P1325" s="2" t="s">
        <v>35</v>
      </c>
      <c r="Q1325" s="7" t="s">
        <v>7274</v>
      </c>
      <c r="R1325" s="2"/>
      <c r="S1325" s="2"/>
      <c r="T1325" s="6" t="s">
        <v>7274</v>
      </c>
      <c r="U1325" s="2"/>
      <c r="V1325" s="6" t="s">
        <v>7275</v>
      </c>
      <c r="W1325" s="2" t="s">
        <v>7276</v>
      </c>
      <c r="X1325" s="2" t="s">
        <v>98</v>
      </c>
    </row>
    <row r="1326" customFormat="false" ht="15" hidden="false" customHeight="false" outlineLevel="0" collapsed="false">
      <c r="A1326" s="2" t="s">
        <v>7277</v>
      </c>
      <c r="B1326" s="2"/>
      <c r="C1326" s="3" t="s">
        <v>7278</v>
      </c>
      <c r="D1326" s="2" t="s">
        <v>5532</v>
      </c>
      <c r="E1326" s="2" t="s">
        <v>5533</v>
      </c>
      <c r="F1326" s="2" t="s">
        <v>173</v>
      </c>
      <c r="G1326" s="2" t="s">
        <v>4774</v>
      </c>
      <c r="H1326" s="2" t="s">
        <v>4774</v>
      </c>
      <c r="I1326" s="2" t="s">
        <v>272</v>
      </c>
      <c r="J1326" s="2" t="s">
        <v>54</v>
      </c>
      <c r="K1326" s="2" t="s">
        <v>7279</v>
      </c>
      <c r="L1326" s="3" t="s">
        <v>125</v>
      </c>
      <c r="M1326" s="2" t="s">
        <v>34</v>
      </c>
      <c r="N1326" s="4" t="n">
        <v>3.9</v>
      </c>
      <c r="O1326" s="2" t="n">
        <v>1</v>
      </c>
      <c r="P1326" s="2" t="s">
        <v>35</v>
      </c>
      <c r="Q1326" s="7" t="s">
        <v>7280</v>
      </c>
      <c r="R1326" s="6" t="s">
        <v>7280</v>
      </c>
      <c r="S1326" s="2"/>
      <c r="T1326" s="2"/>
      <c r="U1326" s="6" t="s">
        <v>7281</v>
      </c>
      <c r="V1326" s="6" t="s">
        <v>7282</v>
      </c>
      <c r="W1326" s="2" t="s">
        <v>7282</v>
      </c>
      <c r="X1326" s="2" t="s">
        <v>163</v>
      </c>
    </row>
    <row r="1327" customFormat="false" ht="15" hidden="false" customHeight="false" outlineLevel="0" collapsed="false">
      <c r="A1327" s="2" t="s">
        <v>7283</v>
      </c>
      <c r="B1327" s="2"/>
      <c r="C1327" s="3" t="s">
        <v>7284</v>
      </c>
      <c r="D1327" s="2" t="s">
        <v>52</v>
      </c>
      <c r="E1327" s="2" t="s">
        <v>53</v>
      </c>
      <c r="F1327" s="2" t="s">
        <v>43</v>
      </c>
      <c r="G1327" s="2" t="s">
        <v>4774</v>
      </c>
      <c r="H1327" s="2" t="s">
        <v>4774</v>
      </c>
      <c r="I1327" s="2" t="s">
        <v>272</v>
      </c>
      <c r="J1327" s="2" t="s">
        <v>54</v>
      </c>
      <c r="K1327" s="2" t="s">
        <v>7285</v>
      </c>
      <c r="L1327" s="3" t="s">
        <v>125</v>
      </c>
      <c r="M1327" s="2" t="s">
        <v>34</v>
      </c>
      <c r="N1327" s="4" t="n">
        <v>3.9</v>
      </c>
      <c r="O1327" s="2" t="n">
        <v>1</v>
      </c>
      <c r="P1327" s="2" t="s">
        <v>35</v>
      </c>
      <c r="Q1327" s="7" t="s">
        <v>7286</v>
      </c>
      <c r="R1327" s="2"/>
      <c r="S1327" s="2"/>
      <c r="T1327" s="6" t="s">
        <v>7286</v>
      </c>
      <c r="U1327" s="6" t="s">
        <v>7287</v>
      </c>
      <c r="V1327" s="6" t="s">
        <v>7288</v>
      </c>
      <c r="W1327" s="2" t="s">
        <v>7289</v>
      </c>
      <c r="X1327" s="2" t="s">
        <v>98</v>
      </c>
    </row>
    <row r="1328" customFormat="false" ht="15" hidden="false" customHeight="false" outlineLevel="0" collapsed="false">
      <c r="A1328" s="2" t="s">
        <v>7290</v>
      </c>
      <c r="B1328" s="2"/>
      <c r="C1328" s="3" t="s">
        <v>7291</v>
      </c>
      <c r="D1328" s="2" t="s">
        <v>1239</v>
      </c>
      <c r="E1328" s="2" t="s">
        <v>1240</v>
      </c>
      <c r="F1328" s="2" t="s">
        <v>43</v>
      </c>
      <c r="G1328" s="2" t="s">
        <v>4774</v>
      </c>
      <c r="H1328" s="2" t="s">
        <v>4774</v>
      </c>
      <c r="I1328" s="2" t="s">
        <v>272</v>
      </c>
      <c r="J1328" s="2" t="s">
        <v>54</v>
      </c>
      <c r="K1328" s="2" t="s">
        <v>7292</v>
      </c>
      <c r="L1328" s="3" t="s">
        <v>46</v>
      </c>
      <c r="M1328" s="2" t="s">
        <v>47</v>
      </c>
      <c r="N1328" s="4" t="n">
        <v>3.9</v>
      </c>
      <c r="O1328" s="2" t="n">
        <v>1</v>
      </c>
      <c r="P1328" s="2" t="s">
        <v>1295</v>
      </c>
      <c r="Q1328" s="7" t="s">
        <v>7293</v>
      </c>
      <c r="R1328" s="2"/>
      <c r="S1328" s="2"/>
      <c r="T1328" s="6" t="s">
        <v>7293</v>
      </c>
      <c r="U1328" s="6" t="s">
        <v>7294</v>
      </c>
      <c r="V1328" s="6" t="s">
        <v>7295</v>
      </c>
      <c r="W1328" s="2" t="s">
        <v>7296</v>
      </c>
      <c r="X1328" s="2" t="s">
        <v>98</v>
      </c>
    </row>
    <row r="1329" customFormat="false" ht="15" hidden="false" customHeight="false" outlineLevel="0" collapsed="false">
      <c r="A1329" s="2" t="s">
        <v>7297</v>
      </c>
      <c r="B1329" s="2" t="s">
        <v>7298</v>
      </c>
      <c r="C1329" s="3" t="s">
        <v>7299</v>
      </c>
      <c r="D1329" s="2" t="s">
        <v>4135</v>
      </c>
      <c r="E1329" s="2" t="s">
        <v>4136</v>
      </c>
      <c r="F1329" s="2" t="s">
        <v>63</v>
      </c>
      <c r="G1329" s="2" t="s">
        <v>4774</v>
      </c>
      <c r="H1329" s="2" t="s">
        <v>223</v>
      </c>
      <c r="I1329" s="2" t="s">
        <v>30</v>
      </c>
      <c r="J1329" s="2" t="s">
        <v>54</v>
      </c>
      <c r="K1329" s="2" t="s">
        <v>7300</v>
      </c>
      <c r="L1329" s="3" t="s">
        <v>46</v>
      </c>
      <c r="M1329" s="2" t="s">
        <v>47</v>
      </c>
      <c r="N1329" s="4" t="n">
        <v>4</v>
      </c>
      <c r="O1329" s="2" t="n">
        <v>1</v>
      </c>
      <c r="P1329" s="2" t="s">
        <v>2461</v>
      </c>
      <c r="Q1329" s="5"/>
      <c r="R1329" s="2"/>
      <c r="S1329" s="2"/>
      <c r="T1329" s="2"/>
      <c r="U1329" s="2"/>
      <c r="V1329" s="2"/>
      <c r="W1329" s="2"/>
      <c r="X1329" s="2" t="s">
        <v>451</v>
      </c>
    </row>
    <row r="1330" customFormat="false" ht="15" hidden="false" customHeight="false" outlineLevel="0" collapsed="false">
      <c r="A1330" s="2" t="s">
        <v>7301</v>
      </c>
      <c r="B1330" s="2"/>
      <c r="C1330" s="3" t="s">
        <v>7302</v>
      </c>
      <c r="D1330" s="2" t="s">
        <v>3081</v>
      </c>
      <c r="E1330" s="2" t="s">
        <v>3082</v>
      </c>
      <c r="F1330" s="2" t="s">
        <v>316</v>
      </c>
      <c r="G1330" s="2" t="s">
        <v>4774</v>
      </c>
      <c r="H1330" s="2" t="s">
        <v>4774</v>
      </c>
      <c r="I1330" s="2" t="s">
        <v>91</v>
      </c>
      <c r="J1330" s="2" t="s">
        <v>54</v>
      </c>
      <c r="K1330" s="2" t="s">
        <v>7300</v>
      </c>
      <c r="L1330" s="3" t="s">
        <v>46</v>
      </c>
      <c r="M1330" s="2" t="s">
        <v>47</v>
      </c>
      <c r="N1330" s="4" t="n">
        <v>4</v>
      </c>
      <c r="O1330" s="2" t="n">
        <v>1</v>
      </c>
      <c r="P1330" s="2" t="s">
        <v>35</v>
      </c>
      <c r="Q1330" s="5"/>
      <c r="R1330" s="2"/>
      <c r="S1330" s="2"/>
      <c r="T1330" s="2"/>
      <c r="U1330" s="2"/>
      <c r="V1330" s="2"/>
      <c r="W1330" s="2"/>
      <c r="X1330" s="2" t="s">
        <v>68</v>
      </c>
    </row>
    <row r="1331" customFormat="false" ht="15" hidden="false" customHeight="false" outlineLevel="0" collapsed="false">
      <c r="A1331" s="2" t="s">
        <v>7303</v>
      </c>
      <c r="B1331" s="2" t="s">
        <v>7304</v>
      </c>
      <c r="C1331" s="3" t="s">
        <v>7305</v>
      </c>
      <c r="D1331" s="2" t="s">
        <v>7306</v>
      </c>
      <c r="E1331" s="2" t="s">
        <v>7307</v>
      </c>
      <c r="F1331" s="2" t="s">
        <v>481</v>
      </c>
      <c r="G1331" s="2" t="s">
        <v>4774</v>
      </c>
      <c r="H1331" s="2" t="s">
        <v>90</v>
      </c>
      <c r="I1331" s="2" t="s">
        <v>30</v>
      </c>
      <c r="J1331" s="2" t="s">
        <v>31</v>
      </c>
      <c r="K1331" s="2" t="s">
        <v>7308</v>
      </c>
      <c r="L1331" s="3" t="s">
        <v>33</v>
      </c>
      <c r="M1331" s="2" t="s">
        <v>34</v>
      </c>
      <c r="N1331" s="4" t="n">
        <v>4</v>
      </c>
      <c r="O1331" s="2" t="n">
        <v>2</v>
      </c>
      <c r="P1331" s="2" t="s">
        <v>7309</v>
      </c>
      <c r="Q1331" s="5"/>
      <c r="R1331" s="2"/>
      <c r="S1331" s="2"/>
      <c r="T1331" s="2"/>
      <c r="U1331" s="2"/>
      <c r="V1331" s="6" t="s">
        <v>7310</v>
      </c>
      <c r="W1331" s="2"/>
      <c r="X1331" s="2" t="s">
        <v>364</v>
      </c>
    </row>
    <row r="1332" customFormat="false" ht="15" hidden="false" customHeight="false" outlineLevel="0" collapsed="false">
      <c r="A1332" s="2" t="s">
        <v>7311</v>
      </c>
      <c r="B1332" s="2"/>
      <c r="C1332" s="3" t="s">
        <v>7312</v>
      </c>
      <c r="D1332" s="2" t="s">
        <v>1239</v>
      </c>
      <c r="E1332" s="2" t="s">
        <v>1240</v>
      </c>
      <c r="F1332" s="2" t="s">
        <v>63</v>
      </c>
      <c r="G1332" s="2" t="s">
        <v>4774</v>
      </c>
      <c r="H1332" s="2" t="s">
        <v>845</v>
      </c>
      <c r="I1332" s="2" t="s">
        <v>91</v>
      </c>
      <c r="J1332" s="2" t="s">
        <v>54</v>
      </c>
      <c r="K1332" s="2" t="s">
        <v>7313</v>
      </c>
      <c r="L1332" s="3" t="s">
        <v>125</v>
      </c>
      <c r="M1332" s="2" t="s">
        <v>34</v>
      </c>
      <c r="N1332" s="4" t="n">
        <v>4</v>
      </c>
      <c r="O1332" s="2" t="n">
        <v>1</v>
      </c>
      <c r="P1332" s="2" t="s">
        <v>7314</v>
      </c>
      <c r="Q1332" s="5"/>
      <c r="R1332" s="2"/>
      <c r="S1332" s="2"/>
      <c r="T1332" s="2"/>
      <c r="U1332" s="2"/>
      <c r="V1332" s="2"/>
      <c r="W1332" s="2"/>
      <c r="X1332" s="2" t="s">
        <v>451</v>
      </c>
    </row>
    <row r="1333" customFormat="false" ht="15" hidden="false" customHeight="false" outlineLevel="0" collapsed="false">
      <c r="A1333" s="2" t="s">
        <v>7315</v>
      </c>
      <c r="B1333" s="2" t="s">
        <v>7316</v>
      </c>
      <c r="C1333" s="3" t="s">
        <v>7317</v>
      </c>
      <c r="D1333" s="2" t="s">
        <v>5093</v>
      </c>
      <c r="E1333" s="2" t="s">
        <v>5094</v>
      </c>
      <c r="F1333" s="2" t="s">
        <v>110</v>
      </c>
      <c r="G1333" s="2" t="s">
        <v>4774</v>
      </c>
      <c r="H1333" s="2" t="s">
        <v>4774</v>
      </c>
      <c r="I1333" s="2" t="s">
        <v>91</v>
      </c>
      <c r="J1333" s="2" t="s">
        <v>54</v>
      </c>
      <c r="K1333" s="2" t="s">
        <v>7318</v>
      </c>
      <c r="L1333" s="3" t="s">
        <v>125</v>
      </c>
      <c r="M1333" s="2" t="s">
        <v>34</v>
      </c>
      <c r="N1333" s="4" t="n">
        <v>4</v>
      </c>
      <c r="O1333" s="2" t="n">
        <v>1</v>
      </c>
      <c r="P1333" s="2" t="s">
        <v>35</v>
      </c>
      <c r="Q1333" s="7" t="s">
        <v>7319</v>
      </c>
      <c r="R1333" s="2"/>
      <c r="S1333" s="2"/>
      <c r="T1333" s="6" t="s">
        <v>7319</v>
      </c>
      <c r="U1333" s="2"/>
      <c r="V1333" s="2"/>
      <c r="W1333" s="2" t="s">
        <v>7320</v>
      </c>
      <c r="X1333" s="2" t="s">
        <v>98</v>
      </c>
    </row>
    <row r="1334" customFormat="false" ht="15" hidden="false" customHeight="false" outlineLevel="0" collapsed="false">
      <c r="A1334" s="2" t="s">
        <v>7321</v>
      </c>
      <c r="B1334" s="2" t="s">
        <v>7322</v>
      </c>
      <c r="C1334" s="3" t="s">
        <v>7323</v>
      </c>
      <c r="D1334" s="2" t="s">
        <v>690</v>
      </c>
      <c r="E1334" s="2" t="s">
        <v>691</v>
      </c>
      <c r="F1334" s="2" t="s">
        <v>110</v>
      </c>
      <c r="G1334" s="2" t="s">
        <v>4774</v>
      </c>
      <c r="H1334" s="2" t="s">
        <v>588</v>
      </c>
      <c r="I1334" s="2" t="s">
        <v>91</v>
      </c>
      <c r="J1334" s="2" t="s">
        <v>54</v>
      </c>
      <c r="K1334" s="2" t="s">
        <v>7324</v>
      </c>
      <c r="L1334" s="3" t="s">
        <v>718</v>
      </c>
      <c r="M1334" s="2" t="s">
        <v>719</v>
      </c>
      <c r="N1334" s="4" t="n">
        <v>4</v>
      </c>
      <c r="O1334" s="2" t="n">
        <v>2</v>
      </c>
      <c r="P1334" s="2" t="s">
        <v>3169</v>
      </c>
      <c r="Q1334" s="7" t="s">
        <v>7325</v>
      </c>
      <c r="R1334" s="2"/>
      <c r="S1334" s="2"/>
      <c r="T1334" s="6" t="s">
        <v>7325</v>
      </c>
      <c r="U1334" s="2"/>
      <c r="V1334" s="2"/>
      <c r="W1334" s="2" t="s">
        <v>1143</v>
      </c>
      <c r="X1334" s="2" t="s">
        <v>98</v>
      </c>
    </row>
    <row r="1335" customFormat="false" ht="15" hidden="false" customHeight="false" outlineLevel="0" collapsed="false">
      <c r="A1335" s="2" t="s">
        <v>7326</v>
      </c>
      <c r="B1335" s="2"/>
      <c r="C1335" s="3" t="s">
        <v>7327</v>
      </c>
      <c r="D1335" s="2" t="s">
        <v>1000</v>
      </c>
      <c r="E1335" s="2" t="s">
        <v>1001</v>
      </c>
      <c r="F1335" s="2" t="s">
        <v>89</v>
      </c>
      <c r="G1335" s="2" t="s">
        <v>4774</v>
      </c>
      <c r="H1335" s="2" t="s">
        <v>4774</v>
      </c>
      <c r="I1335" s="2" t="s">
        <v>272</v>
      </c>
      <c r="J1335" s="2" t="s">
        <v>123</v>
      </c>
      <c r="K1335" s="2" t="s">
        <v>7328</v>
      </c>
      <c r="L1335" s="3" t="s">
        <v>33</v>
      </c>
      <c r="M1335" s="2" t="s">
        <v>34</v>
      </c>
      <c r="N1335" s="4" t="n">
        <v>4</v>
      </c>
      <c r="O1335" s="2" t="n">
        <v>1</v>
      </c>
      <c r="P1335" s="2" t="s">
        <v>35</v>
      </c>
      <c r="Q1335" s="5"/>
      <c r="R1335" s="2"/>
      <c r="S1335" s="2"/>
      <c r="T1335" s="2"/>
      <c r="U1335" s="2"/>
      <c r="V1335" s="2"/>
      <c r="W1335" s="2"/>
      <c r="X1335" s="2" t="s">
        <v>451</v>
      </c>
    </row>
    <row r="1336" customFormat="false" ht="15" hidden="false" customHeight="false" outlineLevel="0" collapsed="false">
      <c r="A1336" s="2" t="s">
        <v>7329</v>
      </c>
      <c r="B1336" s="2"/>
      <c r="C1336" s="3" t="s">
        <v>7330</v>
      </c>
      <c r="D1336" s="2" t="s">
        <v>388</v>
      </c>
      <c r="E1336" s="2" t="s">
        <v>389</v>
      </c>
      <c r="F1336" s="2" t="s">
        <v>290</v>
      </c>
      <c r="G1336" s="2" t="s">
        <v>4774</v>
      </c>
      <c r="H1336" s="2" t="s">
        <v>845</v>
      </c>
      <c r="I1336" s="2" t="s">
        <v>272</v>
      </c>
      <c r="J1336" s="2" t="s">
        <v>123</v>
      </c>
      <c r="K1336" s="2" t="s">
        <v>7331</v>
      </c>
      <c r="L1336" s="3" t="s">
        <v>125</v>
      </c>
      <c r="M1336" s="2" t="s">
        <v>34</v>
      </c>
      <c r="N1336" s="4" t="n">
        <v>4</v>
      </c>
      <c r="O1336" s="2" t="n">
        <v>1</v>
      </c>
      <c r="P1336" s="2" t="s">
        <v>7332</v>
      </c>
      <c r="Q1336" s="7" t="s">
        <v>7333</v>
      </c>
      <c r="R1336" s="2"/>
      <c r="S1336" s="2"/>
      <c r="T1336" s="6" t="s">
        <v>7333</v>
      </c>
      <c r="U1336" s="2"/>
      <c r="V1336" s="2"/>
      <c r="W1336" s="2" t="s">
        <v>148</v>
      </c>
      <c r="X1336" s="2" t="s">
        <v>98</v>
      </c>
    </row>
    <row r="1337" customFormat="false" ht="15" hidden="false" customHeight="false" outlineLevel="0" collapsed="false">
      <c r="A1337" s="2" t="s">
        <v>7334</v>
      </c>
      <c r="B1337" s="2" t="s">
        <v>7335</v>
      </c>
      <c r="C1337" s="3" t="s">
        <v>7336</v>
      </c>
      <c r="D1337" s="2" t="s">
        <v>7337</v>
      </c>
      <c r="E1337" s="2" t="s">
        <v>7338</v>
      </c>
      <c r="F1337" s="2" t="s">
        <v>316</v>
      </c>
      <c r="G1337" s="2" t="s">
        <v>4774</v>
      </c>
      <c r="H1337" s="2" t="s">
        <v>4774</v>
      </c>
      <c r="I1337" s="2" t="s">
        <v>272</v>
      </c>
      <c r="J1337" s="2" t="s">
        <v>54</v>
      </c>
      <c r="K1337" s="2" t="s">
        <v>7339</v>
      </c>
      <c r="L1337" s="3" t="s">
        <v>33</v>
      </c>
      <c r="M1337" s="2" t="s">
        <v>34</v>
      </c>
      <c r="N1337" s="4" t="n">
        <v>4</v>
      </c>
      <c r="O1337" s="2" t="n">
        <v>1</v>
      </c>
      <c r="P1337" s="2" t="s">
        <v>35</v>
      </c>
      <c r="Q1337" s="5"/>
      <c r="R1337" s="2"/>
      <c r="S1337" s="2"/>
      <c r="T1337" s="2"/>
      <c r="U1337" s="2"/>
      <c r="V1337" s="6" t="s">
        <v>7340</v>
      </c>
      <c r="W1337" s="2"/>
      <c r="X1337" s="2" t="s">
        <v>37</v>
      </c>
    </row>
    <row r="1338" customFormat="false" ht="15" hidden="false" customHeight="false" outlineLevel="0" collapsed="false">
      <c r="A1338" s="2" t="s">
        <v>7341</v>
      </c>
      <c r="B1338" s="2"/>
      <c r="C1338" s="3" t="s">
        <v>7342</v>
      </c>
      <c r="D1338" s="2" t="s">
        <v>1239</v>
      </c>
      <c r="E1338" s="2" t="s">
        <v>1240</v>
      </c>
      <c r="F1338" s="2" t="s">
        <v>43</v>
      </c>
      <c r="G1338" s="2" t="s">
        <v>4774</v>
      </c>
      <c r="H1338" s="2" t="s">
        <v>4774</v>
      </c>
      <c r="I1338" s="2" t="s">
        <v>272</v>
      </c>
      <c r="J1338" s="2" t="s">
        <v>54</v>
      </c>
      <c r="K1338" s="2" t="s">
        <v>7343</v>
      </c>
      <c r="L1338" s="3" t="s">
        <v>125</v>
      </c>
      <c r="M1338" s="2" t="s">
        <v>34</v>
      </c>
      <c r="N1338" s="4" t="n">
        <v>4</v>
      </c>
      <c r="O1338" s="2" t="n">
        <v>1</v>
      </c>
      <c r="P1338" s="2" t="s">
        <v>35</v>
      </c>
      <c r="Q1338" s="7" t="s">
        <v>7344</v>
      </c>
      <c r="R1338" s="6" t="s">
        <v>7344</v>
      </c>
      <c r="S1338" s="2"/>
      <c r="T1338" s="6" t="s">
        <v>7345</v>
      </c>
      <c r="U1338" s="6" t="s">
        <v>7346</v>
      </c>
      <c r="V1338" s="6" t="s">
        <v>7347</v>
      </c>
      <c r="W1338" s="2" t="s">
        <v>7348</v>
      </c>
      <c r="X1338" s="2" t="s">
        <v>163</v>
      </c>
    </row>
    <row r="1339" customFormat="false" ht="15" hidden="false" customHeight="false" outlineLevel="0" collapsed="false">
      <c r="A1339" s="2" t="s">
        <v>7349</v>
      </c>
      <c r="B1339" s="2"/>
      <c r="C1339" s="3" t="s">
        <v>7350</v>
      </c>
      <c r="D1339" s="2" t="s">
        <v>2356</v>
      </c>
      <c r="E1339" s="2" t="s">
        <v>2357</v>
      </c>
      <c r="F1339" s="2" t="s">
        <v>43</v>
      </c>
      <c r="G1339" s="2" t="s">
        <v>4774</v>
      </c>
      <c r="H1339" s="2" t="s">
        <v>588</v>
      </c>
      <c r="I1339" s="2" t="s">
        <v>272</v>
      </c>
      <c r="J1339" s="2" t="s">
        <v>1105</v>
      </c>
      <c r="K1339" s="2" t="s">
        <v>7351</v>
      </c>
      <c r="L1339" s="3" t="s">
        <v>125</v>
      </c>
      <c r="M1339" s="2" t="s">
        <v>34</v>
      </c>
      <c r="N1339" s="4" t="n">
        <v>4</v>
      </c>
      <c r="O1339" s="2" t="n">
        <v>1</v>
      </c>
      <c r="P1339" s="2" t="s">
        <v>84</v>
      </c>
      <c r="Q1339" s="7" t="s">
        <v>7352</v>
      </c>
      <c r="R1339" s="2"/>
      <c r="S1339" s="2"/>
      <c r="T1339" s="6" t="s">
        <v>7352</v>
      </c>
      <c r="U1339" s="6" t="s">
        <v>7353</v>
      </c>
      <c r="V1339" s="6" t="s">
        <v>7354</v>
      </c>
      <c r="W1339" s="2" t="s">
        <v>7355</v>
      </c>
      <c r="X1339" s="2" t="s">
        <v>98</v>
      </c>
    </row>
    <row r="1340" customFormat="false" ht="15" hidden="false" customHeight="false" outlineLevel="0" collapsed="false">
      <c r="A1340" s="2" t="s">
        <v>7356</v>
      </c>
      <c r="B1340" s="2"/>
      <c r="C1340" s="3" t="s">
        <v>7357</v>
      </c>
      <c r="D1340" s="2" t="s">
        <v>2140</v>
      </c>
      <c r="E1340" s="2" t="s">
        <v>2141</v>
      </c>
      <c r="F1340" s="2" t="s">
        <v>471</v>
      </c>
      <c r="G1340" s="2" t="s">
        <v>4774</v>
      </c>
      <c r="H1340" s="2" t="s">
        <v>4774</v>
      </c>
      <c r="I1340" s="2" t="s">
        <v>272</v>
      </c>
      <c r="J1340" s="2" t="s">
        <v>54</v>
      </c>
      <c r="K1340" s="2" t="s">
        <v>7358</v>
      </c>
      <c r="L1340" s="3" t="s">
        <v>125</v>
      </c>
      <c r="M1340" s="2" t="s">
        <v>34</v>
      </c>
      <c r="N1340" s="4" t="n">
        <v>4</v>
      </c>
      <c r="O1340" s="2" t="n">
        <v>1</v>
      </c>
      <c r="P1340" s="2" t="s">
        <v>35</v>
      </c>
      <c r="Q1340" s="5"/>
      <c r="R1340" s="2"/>
      <c r="S1340" s="2"/>
      <c r="T1340" s="2"/>
      <c r="U1340" s="2"/>
      <c r="V1340" s="6" t="s">
        <v>7359</v>
      </c>
      <c r="W1340" s="2"/>
      <c r="X1340" s="2" t="s">
        <v>1713</v>
      </c>
    </row>
    <row r="1341" customFormat="false" ht="15" hidden="false" customHeight="false" outlineLevel="0" collapsed="false">
      <c r="A1341" s="2" t="s">
        <v>7360</v>
      </c>
      <c r="B1341" s="2"/>
      <c r="C1341" s="3" t="s">
        <v>7361</v>
      </c>
      <c r="D1341" s="2" t="s">
        <v>266</v>
      </c>
      <c r="E1341" s="2" t="s">
        <v>267</v>
      </c>
      <c r="F1341" s="2" t="s">
        <v>43</v>
      </c>
      <c r="G1341" s="2" t="s">
        <v>4774</v>
      </c>
      <c r="H1341" s="2" t="s">
        <v>4774</v>
      </c>
      <c r="I1341" s="2" t="s">
        <v>272</v>
      </c>
      <c r="J1341" s="2" t="s">
        <v>5831</v>
      </c>
      <c r="K1341" s="2" t="s">
        <v>7362</v>
      </c>
      <c r="L1341" s="3" t="s">
        <v>125</v>
      </c>
      <c r="M1341" s="2" t="s">
        <v>34</v>
      </c>
      <c r="N1341" s="4" t="n">
        <v>4</v>
      </c>
      <c r="O1341" s="2" t="n">
        <v>1</v>
      </c>
      <c r="P1341" s="2" t="s">
        <v>35</v>
      </c>
      <c r="Q1341" s="7" t="s">
        <v>7363</v>
      </c>
      <c r="R1341" s="2"/>
      <c r="S1341" s="2"/>
      <c r="T1341" s="6" t="s">
        <v>7363</v>
      </c>
      <c r="U1341" s="6" t="s">
        <v>7364</v>
      </c>
      <c r="V1341" s="6" t="s">
        <v>7365</v>
      </c>
      <c r="W1341" s="2" t="s">
        <v>7366</v>
      </c>
      <c r="X1341" s="2" t="s">
        <v>98</v>
      </c>
    </row>
    <row r="1342" customFormat="false" ht="15" hidden="false" customHeight="false" outlineLevel="0" collapsed="false">
      <c r="A1342" s="2" t="s">
        <v>7367</v>
      </c>
      <c r="B1342" s="2"/>
      <c r="C1342" s="3" t="s">
        <v>7368</v>
      </c>
      <c r="D1342" s="2" t="s">
        <v>1239</v>
      </c>
      <c r="E1342" s="2" t="s">
        <v>1240</v>
      </c>
      <c r="F1342" s="2" t="s">
        <v>43</v>
      </c>
      <c r="G1342" s="2" t="s">
        <v>4774</v>
      </c>
      <c r="H1342" s="2" t="s">
        <v>223</v>
      </c>
      <c r="I1342" s="2" t="s">
        <v>91</v>
      </c>
      <c r="J1342" s="2" t="s">
        <v>54</v>
      </c>
      <c r="K1342" s="2" t="s">
        <v>7369</v>
      </c>
      <c r="L1342" s="3" t="s">
        <v>125</v>
      </c>
      <c r="M1342" s="2" t="s">
        <v>34</v>
      </c>
      <c r="N1342" s="4" t="n">
        <v>4</v>
      </c>
      <c r="O1342" s="2" t="n">
        <v>1</v>
      </c>
      <c r="P1342" s="2" t="s">
        <v>7370</v>
      </c>
      <c r="Q1342" s="5"/>
      <c r="R1342" s="2"/>
      <c r="S1342" s="2"/>
      <c r="T1342" s="2"/>
      <c r="U1342" s="6" t="s">
        <v>7371</v>
      </c>
      <c r="V1342" s="6" t="s">
        <v>7372</v>
      </c>
      <c r="W1342" s="2"/>
      <c r="X1342" s="2" t="s">
        <v>58</v>
      </c>
    </row>
    <row r="1343" customFormat="false" ht="15" hidden="false" customHeight="false" outlineLevel="0" collapsed="false">
      <c r="A1343" s="2" t="s">
        <v>7373</v>
      </c>
      <c r="B1343" s="2" t="s">
        <v>7374</v>
      </c>
      <c r="C1343" s="3" t="s">
        <v>7375</v>
      </c>
      <c r="D1343" s="2" t="s">
        <v>2872</v>
      </c>
      <c r="E1343" s="2" t="s">
        <v>2873</v>
      </c>
      <c r="F1343" s="2" t="s">
        <v>316</v>
      </c>
      <c r="G1343" s="2" t="s">
        <v>4774</v>
      </c>
      <c r="H1343" s="2" t="s">
        <v>845</v>
      </c>
      <c r="I1343" s="2" t="s">
        <v>91</v>
      </c>
      <c r="J1343" s="2" t="s">
        <v>54</v>
      </c>
      <c r="K1343" s="2" t="s">
        <v>7376</v>
      </c>
      <c r="L1343" s="3" t="s">
        <v>125</v>
      </c>
      <c r="M1343" s="2" t="s">
        <v>34</v>
      </c>
      <c r="N1343" s="4" t="n">
        <v>4</v>
      </c>
      <c r="O1343" s="2" t="n">
        <v>1</v>
      </c>
      <c r="P1343" s="2" t="s">
        <v>743</v>
      </c>
      <c r="Q1343" s="5"/>
      <c r="R1343" s="2"/>
      <c r="S1343" s="2"/>
      <c r="T1343" s="2"/>
      <c r="U1343" s="2"/>
      <c r="V1343" s="2"/>
      <c r="W1343" s="2"/>
      <c r="X1343" s="2" t="s">
        <v>451</v>
      </c>
    </row>
    <row r="1344" customFormat="false" ht="15" hidden="false" customHeight="false" outlineLevel="0" collapsed="false">
      <c r="A1344" s="2" t="s">
        <v>7377</v>
      </c>
      <c r="B1344" s="2" t="s">
        <v>7378</v>
      </c>
      <c r="C1344" s="3" t="s">
        <v>7379</v>
      </c>
      <c r="D1344" s="2" t="s">
        <v>7380</v>
      </c>
      <c r="E1344" s="2" t="s">
        <v>7381</v>
      </c>
      <c r="F1344" s="2" t="s">
        <v>63</v>
      </c>
      <c r="G1344" s="2" t="s">
        <v>4774</v>
      </c>
      <c r="H1344" s="2" t="s">
        <v>90</v>
      </c>
      <c r="I1344" s="2" t="s">
        <v>91</v>
      </c>
      <c r="J1344" s="2" t="s">
        <v>54</v>
      </c>
      <c r="K1344" s="2" t="s">
        <v>7382</v>
      </c>
      <c r="L1344" s="3" t="s">
        <v>46</v>
      </c>
      <c r="M1344" s="2" t="s">
        <v>47</v>
      </c>
      <c r="N1344" s="4" t="n">
        <v>4</v>
      </c>
      <c r="O1344" s="2" t="n">
        <v>1</v>
      </c>
      <c r="P1344" s="2" t="s">
        <v>7383</v>
      </c>
      <c r="Q1344" s="5"/>
      <c r="R1344" s="2"/>
      <c r="S1344" s="2"/>
      <c r="T1344" s="2"/>
      <c r="U1344" s="2"/>
      <c r="V1344" s="6" t="s">
        <v>7384</v>
      </c>
      <c r="W1344" s="2"/>
      <c r="X1344" s="2" t="s">
        <v>37</v>
      </c>
    </row>
    <row r="1345" customFormat="false" ht="15" hidden="false" customHeight="false" outlineLevel="0" collapsed="false">
      <c r="A1345" s="2" t="s">
        <v>7385</v>
      </c>
      <c r="B1345" s="2"/>
      <c r="C1345" s="3" t="s">
        <v>7386</v>
      </c>
      <c r="D1345" s="2" t="s">
        <v>5334</v>
      </c>
      <c r="E1345" s="2" t="s">
        <v>5335</v>
      </c>
      <c r="F1345" s="2" t="s">
        <v>503</v>
      </c>
      <c r="G1345" s="2" t="s">
        <v>4774</v>
      </c>
      <c r="H1345" s="2" t="s">
        <v>223</v>
      </c>
      <c r="I1345" s="2" t="s">
        <v>91</v>
      </c>
      <c r="J1345" s="2" t="s">
        <v>123</v>
      </c>
      <c r="K1345" s="2" t="s">
        <v>7387</v>
      </c>
      <c r="L1345" s="3" t="s">
        <v>33</v>
      </c>
      <c r="M1345" s="2" t="s">
        <v>34</v>
      </c>
      <c r="N1345" s="4" t="n">
        <v>4</v>
      </c>
      <c r="O1345" s="2" t="n">
        <v>1</v>
      </c>
      <c r="P1345" s="2" t="s">
        <v>84</v>
      </c>
      <c r="Q1345" s="5"/>
      <c r="R1345" s="2"/>
      <c r="S1345" s="2"/>
      <c r="T1345" s="2"/>
      <c r="U1345" s="2"/>
      <c r="V1345" s="6" t="s">
        <v>7388</v>
      </c>
      <c r="W1345" s="2"/>
      <c r="X1345" s="2" t="s">
        <v>37</v>
      </c>
    </row>
    <row r="1346" customFormat="false" ht="15" hidden="false" customHeight="false" outlineLevel="0" collapsed="false">
      <c r="A1346" s="2" t="s">
        <v>7389</v>
      </c>
      <c r="B1346" s="2"/>
      <c r="C1346" s="3" t="s">
        <v>7390</v>
      </c>
      <c r="D1346" s="2" t="s">
        <v>7391</v>
      </c>
      <c r="E1346" s="2" t="s">
        <v>7392</v>
      </c>
      <c r="F1346" s="2" t="s">
        <v>63</v>
      </c>
      <c r="G1346" s="2" t="s">
        <v>4774</v>
      </c>
      <c r="H1346" s="2" t="s">
        <v>4774</v>
      </c>
      <c r="I1346" s="2" t="s">
        <v>272</v>
      </c>
      <c r="J1346" s="2" t="s">
        <v>54</v>
      </c>
      <c r="K1346" s="2" t="s">
        <v>7393</v>
      </c>
      <c r="L1346" s="3" t="s">
        <v>33</v>
      </c>
      <c r="M1346" s="2" t="s">
        <v>34</v>
      </c>
      <c r="N1346" s="4" t="n">
        <v>4</v>
      </c>
      <c r="O1346" s="2" t="n">
        <v>1</v>
      </c>
      <c r="P1346" s="2" t="s">
        <v>35</v>
      </c>
      <c r="Q1346" s="7" t="s">
        <v>7394</v>
      </c>
      <c r="R1346" s="2"/>
      <c r="S1346" s="2"/>
      <c r="T1346" s="6" t="s">
        <v>7394</v>
      </c>
      <c r="U1346" s="2"/>
      <c r="V1346" s="6" t="s">
        <v>7395</v>
      </c>
      <c r="W1346" s="2" t="s">
        <v>230</v>
      </c>
      <c r="X1346" s="2" t="s">
        <v>98</v>
      </c>
    </row>
    <row r="1347" customFormat="false" ht="15" hidden="false" customHeight="false" outlineLevel="0" collapsed="false">
      <c r="A1347" s="2" t="s">
        <v>7396</v>
      </c>
      <c r="B1347" s="2"/>
      <c r="C1347" s="3" t="s">
        <v>7397</v>
      </c>
      <c r="D1347" s="2" t="s">
        <v>5204</v>
      </c>
      <c r="E1347" s="2" t="s">
        <v>5205</v>
      </c>
      <c r="F1347" s="2" t="s">
        <v>89</v>
      </c>
      <c r="G1347" s="2" t="s">
        <v>4774</v>
      </c>
      <c r="H1347" s="2" t="s">
        <v>4774</v>
      </c>
      <c r="I1347" s="2" t="s">
        <v>272</v>
      </c>
      <c r="J1347" s="2" t="s">
        <v>123</v>
      </c>
      <c r="K1347" s="2" t="s">
        <v>7398</v>
      </c>
      <c r="L1347" s="3" t="s">
        <v>125</v>
      </c>
      <c r="M1347" s="2" t="s">
        <v>34</v>
      </c>
      <c r="N1347" s="4" t="n">
        <v>4</v>
      </c>
      <c r="O1347" s="2" t="n">
        <v>1</v>
      </c>
      <c r="P1347" s="2" t="s">
        <v>35</v>
      </c>
      <c r="Q1347" s="7" t="s">
        <v>7399</v>
      </c>
      <c r="R1347" s="2"/>
      <c r="S1347" s="2"/>
      <c r="T1347" s="6" t="s">
        <v>7399</v>
      </c>
      <c r="U1347" s="6" t="s">
        <v>7400</v>
      </c>
      <c r="V1347" s="6" t="s">
        <v>7401</v>
      </c>
      <c r="W1347" s="2" t="s">
        <v>7401</v>
      </c>
      <c r="X1347" s="2" t="s">
        <v>98</v>
      </c>
    </row>
    <row r="1348" customFormat="false" ht="15" hidden="false" customHeight="false" outlineLevel="0" collapsed="false">
      <c r="A1348" s="2" t="s">
        <v>7402</v>
      </c>
      <c r="B1348" s="2"/>
      <c r="C1348" s="3" t="s">
        <v>7403</v>
      </c>
      <c r="D1348" s="2" t="s">
        <v>155</v>
      </c>
      <c r="E1348" s="2" t="s">
        <v>156</v>
      </c>
      <c r="F1348" s="2" t="s">
        <v>63</v>
      </c>
      <c r="G1348" s="2" t="s">
        <v>4774</v>
      </c>
      <c r="H1348" s="2" t="s">
        <v>4774</v>
      </c>
      <c r="I1348" s="2" t="s">
        <v>272</v>
      </c>
      <c r="J1348" s="2" t="s">
        <v>31</v>
      </c>
      <c r="K1348" s="2" t="s">
        <v>7404</v>
      </c>
      <c r="L1348" s="3" t="s">
        <v>33</v>
      </c>
      <c r="M1348" s="2" t="s">
        <v>34</v>
      </c>
      <c r="N1348" s="4" t="n">
        <v>4.1</v>
      </c>
      <c r="O1348" s="2" t="n">
        <v>1</v>
      </c>
      <c r="P1348" s="2" t="s">
        <v>35</v>
      </c>
      <c r="Q1348" s="7" t="s">
        <v>7405</v>
      </c>
      <c r="R1348" s="2"/>
      <c r="S1348" s="2"/>
      <c r="T1348" s="6" t="s">
        <v>7405</v>
      </c>
      <c r="U1348" s="2"/>
      <c r="V1348" s="6" t="s">
        <v>7406</v>
      </c>
      <c r="W1348" s="2" t="s">
        <v>7407</v>
      </c>
      <c r="X1348" s="2" t="s">
        <v>98</v>
      </c>
    </row>
    <row r="1349" customFormat="false" ht="15" hidden="false" customHeight="false" outlineLevel="0" collapsed="false">
      <c r="A1349" s="2" t="s">
        <v>7408</v>
      </c>
      <c r="B1349" s="2" t="s">
        <v>7409</v>
      </c>
      <c r="C1349" s="3" t="s">
        <v>7410</v>
      </c>
      <c r="D1349" s="2" t="s">
        <v>1376</v>
      </c>
      <c r="E1349" s="2" t="s">
        <v>1377</v>
      </c>
      <c r="F1349" s="2" t="s">
        <v>110</v>
      </c>
      <c r="G1349" s="2" t="s">
        <v>4774</v>
      </c>
      <c r="H1349" s="2" t="s">
        <v>122</v>
      </c>
      <c r="I1349" s="2" t="s">
        <v>91</v>
      </c>
      <c r="J1349" s="2" t="s">
        <v>54</v>
      </c>
      <c r="K1349" s="2" t="s">
        <v>7411</v>
      </c>
      <c r="L1349" s="3" t="s">
        <v>46</v>
      </c>
      <c r="M1349" s="2" t="s">
        <v>47</v>
      </c>
      <c r="N1349" s="4" t="n">
        <v>4.1</v>
      </c>
      <c r="O1349" s="2" t="n">
        <v>1</v>
      </c>
      <c r="P1349" s="2" t="s">
        <v>1107</v>
      </c>
      <c r="Q1349" s="7" t="s">
        <v>7412</v>
      </c>
      <c r="R1349" s="2"/>
      <c r="S1349" s="2"/>
      <c r="T1349" s="6" t="s">
        <v>7412</v>
      </c>
      <c r="U1349" s="2"/>
      <c r="V1349" s="6" t="s">
        <v>7413</v>
      </c>
      <c r="W1349" s="2" t="s">
        <v>1143</v>
      </c>
      <c r="X1349" s="2" t="s">
        <v>98</v>
      </c>
    </row>
    <row r="1350" customFormat="false" ht="15" hidden="false" customHeight="false" outlineLevel="0" collapsed="false">
      <c r="A1350" s="2" t="s">
        <v>7414</v>
      </c>
      <c r="B1350" s="2"/>
      <c r="C1350" s="3" t="s">
        <v>7415</v>
      </c>
      <c r="D1350" s="2" t="s">
        <v>1376</v>
      </c>
      <c r="E1350" s="2" t="s">
        <v>1377</v>
      </c>
      <c r="F1350" s="2" t="s">
        <v>110</v>
      </c>
      <c r="G1350" s="2" t="s">
        <v>4774</v>
      </c>
      <c r="H1350" s="2" t="s">
        <v>2033</v>
      </c>
      <c r="I1350" s="2" t="s">
        <v>30</v>
      </c>
      <c r="J1350" s="2" t="s">
        <v>54</v>
      </c>
      <c r="K1350" s="2" t="s">
        <v>2892</v>
      </c>
      <c r="L1350" s="3" t="s">
        <v>46</v>
      </c>
      <c r="M1350" s="2" t="s">
        <v>47</v>
      </c>
      <c r="N1350" s="4" t="n">
        <v>4.1</v>
      </c>
      <c r="O1350" s="2" t="n">
        <v>1</v>
      </c>
      <c r="P1350" s="2" t="s">
        <v>7416</v>
      </c>
      <c r="Q1350" s="7" t="s">
        <v>7417</v>
      </c>
      <c r="R1350" s="2"/>
      <c r="S1350" s="2"/>
      <c r="T1350" s="6" t="s">
        <v>7417</v>
      </c>
      <c r="U1350" s="2"/>
      <c r="V1350" s="6" t="s">
        <v>7418</v>
      </c>
      <c r="W1350" s="2" t="s">
        <v>7418</v>
      </c>
      <c r="X1350" s="2" t="s">
        <v>98</v>
      </c>
    </row>
    <row r="1351" customFormat="false" ht="15" hidden="false" customHeight="false" outlineLevel="0" collapsed="false">
      <c r="A1351" s="2" t="s">
        <v>7419</v>
      </c>
      <c r="B1351" s="2"/>
      <c r="C1351" s="3" t="s">
        <v>7420</v>
      </c>
      <c r="D1351" s="2" t="s">
        <v>3022</v>
      </c>
      <c r="E1351" s="2" t="s">
        <v>3023</v>
      </c>
      <c r="F1351" s="2" t="s">
        <v>110</v>
      </c>
      <c r="G1351" s="2" t="s">
        <v>4774</v>
      </c>
      <c r="H1351" s="2" t="s">
        <v>4774</v>
      </c>
      <c r="I1351" s="2" t="s">
        <v>272</v>
      </c>
      <c r="J1351" s="2" t="s">
        <v>54</v>
      </c>
      <c r="K1351" s="2" t="s">
        <v>7421</v>
      </c>
      <c r="L1351" s="3" t="s">
        <v>46</v>
      </c>
      <c r="M1351" s="2" t="s">
        <v>47</v>
      </c>
      <c r="N1351" s="4" t="n">
        <v>4.1</v>
      </c>
      <c r="O1351" s="2" t="n">
        <v>1</v>
      </c>
      <c r="P1351" s="2" t="s">
        <v>35</v>
      </c>
      <c r="Q1351" s="7" t="s">
        <v>7422</v>
      </c>
      <c r="R1351" s="2"/>
      <c r="S1351" s="2"/>
      <c r="T1351" s="6" t="s">
        <v>7422</v>
      </c>
      <c r="U1351" s="6" t="s">
        <v>7423</v>
      </c>
      <c r="V1351" s="6" t="s">
        <v>7424</v>
      </c>
      <c r="W1351" s="2" t="s">
        <v>7425</v>
      </c>
      <c r="X1351" s="2" t="s">
        <v>98</v>
      </c>
    </row>
    <row r="1352" customFormat="false" ht="15" hidden="false" customHeight="false" outlineLevel="0" collapsed="false">
      <c r="A1352" s="2" t="s">
        <v>7426</v>
      </c>
      <c r="B1352" s="2"/>
      <c r="C1352" s="3" t="s">
        <v>7427</v>
      </c>
      <c r="D1352" s="2" t="s">
        <v>5492</v>
      </c>
      <c r="E1352" s="2" t="s">
        <v>5493</v>
      </c>
      <c r="F1352" s="2" t="s">
        <v>323</v>
      </c>
      <c r="G1352" s="2" t="s">
        <v>4774</v>
      </c>
      <c r="H1352" s="2" t="s">
        <v>4774</v>
      </c>
      <c r="I1352" s="2" t="s">
        <v>272</v>
      </c>
      <c r="J1352" s="2" t="s">
        <v>54</v>
      </c>
      <c r="K1352" s="2" t="s">
        <v>7428</v>
      </c>
      <c r="L1352" s="3" t="s">
        <v>33</v>
      </c>
      <c r="M1352" s="2" t="s">
        <v>34</v>
      </c>
      <c r="N1352" s="4" t="n">
        <v>4.1</v>
      </c>
      <c r="O1352" s="2" t="n">
        <v>1</v>
      </c>
      <c r="P1352" s="2" t="s">
        <v>35</v>
      </c>
      <c r="Q1352" s="5"/>
      <c r="R1352" s="2"/>
      <c r="S1352" s="2"/>
      <c r="T1352" s="2"/>
      <c r="U1352" s="2"/>
      <c r="V1352" s="2"/>
      <c r="W1352" s="2"/>
      <c r="X1352" s="2" t="s">
        <v>451</v>
      </c>
    </row>
    <row r="1353" customFormat="false" ht="15" hidden="false" customHeight="false" outlineLevel="0" collapsed="false">
      <c r="A1353" s="2" t="s">
        <v>7429</v>
      </c>
      <c r="B1353" s="2" t="s">
        <v>7430</v>
      </c>
      <c r="C1353" s="3" t="s">
        <v>7431</v>
      </c>
      <c r="D1353" s="2" t="s">
        <v>288</v>
      </c>
      <c r="E1353" s="2" t="s">
        <v>289</v>
      </c>
      <c r="F1353" s="2" t="s">
        <v>290</v>
      </c>
      <c r="G1353" s="2" t="s">
        <v>4774</v>
      </c>
      <c r="H1353" s="2" t="s">
        <v>588</v>
      </c>
      <c r="I1353" s="2" t="s">
        <v>272</v>
      </c>
      <c r="J1353" s="2" t="s">
        <v>54</v>
      </c>
      <c r="K1353" s="2" t="s">
        <v>7432</v>
      </c>
      <c r="L1353" s="3" t="s">
        <v>33</v>
      </c>
      <c r="M1353" s="2" t="s">
        <v>34</v>
      </c>
      <c r="N1353" s="4" t="n">
        <v>4.1</v>
      </c>
      <c r="O1353" s="2" t="n">
        <v>1</v>
      </c>
      <c r="P1353" s="2" t="s">
        <v>450</v>
      </c>
      <c r="Q1353" s="5"/>
      <c r="R1353" s="2"/>
      <c r="S1353" s="2"/>
      <c r="T1353" s="2"/>
      <c r="U1353" s="2"/>
      <c r="V1353" s="6" t="s">
        <v>7433</v>
      </c>
      <c r="W1353" s="2"/>
      <c r="X1353" s="2" t="s">
        <v>37</v>
      </c>
    </row>
    <row r="1354" customFormat="false" ht="15" hidden="false" customHeight="false" outlineLevel="0" collapsed="false">
      <c r="A1354" s="2" t="s">
        <v>7434</v>
      </c>
      <c r="B1354" s="2"/>
      <c r="C1354" s="3" t="s">
        <v>7435</v>
      </c>
      <c r="D1354" s="2" t="s">
        <v>4016</v>
      </c>
      <c r="E1354" s="2" t="s">
        <v>4017</v>
      </c>
      <c r="F1354" s="2" t="s">
        <v>43</v>
      </c>
      <c r="G1354" s="2" t="s">
        <v>4774</v>
      </c>
      <c r="H1354" s="2" t="s">
        <v>2033</v>
      </c>
      <c r="I1354" s="2" t="s">
        <v>272</v>
      </c>
      <c r="J1354" s="2" t="s">
        <v>54</v>
      </c>
      <c r="K1354" s="2" t="s">
        <v>7436</v>
      </c>
      <c r="L1354" s="3" t="s">
        <v>33</v>
      </c>
      <c r="M1354" s="2" t="s">
        <v>34</v>
      </c>
      <c r="N1354" s="4" t="n">
        <v>4.1</v>
      </c>
      <c r="O1354" s="2" t="n">
        <v>1</v>
      </c>
      <c r="P1354" s="2" t="s">
        <v>35</v>
      </c>
      <c r="Q1354" s="5"/>
      <c r="R1354" s="2"/>
      <c r="S1354" s="2"/>
      <c r="T1354" s="2"/>
      <c r="U1354" s="2"/>
      <c r="V1354" s="2"/>
      <c r="W1354" s="2"/>
      <c r="X1354" s="2" t="s">
        <v>68</v>
      </c>
    </row>
    <row r="1355" customFormat="false" ht="15" hidden="false" customHeight="false" outlineLevel="0" collapsed="false">
      <c r="A1355" s="2" t="s">
        <v>7437</v>
      </c>
      <c r="B1355" s="2"/>
      <c r="C1355" s="3" t="s">
        <v>7438</v>
      </c>
      <c r="D1355" s="2" t="s">
        <v>4016</v>
      </c>
      <c r="E1355" s="2" t="s">
        <v>4017</v>
      </c>
      <c r="F1355" s="2" t="s">
        <v>43</v>
      </c>
      <c r="G1355" s="2" t="s">
        <v>4774</v>
      </c>
      <c r="H1355" s="2" t="s">
        <v>4774</v>
      </c>
      <c r="I1355" s="2" t="s">
        <v>272</v>
      </c>
      <c r="J1355" s="2" t="s">
        <v>54</v>
      </c>
      <c r="K1355" s="2" t="s">
        <v>7436</v>
      </c>
      <c r="L1355" s="3" t="s">
        <v>33</v>
      </c>
      <c r="M1355" s="2" t="s">
        <v>34</v>
      </c>
      <c r="N1355" s="4" t="n">
        <v>4.1</v>
      </c>
      <c r="O1355" s="2" t="n">
        <v>1</v>
      </c>
      <c r="P1355" s="2" t="s">
        <v>35</v>
      </c>
      <c r="Q1355" s="7" t="s">
        <v>7439</v>
      </c>
      <c r="R1355" s="2"/>
      <c r="S1355" s="2"/>
      <c r="T1355" s="6" t="s">
        <v>7439</v>
      </c>
      <c r="U1355" s="6" t="s">
        <v>7440</v>
      </c>
      <c r="V1355" s="6" t="s">
        <v>7441</v>
      </c>
      <c r="W1355" s="2" t="s">
        <v>7441</v>
      </c>
      <c r="X1355" s="2" t="s">
        <v>98</v>
      </c>
    </row>
    <row r="1356" customFormat="false" ht="15" hidden="false" customHeight="false" outlineLevel="0" collapsed="false">
      <c r="A1356" s="2" t="s">
        <v>7442</v>
      </c>
      <c r="B1356" s="2"/>
      <c r="C1356" s="3" t="s">
        <v>7443</v>
      </c>
      <c r="D1356" s="2" t="s">
        <v>469</v>
      </c>
      <c r="E1356" s="2" t="s">
        <v>470</v>
      </c>
      <c r="F1356" s="2" t="s">
        <v>471</v>
      </c>
      <c r="G1356" s="2" t="s">
        <v>4774</v>
      </c>
      <c r="H1356" s="2" t="s">
        <v>2033</v>
      </c>
      <c r="I1356" s="2" t="s">
        <v>272</v>
      </c>
      <c r="J1356" s="2" t="s">
        <v>54</v>
      </c>
      <c r="K1356" s="2" t="s">
        <v>7444</v>
      </c>
      <c r="L1356" s="3" t="s">
        <v>33</v>
      </c>
      <c r="M1356" s="2" t="s">
        <v>34</v>
      </c>
      <c r="N1356" s="4" t="n">
        <v>4.1</v>
      </c>
      <c r="O1356" s="2" t="n">
        <v>1</v>
      </c>
      <c r="P1356" s="2" t="s">
        <v>35</v>
      </c>
      <c r="Q1356" s="7" t="s">
        <v>7445</v>
      </c>
      <c r="R1356" s="6" t="s">
        <v>7445</v>
      </c>
      <c r="S1356" s="2"/>
      <c r="T1356" s="6" t="s">
        <v>7446</v>
      </c>
      <c r="U1356" s="6" t="s">
        <v>7447</v>
      </c>
      <c r="V1356" s="6" t="s">
        <v>7448</v>
      </c>
      <c r="W1356" s="2" t="s">
        <v>7449</v>
      </c>
      <c r="X1356" s="2" t="s">
        <v>163</v>
      </c>
    </row>
    <row r="1357" customFormat="false" ht="15" hidden="false" customHeight="false" outlineLevel="0" collapsed="false">
      <c r="A1357" s="2" t="s">
        <v>7450</v>
      </c>
      <c r="B1357" s="2" t="s">
        <v>7451</v>
      </c>
      <c r="C1357" s="3" t="s">
        <v>7452</v>
      </c>
      <c r="D1357" s="2" t="s">
        <v>2947</v>
      </c>
      <c r="E1357" s="2" t="s">
        <v>2948</v>
      </c>
      <c r="F1357" s="2" t="s">
        <v>316</v>
      </c>
      <c r="G1357" s="2" t="s">
        <v>4774</v>
      </c>
      <c r="H1357" s="2" t="s">
        <v>2033</v>
      </c>
      <c r="I1357" s="2" t="s">
        <v>91</v>
      </c>
      <c r="J1357" s="2" t="s">
        <v>54</v>
      </c>
      <c r="K1357" s="2" t="s">
        <v>7453</v>
      </c>
      <c r="L1357" s="3" t="s">
        <v>33</v>
      </c>
      <c r="M1357" s="2" t="s">
        <v>34</v>
      </c>
      <c r="N1357" s="4" t="n">
        <v>4.1</v>
      </c>
      <c r="O1357" s="2" t="n">
        <v>1</v>
      </c>
      <c r="P1357" s="2" t="s">
        <v>7454</v>
      </c>
      <c r="Q1357" s="7" t="s">
        <v>7455</v>
      </c>
      <c r="R1357" s="2"/>
      <c r="S1357" s="2"/>
      <c r="T1357" s="6" t="s">
        <v>7455</v>
      </c>
      <c r="U1357" s="6" t="s">
        <v>7456</v>
      </c>
      <c r="V1357" s="6" t="s">
        <v>7457</v>
      </c>
      <c r="W1357" s="2" t="s">
        <v>230</v>
      </c>
      <c r="X1357" s="2" t="s">
        <v>98</v>
      </c>
    </row>
    <row r="1358" customFormat="false" ht="15" hidden="false" customHeight="false" outlineLevel="0" collapsed="false">
      <c r="A1358" s="2" t="s">
        <v>7458</v>
      </c>
      <c r="B1358" s="2"/>
      <c r="C1358" s="3" t="s">
        <v>7459</v>
      </c>
      <c r="D1358" s="2" t="s">
        <v>1103</v>
      </c>
      <c r="E1358" s="2" t="s">
        <v>1104</v>
      </c>
      <c r="F1358" s="2" t="s">
        <v>28</v>
      </c>
      <c r="G1358" s="2" t="s">
        <v>4774</v>
      </c>
      <c r="H1358" s="2" t="s">
        <v>90</v>
      </c>
      <c r="I1358" s="2" t="s">
        <v>91</v>
      </c>
      <c r="J1358" s="2" t="s">
        <v>54</v>
      </c>
      <c r="K1358" s="2" t="s">
        <v>7460</v>
      </c>
      <c r="L1358" s="3" t="s">
        <v>46</v>
      </c>
      <c r="M1358" s="2" t="s">
        <v>47</v>
      </c>
      <c r="N1358" s="4" t="n">
        <v>4.2</v>
      </c>
      <c r="O1358" s="2" t="n">
        <v>1</v>
      </c>
      <c r="P1358" s="2" t="s">
        <v>2123</v>
      </c>
      <c r="Q1358" s="5"/>
      <c r="R1358" s="2"/>
      <c r="S1358" s="2"/>
      <c r="T1358" s="2"/>
      <c r="U1358" s="2"/>
      <c r="V1358" s="2"/>
      <c r="W1358" s="2"/>
      <c r="X1358" s="2" t="s">
        <v>451</v>
      </c>
    </row>
    <row r="1359" customFormat="false" ht="15" hidden="false" customHeight="false" outlineLevel="0" collapsed="false">
      <c r="A1359" s="2" t="s">
        <v>7461</v>
      </c>
      <c r="B1359" s="2" t="s">
        <v>7462</v>
      </c>
      <c r="C1359" s="3" t="s">
        <v>7463</v>
      </c>
      <c r="D1359" s="2" t="s">
        <v>3093</v>
      </c>
      <c r="E1359" s="2" t="s">
        <v>3094</v>
      </c>
      <c r="F1359" s="2" t="s">
        <v>43</v>
      </c>
      <c r="G1359" s="2" t="s">
        <v>4774</v>
      </c>
      <c r="H1359" s="2" t="s">
        <v>4774</v>
      </c>
      <c r="I1359" s="2" t="s">
        <v>91</v>
      </c>
      <c r="J1359" s="2" t="s">
        <v>54</v>
      </c>
      <c r="K1359" s="2" t="s">
        <v>668</v>
      </c>
      <c r="L1359" s="3" t="s">
        <v>33</v>
      </c>
      <c r="M1359" s="2" t="s">
        <v>34</v>
      </c>
      <c r="N1359" s="4" t="n">
        <v>4.2</v>
      </c>
      <c r="O1359" s="2" t="n">
        <v>1</v>
      </c>
      <c r="P1359" s="2" t="s">
        <v>35</v>
      </c>
      <c r="Q1359" s="5"/>
      <c r="R1359" s="2"/>
      <c r="S1359" s="2"/>
      <c r="T1359" s="2"/>
      <c r="U1359" s="2"/>
      <c r="V1359" s="2"/>
      <c r="W1359" s="2"/>
      <c r="X1359" s="2" t="s">
        <v>451</v>
      </c>
    </row>
    <row r="1360" customFormat="false" ht="15" hidden="false" customHeight="false" outlineLevel="0" collapsed="false">
      <c r="A1360" s="2" t="s">
        <v>7464</v>
      </c>
      <c r="B1360" s="2"/>
      <c r="C1360" s="3" t="s">
        <v>7465</v>
      </c>
      <c r="D1360" s="2" t="s">
        <v>690</v>
      </c>
      <c r="E1360" s="2" t="s">
        <v>691</v>
      </c>
      <c r="F1360" s="2" t="s">
        <v>110</v>
      </c>
      <c r="G1360" s="2" t="s">
        <v>4774</v>
      </c>
      <c r="H1360" s="2" t="s">
        <v>4774</v>
      </c>
      <c r="I1360" s="2" t="s">
        <v>91</v>
      </c>
      <c r="J1360" s="2" t="s">
        <v>54</v>
      </c>
      <c r="K1360" s="2" t="s">
        <v>7466</v>
      </c>
      <c r="L1360" s="3" t="s">
        <v>33</v>
      </c>
      <c r="M1360" s="2" t="s">
        <v>34</v>
      </c>
      <c r="N1360" s="4" t="n">
        <v>4.2</v>
      </c>
      <c r="O1360" s="2" t="n">
        <v>1</v>
      </c>
      <c r="P1360" s="2" t="s">
        <v>35</v>
      </c>
      <c r="Q1360" s="5"/>
      <c r="R1360" s="2"/>
      <c r="S1360" s="2"/>
      <c r="T1360" s="2"/>
      <c r="U1360" s="2"/>
      <c r="V1360" s="2"/>
      <c r="W1360" s="2"/>
      <c r="X1360" s="2" t="s">
        <v>451</v>
      </c>
    </row>
    <row r="1361" customFormat="false" ht="15" hidden="false" customHeight="false" outlineLevel="0" collapsed="false">
      <c r="A1361" s="2" t="s">
        <v>7467</v>
      </c>
      <c r="B1361" s="2"/>
      <c r="C1361" s="3" t="s">
        <v>7468</v>
      </c>
      <c r="D1361" s="2" t="s">
        <v>3093</v>
      </c>
      <c r="E1361" s="2" t="s">
        <v>3094</v>
      </c>
      <c r="F1361" s="2" t="s">
        <v>43</v>
      </c>
      <c r="G1361" s="2" t="s">
        <v>4774</v>
      </c>
      <c r="H1361" s="2" t="s">
        <v>4774</v>
      </c>
      <c r="I1361" s="2" t="s">
        <v>91</v>
      </c>
      <c r="J1361" s="2" t="s">
        <v>54</v>
      </c>
      <c r="K1361" s="2" t="s">
        <v>668</v>
      </c>
      <c r="L1361" s="3" t="s">
        <v>33</v>
      </c>
      <c r="M1361" s="2" t="s">
        <v>34</v>
      </c>
      <c r="N1361" s="4" t="n">
        <v>4.2</v>
      </c>
      <c r="O1361" s="2" t="n">
        <v>1</v>
      </c>
      <c r="P1361" s="2" t="s">
        <v>35</v>
      </c>
      <c r="Q1361" s="5"/>
      <c r="R1361" s="2"/>
      <c r="S1361" s="2"/>
      <c r="T1361" s="2"/>
      <c r="U1361" s="2"/>
      <c r="V1361" s="2"/>
      <c r="W1361" s="2"/>
      <c r="X1361" s="2" t="s">
        <v>451</v>
      </c>
    </row>
    <row r="1362" customFormat="false" ht="15" hidden="false" customHeight="false" outlineLevel="0" collapsed="false">
      <c r="A1362" s="2" t="s">
        <v>7469</v>
      </c>
      <c r="B1362" s="2"/>
      <c r="C1362" s="3" t="s">
        <v>7470</v>
      </c>
      <c r="D1362" s="2" t="s">
        <v>108</v>
      </c>
      <c r="E1362" s="2" t="s">
        <v>109</v>
      </c>
      <c r="F1362" s="2" t="s">
        <v>43</v>
      </c>
      <c r="G1362" s="2" t="s">
        <v>4884</v>
      </c>
      <c r="H1362" s="2" t="s">
        <v>4774</v>
      </c>
      <c r="I1362" s="2" t="s">
        <v>91</v>
      </c>
      <c r="J1362" s="2" t="s">
        <v>54</v>
      </c>
      <c r="K1362" s="2" t="s">
        <v>668</v>
      </c>
      <c r="L1362" s="3" t="s">
        <v>33</v>
      </c>
      <c r="M1362" s="2" t="s">
        <v>34</v>
      </c>
      <c r="N1362" s="4" t="n">
        <v>4.2</v>
      </c>
      <c r="O1362" s="2" t="n">
        <v>1</v>
      </c>
      <c r="P1362" s="2" t="s">
        <v>35</v>
      </c>
      <c r="Q1362" s="5"/>
      <c r="R1362" s="2"/>
      <c r="S1362" s="2"/>
      <c r="T1362" s="2"/>
      <c r="U1362" s="2"/>
      <c r="V1362" s="2"/>
      <c r="W1362" s="2"/>
      <c r="X1362" s="2" t="s">
        <v>451</v>
      </c>
    </row>
    <row r="1363" customFormat="false" ht="15" hidden="false" customHeight="false" outlineLevel="0" collapsed="false">
      <c r="A1363" s="2" t="s">
        <v>7471</v>
      </c>
      <c r="B1363" s="2"/>
      <c r="C1363" s="3" t="s">
        <v>7472</v>
      </c>
      <c r="D1363" s="2" t="s">
        <v>211</v>
      </c>
      <c r="E1363" s="2" t="s">
        <v>212</v>
      </c>
      <c r="F1363" s="2" t="s">
        <v>63</v>
      </c>
      <c r="G1363" s="2" t="s">
        <v>4774</v>
      </c>
      <c r="H1363" s="2" t="s">
        <v>4774</v>
      </c>
      <c r="I1363" s="2" t="s">
        <v>272</v>
      </c>
      <c r="J1363" s="2" t="s">
        <v>54</v>
      </c>
      <c r="K1363" s="2" t="s">
        <v>7473</v>
      </c>
      <c r="L1363" s="3" t="s">
        <v>33</v>
      </c>
      <c r="M1363" s="2" t="s">
        <v>34</v>
      </c>
      <c r="N1363" s="4" t="n">
        <v>4.2</v>
      </c>
      <c r="O1363" s="2" t="n">
        <v>1</v>
      </c>
      <c r="P1363" s="2" t="s">
        <v>35</v>
      </c>
      <c r="Q1363" s="5"/>
      <c r="R1363" s="2"/>
      <c r="S1363" s="2"/>
      <c r="T1363" s="2"/>
      <c r="U1363" s="2"/>
      <c r="V1363" s="6" t="s">
        <v>7474</v>
      </c>
      <c r="W1363" s="2"/>
      <c r="X1363" s="2" t="s">
        <v>37</v>
      </c>
    </row>
    <row r="1364" customFormat="false" ht="15" hidden="false" customHeight="false" outlineLevel="0" collapsed="false">
      <c r="A1364" s="2" t="s">
        <v>7475</v>
      </c>
      <c r="B1364" s="2"/>
      <c r="C1364" s="3" t="s">
        <v>7476</v>
      </c>
      <c r="D1364" s="2" t="s">
        <v>4343</v>
      </c>
      <c r="E1364" s="2" t="s">
        <v>4344</v>
      </c>
      <c r="F1364" s="2" t="s">
        <v>110</v>
      </c>
      <c r="G1364" s="2" t="s">
        <v>4774</v>
      </c>
      <c r="H1364" s="2" t="s">
        <v>4774</v>
      </c>
      <c r="I1364" s="2" t="s">
        <v>272</v>
      </c>
      <c r="J1364" s="2" t="s">
        <v>54</v>
      </c>
      <c r="K1364" s="2" t="s">
        <v>7477</v>
      </c>
      <c r="L1364" s="3" t="s">
        <v>718</v>
      </c>
      <c r="M1364" s="2" t="s">
        <v>719</v>
      </c>
      <c r="N1364" s="4" t="n">
        <v>4.2</v>
      </c>
      <c r="O1364" s="2" t="n">
        <v>2</v>
      </c>
      <c r="P1364" s="2" t="s">
        <v>35</v>
      </c>
      <c r="Q1364" s="7" t="s">
        <v>7478</v>
      </c>
      <c r="R1364" s="2"/>
      <c r="S1364" s="2"/>
      <c r="T1364" s="6" t="s">
        <v>7478</v>
      </c>
      <c r="U1364" s="2"/>
      <c r="V1364" s="6" t="s">
        <v>7479</v>
      </c>
      <c r="W1364" s="2" t="s">
        <v>1143</v>
      </c>
      <c r="X1364" s="2" t="s">
        <v>98</v>
      </c>
    </row>
    <row r="1365" customFormat="false" ht="15" hidden="false" customHeight="false" outlineLevel="0" collapsed="false">
      <c r="A1365" s="2" t="s">
        <v>7480</v>
      </c>
      <c r="B1365" s="2"/>
      <c r="C1365" s="3" t="s">
        <v>7481</v>
      </c>
      <c r="D1365" s="2" t="s">
        <v>288</v>
      </c>
      <c r="E1365" s="2" t="s">
        <v>289</v>
      </c>
      <c r="F1365" s="2" t="s">
        <v>290</v>
      </c>
      <c r="G1365" s="2" t="s">
        <v>4774</v>
      </c>
      <c r="H1365" s="2" t="s">
        <v>4774</v>
      </c>
      <c r="I1365" s="2" t="s">
        <v>272</v>
      </c>
      <c r="J1365" s="2" t="s">
        <v>54</v>
      </c>
      <c r="K1365" s="2" t="s">
        <v>7482</v>
      </c>
      <c r="L1365" s="3" t="s">
        <v>33</v>
      </c>
      <c r="M1365" s="2" t="s">
        <v>34</v>
      </c>
      <c r="N1365" s="4" t="n">
        <v>4.2</v>
      </c>
      <c r="O1365" s="2" t="n">
        <v>1</v>
      </c>
      <c r="P1365" s="2" t="s">
        <v>35</v>
      </c>
      <c r="Q1365" s="7" t="s">
        <v>7483</v>
      </c>
      <c r="R1365" s="2"/>
      <c r="S1365" s="2"/>
      <c r="T1365" s="6" t="s">
        <v>7483</v>
      </c>
      <c r="U1365" s="2"/>
      <c r="V1365" s="6" t="s">
        <v>7484</v>
      </c>
      <c r="W1365" s="2" t="s">
        <v>7485</v>
      </c>
      <c r="X1365" s="2" t="s">
        <v>98</v>
      </c>
    </row>
    <row r="1366" customFormat="false" ht="15" hidden="false" customHeight="false" outlineLevel="0" collapsed="false">
      <c r="A1366" s="2" t="s">
        <v>7486</v>
      </c>
      <c r="B1366" s="2" t="s">
        <v>7487</v>
      </c>
      <c r="C1366" s="3" t="s">
        <v>7488</v>
      </c>
      <c r="D1366" s="2" t="s">
        <v>4214</v>
      </c>
      <c r="E1366" s="2" t="s">
        <v>4215</v>
      </c>
      <c r="F1366" s="2" t="s">
        <v>173</v>
      </c>
      <c r="G1366" s="2" t="s">
        <v>4774</v>
      </c>
      <c r="H1366" s="2" t="s">
        <v>122</v>
      </c>
      <c r="I1366" s="2" t="s">
        <v>91</v>
      </c>
      <c r="J1366" s="2" t="s">
        <v>54</v>
      </c>
      <c r="K1366" s="2" t="s">
        <v>7489</v>
      </c>
      <c r="L1366" s="3" t="s">
        <v>33</v>
      </c>
      <c r="M1366" s="2" t="s">
        <v>34</v>
      </c>
      <c r="N1366" s="4" t="n">
        <v>4.2</v>
      </c>
      <c r="O1366" s="2" t="n">
        <v>2</v>
      </c>
      <c r="P1366" s="2" t="s">
        <v>7490</v>
      </c>
      <c r="Q1366" s="7" t="s">
        <v>7491</v>
      </c>
      <c r="R1366" s="2"/>
      <c r="S1366" s="2"/>
      <c r="T1366" s="6" t="s">
        <v>7491</v>
      </c>
      <c r="U1366" s="2"/>
      <c r="V1366" s="6" t="s">
        <v>7492</v>
      </c>
      <c r="W1366" s="2" t="s">
        <v>230</v>
      </c>
      <c r="X1366" s="2" t="s">
        <v>98</v>
      </c>
    </row>
    <row r="1367" customFormat="false" ht="15" hidden="false" customHeight="false" outlineLevel="0" collapsed="false">
      <c r="A1367" s="2" t="s">
        <v>7493</v>
      </c>
      <c r="B1367" s="2"/>
      <c r="C1367" s="3" t="s">
        <v>7494</v>
      </c>
      <c r="D1367" s="2" t="s">
        <v>7495</v>
      </c>
      <c r="E1367" s="2" t="s">
        <v>7496</v>
      </c>
      <c r="F1367" s="2" t="s">
        <v>316</v>
      </c>
      <c r="G1367" s="2" t="s">
        <v>4774</v>
      </c>
      <c r="H1367" s="2" t="s">
        <v>2033</v>
      </c>
      <c r="I1367" s="2" t="s">
        <v>272</v>
      </c>
      <c r="J1367" s="2" t="s">
        <v>54</v>
      </c>
      <c r="K1367" s="2" t="s">
        <v>7497</v>
      </c>
      <c r="L1367" s="3" t="s">
        <v>718</v>
      </c>
      <c r="M1367" s="2" t="s">
        <v>719</v>
      </c>
      <c r="N1367" s="4" t="n">
        <v>4.2</v>
      </c>
      <c r="O1367" s="2" t="n">
        <v>1</v>
      </c>
      <c r="P1367" s="2" t="s">
        <v>35</v>
      </c>
      <c r="Q1367" s="5"/>
      <c r="R1367" s="2"/>
      <c r="S1367" s="2"/>
      <c r="T1367" s="2"/>
      <c r="U1367" s="2"/>
      <c r="V1367" s="2"/>
      <c r="W1367" s="2"/>
      <c r="X1367" s="2" t="s">
        <v>451</v>
      </c>
    </row>
    <row r="1368" customFormat="false" ht="15" hidden="false" customHeight="false" outlineLevel="0" collapsed="false">
      <c r="A1368" s="2" t="s">
        <v>7498</v>
      </c>
      <c r="B1368" s="2"/>
      <c r="C1368" s="3" t="s">
        <v>7499</v>
      </c>
      <c r="D1368" s="2" t="s">
        <v>7500</v>
      </c>
      <c r="E1368" s="2" t="s">
        <v>7501</v>
      </c>
      <c r="F1368" s="2" t="s">
        <v>173</v>
      </c>
      <c r="G1368" s="2" t="s">
        <v>4774</v>
      </c>
      <c r="H1368" s="2" t="s">
        <v>4774</v>
      </c>
      <c r="I1368" s="2" t="s">
        <v>272</v>
      </c>
      <c r="J1368" s="2" t="s">
        <v>1105</v>
      </c>
      <c r="K1368" s="2" t="s">
        <v>7502</v>
      </c>
      <c r="L1368" s="3" t="s">
        <v>718</v>
      </c>
      <c r="M1368" s="2" t="s">
        <v>719</v>
      </c>
      <c r="N1368" s="4" t="n">
        <v>4.2</v>
      </c>
      <c r="O1368" s="2" t="n">
        <v>1</v>
      </c>
      <c r="P1368" s="2" t="s">
        <v>35</v>
      </c>
      <c r="Q1368" s="5"/>
      <c r="R1368" s="2"/>
      <c r="S1368" s="2"/>
      <c r="T1368" s="2"/>
      <c r="U1368" s="2"/>
      <c r="V1368" s="2"/>
      <c r="W1368" s="2"/>
      <c r="X1368" s="2" t="s">
        <v>68</v>
      </c>
    </row>
    <row r="1369" customFormat="false" ht="15" hidden="false" customHeight="false" outlineLevel="0" collapsed="false">
      <c r="A1369" s="2" t="s">
        <v>7503</v>
      </c>
      <c r="B1369" s="2" t="s">
        <v>7504</v>
      </c>
      <c r="C1369" s="3" t="s">
        <v>7505</v>
      </c>
      <c r="D1369" s="2" t="s">
        <v>962</v>
      </c>
      <c r="E1369" s="2" t="s">
        <v>963</v>
      </c>
      <c r="F1369" s="2" t="s">
        <v>503</v>
      </c>
      <c r="G1369" s="2" t="s">
        <v>4774</v>
      </c>
      <c r="H1369" s="2" t="s">
        <v>223</v>
      </c>
      <c r="I1369" s="2" t="s">
        <v>91</v>
      </c>
      <c r="J1369" s="2" t="s">
        <v>123</v>
      </c>
      <c r="K1369" s="2" t="s">
        <v>7506</v>
      </c>
      <c r="L1369" s="3" t="s">
        <v>46</v>
      </c>
      <c r="M1369" s="2" t="s">
        <v>47</v>
      </c>
      <c r="N1369" s="4" t="n">
        <v>4.2</v>
      </c>
      <c r="O1369" s="2" t="n">
        <v>1</v>
      </c>
      <c r="P1369" s="2" t="s">
        <v>84</v>
      </c>
      <c r="Q1369" s="5"/>
      <c r="R1369" s="2"/>
      <c r="S1369" s="2"/>
      <c r="T1369" s="2"/>
      <c r="U1369" s="2"/>
      <c r="V1369" s="2"/>
      <c r="W1369" s="2"/>
      <c r="X1369" s="2" t="s">
        <v>451</v>
      </c>
    </row>
    <row r="1370" customFormat="false" ht="15" hidden="false" customHeight="false" outlineLevel="0" collapsed="false">
      <c r="A1370" s="2" t="s">
        <v>7507</v>
      </c>
      <c r="B1370" s="2"/>
      <c r="C1370" s="3" t="s">
        <v>7508</v>
      </c>
      <c r="D1370" s="2" t="s">
        <v>5544</v>
      </c>
      <c r="E1370" s="2" t="s">
        <v>5545</v>
      </c>
      <c r="F1370" s="2" t="s">
        <v>471</v>
      </c>
      <c r="G1370" s="2" t="s">
        <v>4774</v>
      </c>
      <c r="H1370" s="2" t="s">
        <v>2033</v>
      </c>
      <c r="I1370" s="2" t="s">
        <v>91</v>
      </c>
      <c r="J1370" s="2" t="s">
        <v>31</v>
      </c>
      <c r="K1370" s="2" t="s">
        <v>395</v>
      </c>
      <c r="L1370" s="3" t="s">
        <v>46</v>
      </c>
      <c r="M1370" s="2" t="s">
        <v>47</v>
      </c>
      <c r="N1370" s="4" t="n">
        <v>4.2</v>
      </c>
      <c r="O1370" s="2" t="n">
        <v>1</v>
      </c>
      <c r="P1370" s="2" t="s">
        <v>35</v>
      </c>
      <c r="Q1370" s="7" t="s">
        <v>7509</v>
      </c>
      <c r="R1370" s="2"/>
      <c r="S1370" s="2"/>
      <c r="T1370" s="6" t="s">
        <v>7509</v>
      </c>
      <c r="U1370" s="6" t="s">
        <v>7510</v>
      </c>
      <c r="V1370" s="6" t="s">
        <v>7511</v>
      </c>
      <c r="W1370" s="2" t="s">
        <v>7512</v>
      </c>
      <c r="X1370" s="2" t="s">
        <v>98</v>
      </c>
    </row>
    <row r="1371" customFormat="false" ht="15" hidden="false" customHeight="false" outlineLevel="0" collapsed="false">
      <c r="A1371" s="2" t="s">
        <v>7513</v>
      </c>
      <c r="B1371" s="2"/>
      <c r="C1371" s="3" t="s">
        <v>7514</v>
      </c>
      <c r="D1371" s="2" t="s">
        <v>7515</v>
      </c>
      <c r="E1371" s="2" t="s">
        <v>7516</v>
      </c>
      <c r="F1371" s="2" t="s">
        <v>110</v>
      </c>
      <c r="G1371" s="2" t="s">
        <v>4774</v>
      </c>
      <c r="H1371" s="2" t="s">
        <v>2033</v>
      </c>
      <c r="I1371" s="2" t="s">
        <v>272</v>
      </c>
      <c r="J1371" s="2" t="s">
        <v>54</v>
      </c>
      <c r="K1371" s="2" t="s">
        <v>7517</v>
      </c>
      <c r="L1371" s="3" t="s">
        <v>33</v>
      </c>
      <c r="M1371" s="2" t="s">
        <v>34</v>
      </c>
      <c r="N1371" s="4" t="n">
        <v>4.2</v>
      </c>
      <c r="O1371" s="2" t="n">
        <v>1</v>
      </c>
      <c r="P1371" s="2" t="s">
        <v>35</v>
      </c>
      <c r="Q1371" s="7" t="s">
        <v>7518</v>
      </c>
      <c r="R1371" s="2"/>
      <c r="S1371" s="2"/>
      <c r="T1371" s="6" t="s">
        <v>7518</v>
      </c>
      <c r="U1371" s="2"/>
      <c r="V1371" s="2"/>
      <c r="W1371" s="2" t="s">
        <v>7519</v>
      </c>
      <c r="X1371" s="2" t="s">
        <v>98</v>
      </c>
    </row>
    <row r="1372" customFormat="false" ht="15" hidden="false" customHeight="false" outlineLevel="0" collapsed="false">
      <c r="A1372" s="2" t="s">
        <v>7520</v>
      </c>
      <c r="B1372" s="2"/>
      <c r="C1372" s="3" t="s">
        <v>7521</v>
      </c>
      <c r="D1372" s="2" t="s">
        <v>2087</v>
      </c>
      <c r="E1372" s="2" t="s">
        <v>2088</v>
      </c>
      <c r="F1372" s="2" t="s">
        <v>249</v>
      </c>
      <c r="G1372" s="2" t="s">
        <v>4774</v>
      </c>
      <c r="H1372" s="2" t="s">
        <v>4774</v>
      </c>
      <c r="I1372" s="2" t="s">
        <v>272</v>
      </c>
      <c r="J1372" s="2" t="s">
        <v>54</v>
      </c>
      <c r="K1372" s="2" t="s">
        <v>7522</v>
      </c>
      <c r="L1372" s="3" t="s">
        <v>125</v>
      </c>
      <c r="M1372" s="2" t="s">
        <v>34</v>
      </c>
      <c r="N1372" s="4" t="n">
        <v>4.2</v>
      </c>
      <c r="O1372" s="2" t="n">
        <v>1</v>
      </c>
      <c r="P1372" s="2" t="s">
        <v>35</v>
      </c>
      <c r="Q1372" s="7" t="s">
        <v>7523</v>
      </c>
      <c r="R1372" s="2"/>
      <c r="S1372" s="2"/>
      <c r="T1372" s="6" t="s">
        <v>7523</v>
      </c>
      <c r="U1372" s="6" t="s">
        <v>7524</v>
      </c>
      <c r="V1372" s="6" t="s">
        <v>7525</v>
      </c>
      <c r="W1372" s="2" t="s">
        <v>230</v>
      </c>
      <c r="X1372" s="2" t="s">
        <v>98</v>
      </c>
    </row>
    <row r="1373" customFormat="false" ht="15" hidden="false" customHeight="false" outlineLevel="0" collapsed="false">
      <c r="A1373" s="2" t="s">
        <v>7526</v>
      </c>
      <c r="B1373" s="2" t="s">
        <v>2786</v>
      </c>
      <c r="C1373" s="3" t="s">
        <v>7527</v>
      </c>
      <c r="D1373" s="2" t="s">
        <v>546</v>
      </c>
      <c r="E1373" s="2" t="s">
        <v>547</v>
      </c>
      <c r="F1373" s="2" t="s">
        <v>316</v>
      </c>
      <c r="G1373" s="2" t="s">
        <v>4774</v>
      </c>
      <c r="H1373" s="2" t="s">
        <v>4774</v>
      </c>
      <c r="I1373" s="2" t="s">
        <v>272</v>
      </c>
      <c r="J1373" s="2" t="s">
        <v>1105</v>
      </c>
      <c r="K1373" s="2" t="s">
        <v>7528</v>
      </c>
      <c r="L1373" s="3" t="s">
        <v>113</v>
      </c>
      <c r="M1373" s="2" t="s">
        <v>114</v>
      </c>
      <c r="N1373" s="4" t="n">
        <v>4.2</v>
      </c>
      <c r="O1373" s="2" t="n">
        <v>1</v>
      </c>
      <c r="P1373" s="2" t="s">
        <v>35</v>
      </c>
      <c r="Q1373" s="5"/>
      <c r="R1373" s="2"/>
      <c r="S1373" s="2"/>
      <c r="T1373" s="2"/>
      <c r="U1373" s="2"/>
      <c r="V1373" s="6" t="s">
        <v>7529</v>
      </c>
      <c r="W1373" s="2"/>
      <c r="X1373" s="2" t="s">
        <v>37</v>
      </c>
    </row>
    <row r="1374" customFormat="false" ht="15" hidden="false" customHeight="false" outlineLevel="0" collapsed="false">
      <c r="A1374" s="2" t="s">
        <v>7530</v>
      </c>
      <c r="B1374" s="2"/>
      <c r="C1374" s="3" t="s">
        <v>7531</v>
      </c>
      <c r="D1374" s="2" t="s">
        <v>1720</v>
      </c>
      <c r="E1374" s="2" t="s">
        <v>1721</v>
      </c>
      <c r="F1374" s="2" t="s">
        <v>471</v>
      </c>
      <c r="G1374" s="2" t="s">
        <v>4774</v>
      </c>
      <c r="H1374" s="2" t="s">
        <v>29</v>
      </c>
      <c r="I1374" s="2" t="s">
        <v>30</v>
      </c>
      <c r="J1374" s="2" t="s">
        <v>54</v>
      </c>
      <c r="K1374" s="2" t="s">
        <v>2931</v>
      </c>
      <c r="L1374" s="3" t="s">
        <v>46</v>
      </c>
      <c r="M1374" s="2" t="s">
        <v>47</v>
      </c>
      <c r="N1374" s="4" t="n">
        <v>4.2</v>
      </c>
      <c r="O1374" s="2" t="n">
        <v>1</v>
      </c>
      <c r="P1374" s="2" t="s">
        <v>2932</v>
      </c>
      <c r="Q1374" s="7" t="s">
        <v>2933</v>
      </c>
      <c r="R1374" s="2"/>
      <c r="S1374" s="2"/>
      <c r="T1374" s="6" t="s">
        <v>2933</v>
      </c>
      <c r="U1374" s="2"/>
      <c r="V1374" s="2"/>
      <c r="W1374" s="2" t="s">
        <v>2934</v>
      </c>
      <c r="X1374" s="2" t="s">
        <v>98</v>
      </c>
    </row>
    <row r="1375" customFormat="false" ht="15" hidden="false" customHeight="false" outlineLevel="0" collapsed="false">
      <c r="A1375" s="2" t="s">
        <v>7532</v>
      </c>
      <c r="B1375" s="2"/>
      <c r="C1375" s="3" t="s">
        <v>7533</v>
      </c>
      <c r="D1375" s="2" t="s">
        <v>3093</v>
      </c>
      <c r="E1375" s="2" t="s">
        <v>3094</v>
      </c>
      <c r="F1375" s="2" t="s">
        <v>43</v>
      </c>
      <c r="G1375" s="2" t="s">
        <v>4774</v>
      </c>
      <c r="H1375" s="2" t="s">
        <v>4774</v>
      </c>
      <c r="I1375" s="2" t="s">
        <v>91</v>
      </c>
      <c r="J1375" s="2" t="s">
        <v>54</v>
      </c>
      <c r="K1375" s="2" t="s">
        <v>668</v>
      </c>
      <c r="L1375" s="3" t="s">
        <v>33</v>
      </c>
      <c r="M1375" s="2" t="s">
        <v>34</v>
      </c>
      <c r="N1375" s="4" t="n">
        <v>4.2</v>
      </c>
      <c r="O1375" s="2" t="n">
        <v>1</v>
      </c>
      <c r="P1375" s="2" t="s">
        <v>35</v>
      </c>
      <c r="Q1375" s="5"/>
      <c r="R1375" s="2"/>
      <c r="S1375" s="2"/>
      <c r="T1375" s="2"/>
      <c r="U1375" s="2"/>
      <c r="V1375" s="2"/>
      <c r="W1375" s="2"/>
      <c r="X1375" s="2" t="s">
        <v>68</v>
      </c>
    </row>
    <row r="1376" customFormat="false" ht="15" hidden="false" customHeight="false" outlineLevel="0" collapsed="false">
      <c r="A1376" s="2" t="s">
        <v>7534</v>
      </c>
      <c r="B1376" s="2"/>
      <c r="C1376" s="3" t="s">
        <v>7535</v>
      </c>
      <c r="D1376" s="2" t="s">
        <v>171</v>
      </c>
      <c r="E1376" s="2" t="s">
        <v>172</v>
      </c>
      <c r="F1376" s="2" t="s">
        <v>173</v>
      </c>
      <c r="G1376" s="2" t="s">
        <v>4774</v>
      </c>
      <c r="H1376" s="2" t="s">
        <v>4774</v>
      </c>
      <c r="I1376" s="2" t="s">
        <v>272</v>
      </c>
      <c r="J1376" s="2" t="s">
        <v>54</v>
      </c>
      <c r="K1376" s="2" t="s">
        <v>7536</v>
      </c>
      <c r="L1376" s="3" t="s">
        <v>46</v>
      </c>
      <c r="M1376" s="2" t="s">
        <v>47</v>
      </c>
      <c r="N1376" s="4" t="n">
        <v>4.2</v>
      </c>
      <c r="O1376" s="2" t="n">
        <v>1</v>
      </c>
      <c r="P1376" s="2" t="s">
        <v>35</v>
      </c>
      <c r="Q1376" s="5"/>
      <c r="R1376" s="2"/>
      <c r="S1376" s="2"/>
      <c r="T1376" s="2"/>
      <c r="U1376" s="2"/>
      <c r="V1376" s="6" t="s">
        <v>7537</v>
      </c>
      <c r="W1376" s="2"/>
      <c r="X1376" s="2" t="s">
        <v>37</v>
      </c>
    </row>
    <row r="1377" customFormat="false" ht="15" hidden="false" customHeight="false" outlineLevel="0" collapsed="false">
      <c r="A1377" s="2" t="s">
        <v>7538</v>
      </c>
      <c r="B1377" s="2"/>
      <c r="C1377" s="3" t="s">
        <v>7539</v>
      </c>
      <c r="D1377" s="2" t="s">
        <v>266</v>
      </c>
      <c r="E1377" s="2" t="s">
        <v>267</v>
      </c>
      <c r="F1377" s="2" t="s">
        <v>43</v>
      </c>
      <c r="G1377" s="2" t="s">
        <v>4774</v>
      </c>
      <c r="H1377" s="2" t="s">
        <v>4774</v>
      </c>
      <c r="I1377" s="2" t="s">
        <v>272</v>
      </c>
      <c r="J1377" s="2" t="s">
        <v>54</v>
      </c>
      <c r="K1377" s="2" t="s">
        <v>668</v>
      </c>
      <c r="L1377" s="3" t="s">
        <v>33</v>
      </c>
      <c r="M1377" s="2" t="s">
        <v>34</v>
      </c>
      <c r="N1377" s="4" t="n">
        <v>4.2</v>
      </c>
      <c r="O1377" s="2" t="n">
        <v>1</v>
      </c>
      <c r="P1377" s="2" t="s">
        <v>35</v>
      </c>
      <c r="Q1377" s="5"/>
      <c r="R1377" s="2"/>
      <c r="S1377" s="2"/>
      <c r="T1377" s="2"/>
      <c r="U1377" s="2"/>
      <c r="V1377" s="6" t="s">
        <v>7540</v>
      </c>
      <c r="W1377" s="2"/>
      <c r="X1377" s="2" t="s">
        <v>1713</v>
      </c>
    </row>
    <row r="1378" customFormat="false" ht="15" hidden="false" customHeight="false" outlineLevel="0" collapsed="false">
      <c r="A1378" s="2" t="s">
        <v>7541</v>
      </c>
      <c r="B1378" s="2"/>
      <c r="C1378" s="3" t="s">
        <v>7542</v>
      </c>
      <c r="D1378" s="2" t="s">
        <v>851</v>
      </c>
      <c r="E1378" s="2" t="s">
        <v>852</v>
      </c>
      <c r="F1378" s="2" t="s">
        <v>144</v>
      </c>
      <c r="G1378" s="2" t="s">
        <v>4774</v>
      </c>
      <c r="H1378" s="2" t="s">
        <v>4774</v>
      </c>
      <c r="I1378" s="2" t="s">
        <v>272</v>
      </c>
      <c r="J1378" s="2" t="s">
        <v>123</v>
      </c>
      <c r="K1378" s="2" t="s">
        <v>7543</v>
      </c>
      <c r="L1378" s="3" t="s">
        <v>46</v>
      </c>
      <c r="M1378" s="2" t="s">
        <v>47</v>
      </c>
      <c r="N1378" s="4" t="n">
        <v>4.3</v>
      </c>
      <c r="O1378" s="2" t="n">
        <v>1</v>
      </c>
      <c r="P1378" s="2" t="s">
        <v>35</v>
      </c>
      <c r="Q1378" s="7" t="s">
        <v>7544</v>
      </c>
      <c r="R1378" s="2"/>
      <c r="S1378" s="2"/>
      <c r="T1378" s="6" t="s">
        <v>7544</v>
      </c>
      <c r="U1378" s="2"/>
      <c r="V1378" s="6" t="s">
        <v>7545</v>
      </c>
      <c r="W1378" s="2" t="s">
        <v>7546</v>
      </c>
      <c r="X1378" s="2" t="s">
        <v>98</v>
      </c>
    </row>
    <row r="1379" customFormat="false" ht="15" hidden="false" customHeight="false" outlineLevel="0" collapsed="false">
      <c r="A1379" s="2" t="s">
        <v>7547</v>
      </c>
      <c r="B1379" s="2" t="s">
        <v>7548</v>
      </c>
      <c r="C1379" s="3" t="s">
        <v>7549</v>
      </c>
      <c r="D1379" s="2" t="s">
        <v>2073</v>
      </c>
      <c r="E1379" s="2" t="s">
        <v>2074</v>
      </c>
      <c r="F1379" s="2" t="s">
        <v>2042</v>
      </c>
      <c r="G1379" s="2" t="s">
        <v>4774</v>
      </c>
      <c r="H1379" s="2" t="s">
        <v>4774</v>
      </c>
      <c r="I1379" s="2" t="s">
        <v>272</v>
      </c>
      <c r="J1379" s="2" t="s">
        <v>1105</v>
      </c>
      <c r="K1379" s="2" t="s">
        <v>7550</v>
      </c>
      <c r="L1379" s="3" t="s">
        <v>46</v>
      </c>
      <c r="M1379" s="2" t="s">
        <v>47</v>
      </c>
      <c r="N1379" s="4" t="n">
        <v>4.3</v>
      </c>
      <c r="O1379" s="2" t="n">
        <v>1</v>
      </c>
      <c r="P1379" s="2" t="s">
        <v>35</v>
      </c>
      <c r="Q1379" s="7" t="s">
        <v>7551</v>
      </c>
      <c r="R1379" s="2"/>
      <c r="S1379" s="2"/>
      <c r="T1379" s="6" t="s">
        <v>7551</v>
      </c>
      <c r="U1379" s="6" t="s">
        <v>5540</v>
      </c>
      <c r="V1379" s="6" t="s">
        <v>7552</v>
      </c>
      <c r="W1379" s="2" t="s">
        <v>7552</v>
      </c>
      <c r="X1379" s="2" t="s">
        <v>98</v>
      </c>
    </row>
    <row r="1380" customFormat="false" ht="15" hidden="false" customHeight="false" outlineLevel="0" collapsed="false">
      <c r="A1380" s="2" t="s">
        <v>7553</v>
      </c>
      <c r="B1380" s="2"/>
      <c r="C1380" s="3" t="s">
        <v>7554</v>
      </c>
      <c r="D1380" s="2" t="s">
        <v>321</v>
      </c>
      <c r="E1380" s="2" t="s">
        <v>322</v>
      </c>
      <c r="F1380" s="2" t="s">
        <v>323</v>
      </c>
      <c r="G1380" s="2" t="s">
        <v>4774</v>
      </c>
      <c r="H1380" s="2" t="s">
        <v>223</v>
      </c>
      <c r="I1380" s="2" t="s">
        <v>91</v>
      </c>
      <c r="J1380" s="2" t="s">
        <v>54</v>
      </c>
      <c r="K1380" s="2" t="s">
        <v>7555</v>
      </c>
      <c r="L1380" s="3" t="s">
        <v>134</v>
      </c>
      <c r="M1380" s="2" t="s">
        <v>135</v>
      </c>
      <c r="N1380" s="4" t="n">
        <v>4.3</v>
      </c>
      <c r="O1380" s="2" t="n">
        <v>1</v>
      </c>
      <c r="P1380" s="2" t="s">
        <v>4163</v>
      </c>
      <c r="Q1380" s="5"/>
      <c r="R1380" s="2"/>
      <c r="S1380" s="2"/>
      <c r="T1380" s="2"/>
      <c r="U1380" s="2"/>
      <c r="V1380" s="2"/>
      <c r="W1380" s="2"/>
      <c r="X1380" s="2" t="s">
        <v>451</v>
      </c>
    </row>
    <row r="1381" customFormat="false" ht="15" hidden="false" customHeight="false" outlineLevel="0" collapsed="false">
      <c r="A1381" s="2" t="s">
        <v>7556</v>
      </c>
      <c r="B1381" s="2"/>
      <c r="C1381" s="3" t="s">
        <v>7557</v>
      </c>
      <c r="D1381" s="2" t="s">
        <v>1369</v>
      </c>
      <c r="E1381" s="2" t="s">
        <v>1370</v>
      </c>
      <c r="F1381" s="2" t="s">
        <v>471</v>
      </c>
      <c r="G1381" s="2" t="s">
        <v>4774</v>
      </c>
      <c r="H1381" s="2" t="s">
        <v>4774</v>
      </c>
      <c r="I1381" s="2" t="s">
        <v>91</v>
      </c>
      <c r="J1381" s="2" t="s">
        <v>54</v>
      </c>
      <c r="K1381" s="2" t="s">
        <v>7558</v>
      </c>
      <c r="L1381" s="3" t="s">
        <v>158</v>
      </c>
      <c r="M1381" s="2" t="s">
        <v>159</v>
      </c>
      <c r="N1381" s="4" t="n">
        <v>4.3</v>
      </c>
      <c r="O1381" s="2" t="n">
        <v>1</v>
      </c>
      <c r="P1381" s="2" t="s">
        <v>7559</v>
      </c>
      <c r="Q1381" s="7" t="s">
        <v>7560</v>
      </c>
      <c r="R1381" s="6" t="s">
        <v>7560</v>
      </c>
      <c r="S1381" s="2"/>
      <c r="T1381" s="2"/>
      <c r="U1381" s="6" t="s">
        <v>7561</v>
      </c>
      <c r="V1381" s="2"/>
      <c r="W1381" s="2" t="s">
        <v>7561</v>
      </c>
      <c r="X1381" s="2" t="s">
        <v>163</v>
      </c>
    </row>
    <row r="1382" customFormat="false" ht="15" hidden="false" customHeight="false" outlineLevel="0" collapsed="false">
      <c r="A1382" s="2" t="s">
        <v>7562</v>
      </c>
      <c r="B1382" s="2"/>
      <c r="C1382" s="3" t="s">
        <v>7563</v>
      </c>
      <c r="D1382" s="2" t="s">
        <v>469</v>
      </c>
      <c r="E1382" s="2" t="s">
        <v>470</v>
      </c>
      <c r="F1382" s="2" t="s">
        <v>471</v>
      </c>
      <c r="G1382" s="2" t="s">
        <v>4774</v>
      </c>
      <c r="H1382" s="2" t="s">
        <v>223</v>
      </c>
      <c r="I1382" s="2" t="s">
        <v>30</v>
      </c>
      <c r="J1382" s="2" t="s">
        <v>54</v>
      </c>
      <c r="K1382" s="2" t="s">
        <v>7564</v>
      </c>
      <c r="L1382" s="3" t="s">
        <v>46</v>
      </c>
      <c r="M1382" s="2" t="s">
        <v>47</v>
      </c>
      <c r="N1382" s="4" t="n">
        <v>4.3</v>
      </c>
      <c r="O1382" s="2" t="n">
        <v>1</v>
      </c>
      <c r="P1382" s="2" t="s">
        <v>1051</v>
      </c>
      <c r="Q1382" s="7" t="s">
        <v>7565</v>
      </c>
      <c r="R1382" s="2"/>
      <c r="S1382" s="2"/>
      <c r="T1382" s="6" t="s">
        <v>7565</v>
      </c>
      <c r="U1382" s="2"/>
      <c r="V1382" s="6" t="s">
        <v>7566</v>
      </c>
      <c r="W1382" s="2" t="s">
        <v>1143</v>
      </c>
      <c r="X1382" s="2" t="s">
        <v>98</v>
      </c>
    </row>
    <row r="1383" customFormat="false" ht="15" hidden="false" customHeight="false" outlineLevel="0" collapsed="false">
      <c r="A1383" s="2" t="s">
        <v>7567</v>
      </c>
      <c r="B1383" s="2"/>
      <c r="C1383" s="3" t="s">
        <v>7568</v>
      </c>
      <c r="D1383" s="2" t="s">
        <v>962</v>
      </c>
      <c r="E1383" s="2" t="s">
        <v>963</v>
      </c>
      <c r="F1383" s="2" t="s">
        <v>503</v>
      </c>
      <c r="G1383" s="2" t="s">
        <v>4774</v>
      </c>
      <c r="H1383" s="2" t="s">
        <v>4774</v>
      </c>
      <c r="I1383" s="2" t="s">
        <v>272</v>
      </c>
      <c r="J1383" s="2" t="s">
        <v>123</v>
      </c>
      <c r="K1383" s="2" t="s">
        <v>7569</v>
      </c>
      <c r="L1383" s="3" t="s">
        <v>46</v>
      </c>
      <c r="M1383" s="2" t="s">
        <v>47</v>
      </c>
      <c r="N1383" s="4" t="n">
        <v>4.3</v>
      </c>
      <c r="O1383" s="2" t="n">
        <v>1</v>
      </c>
      <c r="P1383" s="2" t="s">
        <v>35</v>
      </c>
      <c r="Q1383" s="7" t="s">
        <v>7570</v>
      </c>
      <c r="R1383" s="2"/>
      <c r="S1383" s="2"/>
      <c r="T1383" s="6" t="s">
        <v>7570</v>
      </c>
      <c r="U1383" s="2"/>
      <c r="V1383" s="2"/>
      <c r="W1383" s="2" t="s">
        <v>5648</v>
      </c>
      <c r="X1383" s="2" t="s">
        <v>98</v>
      </c>
    </row>
    <row r="1384" customFormat="false" ht="15" hidden="false" customHeight="false" outlineLevel="0" collapsed="false">
      <c r="A1384" s="2" t="s">
        <v>7571</v>
      </c>
      <c r="B1384" s="2" t="s">
        <v>7572</v>
      </c>
      <c r="C1384" s="3" t="s">
        <v>7573</v>
      </c>
      <c r="D1384" s="2" t="s">
        <v>381</v>
      </c>
      <c r="E1384" s="2" t="s">
        <v>382</v>
      </c>
      <c r="F1384" s="2" t="s">
        <v>28</v>
      </c>
      <c r="G1384" s="2" t="s">
        <v>4774</v>
      </c>
      <c r="H1384" s="2" t="s">
        <v>2033</v>
      </c>
      <c r="I1384" s="2" t="s">
        <v>91</v>
      </c>
      <c r="J1384" s="2" t="s">
        <v>54</v>
      </c>
      <c r="K1384" s="2" t="s">
        <v>7574</v>
      </c>
      <c r="L1384" s="3" t="s">
        <v>46</v>
      </c>
      <c r="M1384" s="2" t="s">
        <v>47</v>
      </c>
      <c r="N1384" s="4" t="n">
        <v>4.3</v>
      </c>
      <c r="O1384" s="2" t="n">
        <v>1</v>
      </c>
      <c r="P1384" s="2" t="s">
        <v>35</v>
      </c>
      <c r="Q1384" s="5"/>
      <c r="R1384" s="2"/>
      <c r="S1384" s="2"/>
      <c r="T1384" s="2"/>
      <c r="U1384" s="6" t="s">
        <v>3590</v>
      </c>
      <c r="V1384" s="6" t="s">
        <v>3591</v>
      </c>
      <c r="W1384" s="2"/>
      <c r="X1384" s="2" t="s">
        <v>58</v>
      </c>
    </row>
    <row r="1385" customFormat="false" ht="15" hidden="false" customHeight="false" outlineLevel="0" collapsed="false">
      <c r="A1385" s="2" t="s">
        <v>7575</v>
      </c>
      <c r="B1385" s="2"/>
      <c r="C1385" s="3" t="s">
        <v>7576</v>
      </c>
      <c r="D1385" s="2" t="s">
        <v>726</v>
      </c>
      <c r="E1385" s="2" t="s">
        <v>727</v>
      </c>
      <c r="F1385" s="2" t="s">
        <v>323</v>
      </c>
      <c r="G1385" s="2" t="s">
        <v>4774</v>
      </c>
      <c r="H1385" s="2" t="s">
        <v>4774</v>
      </c>
      <c r="I1385" s="2" t="s">
        <v>91</v>
      </c>
      <c r="J1385" s="2" t="s">
        <v>54</v>
      </c>
      <c r="K1385" s="2" t="s">
        <v>7577</v>
      </c>
      <c r="L1385" s="3" t="s">
        <v>718</v>
      </c>
      <c r="M1385" s="2" t="s">
        <v>719</v>
      </c>
      <c r="N1385" s="4" t="n">
        <v>4.3</v>
      </c>
      <c r="O1385" s="2" t="n">
        <v>1</v>
      </c>
      <c r="P1385" s="2" t="s">
        <v>35</v>
      </c>
      <c r="Q1385" s="7" t="s">
        <v>7578</v>
      </c>
      <c r="R1385" s="2"/>
      <c r="S1385" s="2"/>
      <c r="T1385" s="6" t="s">
        <v>7578</v>
      </c>
      <c r="U1385" s="6" t="s">
        <v>7579</v>
      </c>
      <c r="V1385" s="6" t="s">
        <v>7580</v>
      </c>
      <c r="W1385" s="2" t="s">
        <v>7580</v>
      </c>
      <c r="X1385" s="2" t="s">
        <v>98</v>
      </c>
    </row>
    <row r="1386" customFormat="false" ht="15" hidden="false" customHeight="false" outlineLevel="0" collapsed="false">
      <c r="A1386" s="2" t="s">
        <v>7581</v>
      </c>
      <c r="B1386" s="2"/>
      <c r="C1386" s="3" t="s">
        <v>7582</v>
      </c>
      <c r="D1386" s="2" t="s">
        <v>851</v>
      </c>
      <c r="E1386" s="2" t="s">
        <v>852</v>
      </c>
      <c r="F1386" s="2" t="s">
        <v>144</v>
      </c>
      <c r="G1386" s="2" t="s">
        <v>4774</v>
      </c>
      <c r="H1386" s="2" t="s">
        <v>4774</v>
      </c>
      <c r="I1386" s="2" t="s">
        <v>272</v>
      </c>
      <c r="J1386" s="2" t="s">
        <v>123</v>
      </c>
      <c r="K1386" s="2" t="s">
        <v>1262</v>
      </c>
      <c r="L1386" s="3" t="s">
        <v>46</v>
      </c>
      <c r="M1386" s="2" t="s">
        <v>47</v>
      </c>
      <c r="N1386" s="4" t="n">
        <v>4.3</v>
      </c>
      <c r="O1386" s="2" t="n">
        <v>1</v>
      </c>
      <c r="P1386" s="2" t="s">
        <v>35</v>
      </c>
      <c r="Q1386" s="7" t="s">
        <v>7583</v>
      </c>
      <c r="R1386" s="2"/>
      <c r="S1386" s="2"/>
      <c r="T1386" s="6" t="s">
        <v>7583</v>
      </c>
      <c r="U1386" s="2"/>
      <c r="V1386" s="2"/>
      <c r="W1386" s="2" t="s">
        <v>7584</v>
      </c>
      <c r="X1386" s="2" t="s">
        <v>98</v>
      </c>
    </row>
    <row r="1387" customFormat="false" ht="15" hidden="false" customHeight="false" outlineLevel="0" collapsed="false">
      <c r="A1387" s="2" t="s">
        <v>7585</v>
      </c>
      <c r="B1387" s="2"/>
      <c r="C1387" s="3" t="s">
        <v>7586</v>
      </c>
      <c r="D1387" s="2" t="s">
        <v>6835</v>
      </c>
      <c r="E1387" s="2" t="s">
        <v>6836</v>
      </c>
      <c r="F1387" s="2" t="s">
        <v>316</v>
      </c>
      <c r="G1387" s="2" t="s">
        <v>4774</v>
      </c>
      <c r="H1387" s="2" t="s">
        <v>2033</v>
      </c>
      <c r="I1387" s="2" t="s">
        <v>272</v>
      </c>
      <c r="J1387" s="2" t="s">
        <v>1105</v>
      </c>
      <c r="K1387" s="2" t="s">
        <v>7587</v>
      </c>
      <c r="L1387" s="3" t="s">
        <v>46</v>
      </c>
      <c r="M1387" s="2" t="s">
        <v>47</v>
      </c>
      <c r="N1387" s="4" t="n">
        <v>4.3</v>
      </c>
      <c r="O1387" s="2" t="n">
        <v>1</v>
      </c>
      <c r="P1387" s="2" t="s">
        <v>7588</v>
      </c>
      <c r="Q1387" s="5"/>
      <c r="R1387" s="2"/>
      <c r="S1387" s="2"/>
      <c r="T1387" s="2"/>
      <c r="U1387" s="2"/>
      <c r="V1387" s="2"/>
      <c r="W1387" s="2"/>
      <c r="X1387" s="2" t="s">
        <v>451</v>
      </c>
    </row>
    <row r="1388" customFormat="false" ht="15" hidden="false" customHeight="false" outlineLevel="0" collapsed="false">
      <c r="A1388" s="2" t="s">
        <v>7589</v>
      </c>
      <c r="B1388" s="2"/>
      <c r="C1388" s="3" t="s">
        <v>7590</v>
      </c>
      <c r="D1388" s="2" t="s">
        <v>108</v>
      </c>
      <c r="E1388" s="2" t="s">
        <v>109</v>
      </c>
      <c r="F1388" s="2" t="s">
        <v>173</v>
      </c>
      <c r="G1388" s="2" t="s">
        <v>4884</v>
      </c>
      <c r="H1388" s="2" t="s">
        <v>4774</v>
      </c>
      <c r="I1388" s="2" t="s">
        <v>272</v>
      </c>
      <c r="J1388" s="2" t="s">
        <v>1105</v>
      </c>
      <c r="K1388" s="2" t="s">
        <v>7577</v>
      </c>
      <c r="L1388" s="3" t="s">
        <v>718</v>
      </c>
      <c r="M1388" s="2" t="s">
        <v>719</v>
      </c>
      <c r="N1388" s="4" t="n">
        <v>4.3</v>
      </c>
      <c r="O1388" s="2" t="n">
        <v>1</v>
      </c>
      <c r="P1388" s="2" t="s">
        <v>35</v>
      </c>
      <c r="Q1388" s="5"/>
      <c r="R1388" s="2"/>
      <c r="S1388" s="2"/>
      <c r="T1388" s="2"/>
      <c r="U1388" s="2"/>
      <c r="V1388" s="2"/>
      <c r="W1388" s="2"/>
      <c r="X1388" s="2" t="s">
        <v>451</v>
      </c>
    </row>
    <row r="1389" customFormat="false" ht="15" hidden="false" customHeight="false" outlineLevel="0" collapsed="false">
      <c r="A1389" s="2" t="s">
        <v>7591</v>
      </c>
      <c r="B1389" s="2" t="s">
        <v>6734</v>
      </c>
      <c r="C1389" s="3" t="s">
        <v>7592</v>
      </c>
      <c r="D1389" s="2" t="s">
        <v>2040</v>
      </c>
      <c r="E1389" s="2" t="s">
        <v>2041</v>
      </c>
      <c r="F1389" s="2" t="s">
        <v>2042</v>
      </c>
      <c r="G1389" s="2" t="s">
        <v>4774</v>
      </c>
      <c r="H1389" s="2" t="s">
        <v>4774</v>
      </c>
      <c r="I1389" s="2" t="s">
        <v>272</v>
      </c>
      <c r="J1389" s="2" t="s">
        <v>1105</v>
      </c>
      <c r="K1389" s="2" t="s">
        <v>7593</v>
      </c>
      <c r="L1389" s="3" t="s">
        <v>46</v>
      </c>
      <c r="M1389" s="2" t="s">
        <v>47</v>
      </c>
      <c r="N1389" s="4" t="n">
        <v>4.3</v>
      </c>
      <c r="O1389" s="2" t="n">
        <v>1</v>
      </c>
      <c r="P1389" s="2" t="s">
        <v>35</v>
      </c>
      <c r="Q1389" s="7" t="s">
        <v>7594</v>
      </c>
      <c r="R1389" s="2"/>
      <c r="S1389" s="2"/>
      <c r="T1389" s="6" t="s">
        <v>7594</v>
      </c>
      <c r="U1389" s="2"/>
      <c r="V1389" s="6" t="s">
        <v>7595</v>
      </c>
      <c r="W1389" s="2" t="s">
        <v>7596</v>
      </c>
      <c r="X1389" s="2" t="s">
        <v>98</v>
      </c>
    </row>
    <row r="1390" customFormat="false" ht="15" hidden="false" customHeight="false" outlineLevel="0" collapsed="false">
      <c r="A1390" s="2" t="s">
        <v>7597</v>
      </c>
      <c r="B1390" s="2"/>
      <c r="C1390" s="3" t="s">
        <v>7598</v>
      </c>
      <c r="D1390" s="2" t="s">
        <v>388</v>
      </c>
      <c r="E1390" s="2" t="s">
        <v>389</v>
      </c>
      <c r="F1390" s="2" t="s">
        <v>290</v>
      </c>
      <c r="G1390" s="2" t="s">
        <v>4774</v>
      </c>
      <c r="H1390" s="2" t="s">
        <v>4774</v>
      </c>
      <c r="I1390" s="2" t="s">
        <v>272</v>
      </c>
      <c r="J1390" s="2" t="s">
        <v>31</v>
      </c>
      <c r="K1390" s="2" t="s">
        <v>7599</v>
      </c>
      <c r="L1390" s="3" t="s">
        <v>158</v>
      </c>
      <c r="M1390" s="2" t="s">
        <v>159</v>
      </c>
      <c r="N1390" s="4" t="n">
        <v>4.3</v>
      </c>
      <c r="O1390" s="2" t="n">
        <v>1</v>
      </c>
      <c r="P1390" s="2" t="s">
        <v>35</v>
      </c>
      <c r="Q1390" s="7" t="s">
        <v>7600</v>
      </c>
      <c r="R1390" s="2"/>
      <c r="S1390" s="2"/>
      <c r="T1390" s="6" t="s">
        <v>7600</v>
      </c>
      <c r="U1390" s="2"/>
      <c r="V1390" s="2"/>
      <c r="W1390" s="2" t="s">
        <v>7601</v>
      </c>
      <c r="X1390" s="2" t="s">
        <v>98</v>
      </c>
    </row>
    <row r="1391" customFormat="false" ht="15" hidden="false" customHeight="false" outlineLevel="0" collapsed="false">
      <c r="A1391" s="2" t="s">
        <v>7602</v>
      </c>
      <c r="B1391" s="2"/>
      <c r="C1391" s="3" t="s">
        <v>7603</v>
      </c>
      <c r="D1391" s="2" t="s">
        <v>1669</v>
      </c>
      <c r="E1391" s="2" t="s">
        <v>1670</v>
      </c>
      <c r="F1391" s="2" t="s">
        <v>110</v>
      </c>
      <c r="G1391" s="2" t="s">
        <v>4774</v>
      </c>
      <c r="H1391" s="2" t="s">
        <v>90</v>
      </c>
      <c r="I1391" s="2" t="s">
        <v>30</v>
      </c>
      <c r="J1391" s="2" t="s">
        <v>54</v>
      </c>
      <c r="K1391" s="2" t="s">
        <v>7604</v>
      </c>
      <c r="L1391" s="3" t="s">
        <v>46</v>
      </c>
      <c r="M1391" s="2" t="s">
        <v>47</v>
      </c>
      <c r="N1391" s="4" t="n">
        <v>4.3</v>
      </c>
      <c r="O1391" s="2" t="n">
        <v>1</v>
      </c>
      <c r="P1391" s="2" t="s">
        <v>6938</v>
      </c>
      <c r="Q1391" s="5"/>
      <c r="R1391" s="2"/>
      <c r="S1391" s="2"/>
      <c r="T1391" s="2"/>
      <c r="U1391" s="2"/>
      <c r="V1391" s="2"/>
      <c r="W1391" s="2"/>
      <c r="X1391" s="2" t="s">
        <v>451</v>
      </c>
    </row>
    <row r="1392" customFormat="false" ht="15" hidden="false" customHeight="false" outlineLevel="0" collapsed="false">
      <c r="A1392" s="2" t="s">
        <v>7605</v>
      </c>
      <c r="B1392" s="2"/>
      <c r="C1392" s="3" t="s">
        <v>7606</v>
      </c>
      <c r="D1392" s="2" t="s">
        <v>388</v>
      </c>
      <c r="E1392" s="2" t="s">
        <v>389</v>
      </c>
      <c r="F1392" s="2" t="s">
        <v>290</v>
      </c>
      <c r="G1392" s="2" t="s">
        <v>4774</v>
      </c>
      <c r="H1392" s="2" t="s">
        <v>122</v>
      </c>
      <c r="I1392" s="2" t="s">
        <v>91</v>
      </c>
      <c r="J1392" s="2" t="s">
        <v>123</v>
      </c>
      <c r="K1392" s="2" t="s">
        <v>7607</v>
      </c>
      <c r="L1392" s="3" t="s">
        <v>46</v>
      </c>
      <c r="M1392" s="2" t="s">
        <v>47</v>
      </c>
      <c r="N1392" s="4" t="n">
        <v>4.4</v>
      </c>
      <c r="O1392" s="2" t="n">
        <v>1</v>
      </c>
      <c r="P1392" s="2" t="s">
        <v>84</v>
      </c>
      <c r="Q1392" s="5"/>
      <c r="R1392" s="2"/>
      <c r="S1392" s="2"/>
      <c r="T1392" s="2"/>
      <c r="U1392" s="2"/>
      <c r="V1392" s="2"/>
      <c r="W1392" s="2"/>
      <c r="X1392" s="2" t="s">
        <v>451</v>
      </c>
    </row>
    <row r="1393" customFormat="false" ht="15" hidden="false" customHeight="false" outlineLevel="0" collapsed="false">
      <c r="A1393" s="2" t="s">
        <v>7608</v>
      </c>
      <c r="B1393" s="2"/>
      <c r="C1393" s="3" t="s">
        <v>7609</v>
      </c>
      <c r="D1393" s="2" t="s">
        <v>5334</v>
      </c>
      <c r="E1393" s="2" t="s">
        <v>5335</v>
      </c>
      <c r="F1393" s="2" t="s">
        <v>503</v>
      </c>
      <c r="G1393" s="2" t="s">
        <v>4774</v>
      </c>
      <c r="H1393" s="2" t="s">
        <v>4774</v>
      </c>
      <c r="I1393" s="2" t="s">
        <v>272</v>
      </c>
      <c r="J1393" s="2" t="s">
        <v>123</v>
      </c>
      <c r="K1393" s="2" t="s">
        <v>7610</v>
      </c>
      <c r="L1393" s="3" t="s">
        <v>46</v>
      </c>
      <c r="M1393" s="2" t="s">
        <v>47</v>
      </c>
      <c r="N1393" s="4" t="n">
        <v>4.4</v>
      </c>
      <c r="O1393" s="2" t="n">
        <v>1</v>
      </c>
      <c r="P1393" s="2" t="s">
        <v>35</v>
      </c>
      <c r="Q1393" s="7" t="s">
        <v>7611</v>
      </c>
      <c r="R1393" s="2"/>
      <c r="S1393" s="2"/>
      <c r="T1393" s="6" t="s">
        <v>7611</v>
      </c>
      <c r="U1393" s="2"/>
      <c r="V1393" s="6" t="s">
        <v>7612</v>
      </c>
      <c r="W1393" s="2" t="s">
        <v>7613</v>
      </c>
      <c r="X1393" s="2" t="s">
        <v>98</v>
      </c>
    </row>
    <row r="1394" customFormat="false" ht="15" hidden="false" customHeight="false" outlineLevel="0" collapsed="false">
      <c r="A1394" s="2" t="s">
        <v>7614</v>
      </c>
      <c r="B1394" s="2"/>
      <c r="C1394" s="3" t="s">
        <v>7615</v>
      </c>
      <c r="D1394" s="2" t="s">
        <v>7616</v>
      </c>
      <c r="E1394" s="2" t="s">
        <v>7617</v>
      </c>
      <c r="F1394" s="2" t="s">
        <v>144</v>
      </c>
      <c r="G1394" s="2" t="s">
        <v>4774</v>
      </c>
      <c r="H1394" s="2" t="s">
        <v>29</v>
      </c>
      <c r="I1394" s="2" t="s">
        <v>91</v>
      </c>
      <c r="J1394" s="2" t="s">
        <v>31</v>
      </c>
      <c r="K1394" s="2" t="s">
        <v>7618</v>
      </c>
      <c r="L1394" s="3" t="s">
        <v>1277</v>
      </c>
      <c r="M1394" s="2" t="s">
        <v>1278</v>
      </c>
      <c r="N1394" s="4" t="n">
        <v>4.4</v>
      </c>
      <c r="O1394" s="2" t="n">
        <v>1</v>
      </c>
      <c r="P1394" s="2" t="s">
        <v>372</v>
      </c>
      <c r="Q1394" s="5"/>
      <c r="R1394" s="2"/>
      <c r="S1394" s="2"/>
      <c r="T1394" s="2"/>
      <c r="U1394" s="2"/>
      <c r="V1394" s="2"/>
      <c r="W1394" s="2"/>
      <c r="X1394" s="2" t="s">
        <v>451</v>
      </c>
    </row>
    <row r="1395" customFormat="false" ht="15" hidden="false" customHeight="false" outlineLevel="0" collapsed="false">
      <c r="A1395" s="2" t="s">
        <v>7619</v>
      </c>
      <c r="B1395" s="2"/>
      <c r="C1395" s="3" t="s">
        <v>7620</v>
      </c>
      <c r="D1395" s="2" t="s">
        <v>962</v>
      </c>
      <c r="E1395" s="2" t="s">
        <v>963</v>
      </c>
      <c r="F1395" s="2" t="s">
        <v>503</v>
      </c>
      <c r="G1395" s="2" t="s">
        <v>4774</v>
      </c>
      <c r="H1395" s="2" t="s">
        <v>845</v>
      </c>
      <c r="I1395" s="2" t="s">
        <v>272</v>
      </c>
      <c r="J1395" s="2" t="s">
        <v>123</v>
      </c>
      <c r="K1395" s="2" t="s">
        <v>7621</v>
      </c>
      <c r="L1395" s="3" t="s">
        <v>1277</v>
      </c>
      <c r="M1395" s="2" t="s">
        <v>1278</v>
      </c>
      <c r="N1395" s="4" t="n">
        <v>4.4</v>
      </c>
      <c r="O1395" s="2" t="n">
        <v>1</v>
      </c>
      <c r="P1395" s="2" t="s">
        <v>35</v>
      </c>
      <c r="Q1395" s="7" t="s">
        <v>7622</v>
      </c>
      <c r="R1395" s="2"/>
      <c r="S1395" s="2"/>
      <c r="T1395" s="6" t="s">
        <v>7622</v>
      </c>
      <c r="U1395" s="6" t="s">
        <v>7623</v>
      </c>
      <c r="V1395" s="6" t="s">
        <v>7624</v>
      </c>
      <c r="W1395" s="2" t="s">
        <v>230</v>
      </c>
      <c r="X1395" s="2" t="s">
        <v>98</v>
      </c>
    </row>
    <row r="1396" customFormat="false" ht="15" hidden="false" customHeight="false" outlineLevel="0" collapsed="false">
      <c r="A1396" s="2" t="s">
        <v>7625</v>
      </c>
      <c r="B1396" s="2"/>
      <c r="C1396" s="3" t="s">
        <v>7626</v>
      </c>
      <c r="D1396" s="2" t="s">
        <v>3022</v>
      </c>
      <c r="E1396" s="2" t="s">
        <v>3023</v>
      </c>
      <c r="F1396" s="2" t="s">
        <v>110</v>
      </c>
      <c r="G1396" s="2" t="s">
        <v>4774</v>
      </c>
      <c r="H1396" s="2" t="s">
        <v>4774</v>
      </c>
      <c r="I1396" s="2" t="s">
        <v>91</v>
      </c>
      <c r="J1396" s="2" t="s">
        <v>54</v>
      </c>
      <c r="K1396" s="2" t="s">
        <v>3014</v>
      </c>
      <c r="L1396" s="3" t="s">
        <v>46</v>
      </c>
      <c r="M1396" s="2" t="s">
        <v>47</v>
      </c>
      <c r="N1396" s="4" t="n">
        <v>4.4</v>
      </c>
      <c r="O1396" s="2" t="n">
        <v>1</v>
      </c>
      <c r="P1396" s="2" t="s">
        <v>35</v>
      </c>
      <c r="Q1396" s="5"/>
      <c r="R1396" s="2"/>
      <c r="S1396" s="2"/>
      <c r="T1396" s="2"/>
      <c r="U1396" s="2"/>
      <c r="V1396" s="2"/>
      <c r="W1396" s="2"/>
      <c r="X1396" s="2" t="s">
        <v>451</v>
      </c>
    </row>
    <row r="1397" customFormat="false" ht="15" hidden="false" customHeight="false" outlineLevel="0" collapsed="false">
      <c r="A1397" s="2" t="s">
        <v>7627</v>
      </c>
      <c r="B1397" s="2"/>
      <c r="C1397" s="3" t="s">
        <v>7628</v>
      </c>
      <c r="D1397" s="2" t="s">
        <v>2890</v>
      </c>
      <c r="E1397" s="2" t="s">
        <v>2891</v>
      </c>
      <c r="F1397" s="2" t="s">
        <v>281</v>
      </c>
      <c r="G1397" s="2" t="s">
        <v>4774</v>
      </c>
      <c r="H1397" s="2" t="s">
        <v>4774</v>
      </c>
      <c r="I1397" s="2" t="s">
        <v>272</v>
      </c>
      <c r="J1397" s="2" t="s">
        <v>54</v>
      </c>
      <c r="K1397" s="2" t="s">
        <v>7629</v>
      </c>
      <c r="L1397" s="3" t="s">
        <v>46</v>
      </c>
      <c r="M1397" s="2" t="s">
        <v>47</v>
      </c>
      <c r="N1397" s="4" t="n">
        <v>4.4</v>
      </c>
      <c r="O1397" s="2" t="n">
        <v>1</v>
      </c>
      <c r="P1397" s="2" t="s">
        <v>35</v>
      </c>
      <c r="Q1397" s="7" t="s">
        <v>7630</v>
      </c>
      <c r="R1397" s="2"/>
      <c r="S1397" s="2"/>
      <c r="T1397" s="6" t="s">
        <v>7630</v>
      </c>
      <c r="U1397" s="2"/>
      <c r="V1397" s="6" t="s">
        <v>7631</v>
      </c>
      <c r="W1397" s="2" t="s">
        <v>7632</v>
      </c>
      <c r="X1397" s="2" t="s">
        <v>98</v>
      </c>
    </row>
    <row r="1398" customFormat="false" ht="15" hidden="false" customHeight="false" outlineLevel="0" collapsed="false">
      <c r="A1398" s="2" t="s">
        <v>7633</v>
      </c>
      <c r="B1398" s="2"/>
      <c r="C1398" s="3" t="s">
        <v>7634</v>
      </c>
      <c r="D1398" s="2" t="s">
        <v>337</v>
      </c>
      <c r="E1398" s="2" t="s">
        <v>338</v>
      </c>
      <c r="F1398" s="2" t="s">
        <v>339</v>
      </c>
      <c r="G1398" s="2" t="s">
        <v>4774</v>
      </c>
      <c r="H1398" s="2" t="s">
        <v>4774</v>
      </c>
      <c r="I1398" s="2" t="s">
        <v>272</v>
      </c>
      <c r="J1398" s="2" t="s">
        <v>123</v>
      </c>
      <c r="K1398" s="2" t="s">
        <v>7635</v>
      </c>
      <c r="L1398" s="3" t="s">
        <v>125</v>
      </c>
      <c r="M1398" s="2" t="s">
        <v>34</v>
      </c>
      <c r="N1398" s="4" t="n">
        <v>4.4</v>
      </c>
      <c r="O1398" s="2" t="n">
        <v>1</v>
      </c>
      <c r="P1398" s="2" t="s">
        <v>35</v>
      </c>
      <c r="Q1398" s="5"/>
      <c r="R1398" s="2"/>
      <c r="S1398" s="2"/>
      <c r="T1398" s="2"/>
      <c r="U1398" s="2"/>
      <c r="V1398" s="2"/>
      <c r="W1398" s="2"/>
      <c r="X1398" s="2" t="s">
        <v>451</v>
      </c>
    </row>
    <row r="1399" customFormat="false" ht="15" hidden="false" customHeight="false" outlineLevel="0" collapsed="false">
      <c r="A1399" s="2" t="s">
        <v>7636</v>
      </c>
      <c r="B1399" s="2"/>
      <c r="C1399" s="3" t="s">
        <v>7637</v>
      </c>
      <c r="D1399" s="2" t="s">
        <v>690</v>
      </c>
      <c r="E1399" s="2" t="s">
        <v>691</v>
      </c>
      <c r="F1399" s="2" t="s">
        <v>110</v>
      </c>
      <c r="G1399" s="2" t="s">
        <v>4774</v>
      </c>
      <c r="H1399" s="2" t="s">
        <v>4774</v>
      </c>
      <c r="I1399" s="2" t="s">
        <v>272</v>
      </c>
      <c r="J1399" s="2" t="s">
        <v>54</v>
      </c>
      <c r="K1399" s="2" t="s">
        <v>7638</v>
      </c>
      <c r="L1399" s="3" t="s">
        <v>158</v>
      </c>
      <c r="M1399" s="2" t="s">
        <v>159</v>
      </c>
      <c r="N1399" s="4" t="n">
        <v>4.4</v>
      </c>
      <c r="O1399" s="2" t="n">
        <v>1</v>
      </c>
      <c r="P1399" s="2" t="s">
        <v>35</v>
      </c>
      <c r="Q1399" s="7" t="s">
        <v>7639</v>
      </c>
      <c r="R1399" s="2"/>
      <c r="S1399" s="2"/>
      <c r="T1399" s="6" t="s">
        <v>7639</v>
      </c>
      <c r="U1399" s="2"/>
      <c r="V1399" s="2"/>
      <c r="W1399" s="2" t="s">
        <v>1143</v>
      </c>
      <c r="X1399" s="2" t="s">
        <v>98</v>
      </c>
    </row>
    <row r="1400" customFormat="false" ht="15" hidden="false" customHeight="false" outlineLevel="0" collapsed="false">
      <c r="A1400" s="2" t="s">
        <v>7640</v>
      </c>
      <c r="B1400" s="2"/>
      <c r="C1400" s="3" t="s">
        <v>7641</v>
      </c>
      <c r="D1400" s="2" t="s">
        <v>7642</v>
      </c>
      <c r="E1400" s="2" t="s">
        <v>7643</v>
      </c>
      <c r="F1400" s="2" t="s">
        <v>316</v>
      </c>
      <c r="G1400" s="2" t="s">
        <v>4774</v>
      </c>
      <c r="H1400" s="2" t="s">
        <v>845</v>
      </c>
      <c r="I1400" s="2" t="s">
        <v>91</v>
      </c>
      <c r="J1400" s="2" t="s">
        <v>54</v>
      </c>
      <c r="K1400" s="2" t="s">
        <v>7644</v>
      </c>
      <c r="L1400" s="3" t="s">
        <v>46</v>
      </c>
      <c r="M1400" s="2" t="s">
        <v>47</v>
      </c>
      <c r="N1400" s="4" t="n">
        <v>4.4</v>
      </c>
      <c r="O1400" s="2" t="n">
        <v>1</v>
      </c>
      <c r="P1400" s="2" t="s">
        <v>7645</v>
      </c>
      <c r="Q1400" s="7" t="s">
        <v>7646</v>
      </c>
      <c r="R1400" s="2"/>
      <c r="S1400" s="2"/>
      <c r="T1400" s="6" t="s">
        <v>7646</v>
      </c>
      <c r="U1400" s="6" t="s">
        <v>7647</v>
      </c>
      <c r="V1400" s="6" t="s">
        <v>7648</v>
      </c>
      <c r="W1400" s="2" t="s">
        <v>7648</v>
      </c>
      <c r="X1400" s="2" t="s">
        <v>98</v>
      </c>
    </row>
    <row r="1401" customFormat="false" ht="15" hidden="false" customHeight="false" outlineLevel="0" collapsed="false">
      <c r="A1401" s="2" t="s">
        <v>7649</v>
      </c>
      <c r="B1401" s="2"/>
      <c r="C1401" s="3" t="s">
        <v>7650</v>
      </c>
      <c r="D1401" s="2" t="s">
        <v>1369</v>
      </c>
      <c r="E1401" s="2" t="s">
        <v>1370</v>
      </c>
      <c r="F1401" s="2" t="s">
        <v>471</v>
      </c>
      <c r="G1401" s="2" t="s">
        <v>4774</v>
      </c>
      <c r="H1401" s="2" t="s">
        <v>845</v>
      </c>
      <c r="I1401" s="2" t="s">
        <v>30</v>
      </c>
      <c r="J1401" s="2" t="s">
        <v>54</v>
      </c>
      <c r="K1401" s="2" t="s">
        <v>7651</v>
      </c>
      <c r="L1401" s="3" t="s">
        <v>158</v>
      </c>
      <c r="M1401" s="2" t="s">
        <v>159</v>
      </c>
      <c r="N1401" s="4" t="n">
        <v>4.4</v>
      </c>
      <c r="O1401" s="2" t="n">
        <v>1</v>
      </c>
      <c r="P1401" s="2" t="s">
        <v>84</v>
      </c>
      <c r="Q1401" s="5"/>
      <c r="R1401" s="2"/>
      <c r="S1401" s="2"/>
      <c r="T1401" s="2"/>
      <c r="U1401" s="2"/>
      <c r="V1401" s="2"/>
      <c r="W1401" s="2"/>
      <c r="X1401" s="2" t="s">
        <v>451</v>
      </c>
    </row>
    <row r="1402" customFormat="false" ht="15" hidden="false" customHeight="false" outlineLevel="0" collapsed="false">
      <c r="A1402" s="2" t="s">
        <v>7652</v>
      </c>
      <c r="B1402" s="2"/>
      <c r="C1402" s="3" t="s">
        <v>7653</v>
      </c>
      <c r="D1402" s="2" t="s">
        <v>7195</v>
      </c>
      <c r="E1402" s="2" t="s">
        <v>7196</v>
      </c>
      <c r="F1402" s="2" t="s">
        <v>316</v>
      </c>
      <c r="G1402" s="2" t="s">
        <v>4774</v>
      </c>
      <c r="H1402" s="2" t="s">
        <v>4774</v>
      </c>
      <c r="I1402" s="2" t="s">
        <v>272</v>
      </c>
      <c r="J1402" s="2" t="s">
        <v>54</v>
      </c>
      <c r="K1402" s="2" t="s">
        <v>7654</v>
      </c>
      <c r="L1402" s="3" t="s">
        <v>1277</v>
      </c>
      <c r="M1402" s="2" t="s">
        <v>1278</v>
      </c>
      <c r="N1402" s="4" t="n">
        <v>4.4</v>
      </c>
      <c r="O1402" s="2" t="n">
        <v>1</v>
      </c>
      <c r="P1402" s="2" t="s">
        <v>35</v>
      </c>
      <c r="Q1402" s="5"/>
      <c r="R1402" s="2"/>
      <c r="S1402" s="2"/>
      <c r="T1402" s="2"/>
      <c r="U1402" s="2"/>
      <c r="V1402" s="2"/>
      <c r="W1402" s="2"/>
      <c r="X1402" s="2" t="s">
        <v>451</v>
      </c>
    </row>
    <row r="1403" customFormat="false" ht="15" hidden="false" customHeight="false" outlineLevel="0" collapsed="false">
      <c r="A1403" s="2" t="s">
        <v>7655</v>
      </c>
      <c r="B1403" s="2"/>
      <c r="C1403" s="3" t="s">
        <v>7656</v>
      </c>
      <c r="D1403" s="2" t="s">
        <v>1549</v>
      </c>
      <c r="E1403" s="2" t="s">
        <v>1550</v>
      </c>
      <c r="F1403" s="2" t="s">
        <v>110</v>
      </c>
      <c r="G1403" s="2" t="s">
        <v>4774</v>
      </c>
      <c r="H1403" s="2" t="s">
        <v>29</v>
      </c>
      <c r="I1403" s="2" t="s">
        <v>91</v>
      </c>
      <c r="J1403" s="2" t="s">
        <v>54</v>
      </c>
      <c r="K1403" s="2" t="s">
        <v>7657</v>
      </c>
      <c r="L1403" s="3" t="s">
        <v>46</v>
      </c>
      <c r="M1403" s="2" t="s">
        <v>47</v>
      </c>
      <c r="N1403" s="4" t="n">
        <v>4.4</v>
      </c>
      <c r="O1403" s="2" t="n">
        <v>1</v>
      </c>
      <c r="P1403" s="2" t="s">
        <v>6401</v>
      </c>
      <c r="Q1403" s="5"/>
      <c r="R1403" s="2"/>
      <c r="S1403" s="2"/>
      <c r="T1403" s="2"/>
      <c r="U1403" s="2"/>
      <c r="V1403" s="2"/>
      <c r="W1403" s="2"/>
      <c r="X1403" s="2" t="s">
        <v>451</v>
      </c>
    </row>
    <row r="1404" customFormat="false" ht="15" hidden="false" customHeight="false" outlineLevel="0" collapsed="false">
      <c r="A1404" s="2" t="s">
        <v>7658</v>
      </c>
      <c r="B1404" s="2"/>
      <c r="C1404" s="3" t="s">
        <v>7659</v>
      </c>
      <c r="D1404" s="2" t="s">
        <v>1010</v>
      </c>
      <c r="E1404" s="2" t="s">
        <v>1011</v>
      </c>
      <c r="F1404" s="2" t="s">
        <v>89</v>
      </c>
      <c r="G1404" s="2" t="s">
        <v>4774</v>
      </c>
      <c r="H1404" s="2" t="s">
        <v>4774</v>
      </c>
      <c r="I1404" s="2" t="s">
        <v>272</v>
      </c>
      <c r="J1404" s="2" t="s">
        <v>1105</v>
      </c>
      <c r="K1404" s="2" t="s">
        <v>7660</v>
      </c>
      <c r="L1404" s="3" t="s">
        <v>46</v>
      </c>
      <c r="M1404" s="2" t="s">
        <v>47</v>
      </c>
      <c r="N1404" s="4" t="n">
        <v>4.4</v>
      </c>
      <c r="O1404" s="2" t="n">
        <v>1</v>
      </c>
      <c r="P1404" s="2" t="s">
        <v>35</v>
      </c>
      <c r="Q1404" s="7" t="s">
        <v>7661</v>
      </c>
      <c r="R1404" s="6" t="s">
        <v>7661</v>
      </c>
      <c r="S1404" s="2"/>
      <c r="T1404" s="2"/>
      <c r="U1404" s="6" t="s">
        <v>7662</v>
      </c>
      <c r="V1404" s="6" t="s">
        <v>7663</v>
      </c>
      <c r="W1404" s="2" t="s">
        <v>7662</v>
      </c>
      <c r="X1404" s="2" t="s">
        <v>163</v>
      </c>
    </row>
    <row r="1405" customFormat="false" ht="15" hidden="false" customHeight="false" outlineLevel="0" collapsed="false">
      <c r="A1405" s="2" t="s">
        <v>7664</v>
      </c>
      <c r="B1405" s="2"/>
      <c r="C1405" s="3" t="s">
        <v>7665</v>
      </c>
      <c r="D1405" s="2" t="s">
        <v>6618</v>
      </c>
      <c r="E1405" s="2" t="s">
        <v>6619</v>
      </c>
      <c r="F1405" s="2" t="s">
        <v>316</v>
      </c>
      <c r="G1405" s="2" t="s">
        <v>4774</v>
      </c>
      <c r="H1405" s="2" t="s">
        <v>4774</v>
      </c>
      <c r="I1405" s="2" t="s">
        <v>30</v>
      </c>
      <c r="J1405" s="2" t="s">
        <v>54</v>
      </c>
      <c r="K1405" s="2" t="s">
        <v>7651</v>
      </c>
      <c r="L1405" s="3" t="s">
        <v>158</v>
      </c>
      <c r="M1405" s="2" t="s">
        <v>159</v>
      </c>
      <c r="N1405" s="4" t="n">
        <v>4.4</v>
      </c>
      <c r="O1405" s="2" t="n">
        <v>1</v>
      </c>
      <c r="P1405" s="2" t="s">
        <v>35</v>
      </c>
      <c r="Q1405" s="5"/>
      <c r="R1405" s="2"/>
      <c r="S1405" s="2"/>
      <c r="T1405" s="2"/>
      <c r="U1405" s="2"/>
      <c r="V1405" s="2"/>
      <c r="W1405" s="2"/>
      <c r="X1405" s="2" t="s">
        <v>451</v>
      </c>
    </row>
    <row r="1406" customFormat="false" ht="15" hidden="false" customHeight="false" outlineLevel="0" collapsed="false">
      <c r="A1406" s="2" t="s">
        <v>7666</v>
      </c>
      <c r="B1406" s="2"/>
      <c r="C1406" s="3" t="s">
        <v>7667</v>
      </c>
      <c r="D1406" s="2" t="s">
        <v>5311</v>
      </c>
      <c r="E1406" s="2" t="s">
        <v>5312</v>
      </c>
      <c r="F1406" s="2" t="s">
        <v>471</v>
      </c>
      <c r="G1406" s="2" t="s">
        <v>4774</v>
      </c>
      <c r="H1406" s="2" t="s">
        <v>4774</v>
      </c>
      <c r="I1406" s="2" t="s">
        <v>272</v>
      </c>
      <c r="J1406" s="2" t="s">
        <v>1105</v>
      </c>
      <c r="K1406" s="2" t="s">
        <v>7668</v>
      </c>
      <c r="L1406" s="3" t="s">
        <v>46</v>
      </c>
      <c r="M1406" s="2" t="s">
        <v>47</v>
      </c>
      <c r="N1406" s="4" t="n">
        <v>4.4</v>
      </c>
      <c r="O1406" s="2" t="n">
        <v>1</v>
      </c>
      <c r="P1406" s="2" t="s">
        <v>35</v>
      </c>
      <c r="Q1406" s="7" t="s">
        <v>7669</v>
      </c>
      <c r="R1406" s="6" t="s">
        <v>7669</v>
      </c>
      <c r="S1406" s="2"/>
      <c r="T1406" s="2"/>
      <c r="U1406" s="2"/>
      <c r="V1406" s="2"/>
      <c r="W1406" s="2" t="s">
        <v>7670</v>
      </c>
      <c r="X1406" s="2" t="s">
        <v>163</v>
      </c>
    </row>
    <row r="1407" customFormat="false" ht="15" hidden="false" customHeight="false" outlineLevel="0" collapsed="false">
      <c r="A1407" s="2" t="s">
        <v>7671</v>
      </c>
      <c r="B1407" s="2"/>
      <c r="C1407" s="3" t="s">
        <v>7672</v>
      </c>
      <c r="D1407" s="2" t="s">
        <v>5089</v>
      </c>
      <c r="E1407" s="2" t="s">
        <v>5090</v>
      </c>
      <c r="F1407" s="2" t="s">
        <v>173</v>
      </c>
      <c r="G1407" s="2" t="s">
        <v>4774</v>
      </c>
      <c r="H1407" s="2" t="s">
        <v>4774</v>
      </c>
      <c r="I1407" s="2" t="s">
        <v>272</v>
      </c>
      <c r="J1407" s="2" t="s">
        <v>54</v>
      </c>
      <c r="K1407" s="2" t="s">
        <v>7673</v>
      </c>
      <c r="L1407" s="3" t="s">
        <v>46</v>
      </c>
      <c r="M1407" s="2" t="s">
        <v>47</v>
      </c>
      <c r="N1407" s="4" t="n">
        <v>4.4</v>
      </c>
      <c r="O1407" s="2" t="n">
        <v>1</v>
      </c>
      <c r="P1407" s="2" t="s">
        <v>35</v>
      </c>
      <c r="Q1407" s="7" t="s">
        <v>7674</v>
      </c>
      <c r="R1407" s="2"/>
      <c r="S1407" s="2"/>
      <c r="T1407" s="6" t="s">
        <v>7674</v>
      </c>
      <c r="U1407" s="2"/>
      <c r="V1407" s="2"/>
      <c r="W1407" s="2" t="s">
        <v>7675</v>
      </c>
      <c r="X1407" s="2" t="s">
        <v>98</v>
      </c>
    </row>
    <row r="1408" customFormat="false" ht="15" hidden="false" customHeight="false" outlineLevel="0" collapsed="false">
      <c r="A1408" s="2" t="s">
        <v>7676</v>
      </c>
      <c r="B1408" s="2" t="s">
        <v>7677</v>
      </c>
      <c r="C1408" s="3" t="s">
        <v>7678</v>
      </c>
      <c r="D1408" s="2" t="s">
        <v>414</v>
      </c>
      <c r="E1408" s="2" t="s">
        <v>415</v>
      </c>
      <c r="F1408" s="2" t="s">
        <v>173</v>
      </c>
      <c r="G1408" s="2" t="s">
        <v>4774</v>
      </c>
      <c r="H1408" s="2" t="s">
        <v>4774</v>
      </c>
      <c r="I1408" s="2" t="s">
        <v>91</v>
      </c>
      <c r="J1408" s="2" t="s">
        <v>54</v>
      </c>
      <c r="K1408" s="2" t="s">
        <v>7679</v>
      </c>
      <c r="L1408" s="3" t="s">
        <v>718</v>
      </c>
      <c r="M1408" s="2" t="s">
        <v>719</v>
      </c>
      <c r="N1408" s="4" t="n">
        <v>4.4</v>
      </c>
      <c r="O1408" s="2" t="n">
        <v>1</v>
      </c>
      <c r="P1408" s="2" t="s">
        <v>35</v>
      </c>
      <c r="Q1408" s="5"/>
      <c r="R1408" s="2"/>
      <c r="S1408" s="2"/>
      <c r="T1408" s="2"/>
      <c r="U1408" s="2"/>
      <c r="V1408" s="2"/>
      <c r="W1408" s="2"/>
      <c r="X1408" s="2" t="s">
        <v>451</v>
      </c>
    </row>
    <row r="1409" customFormat="false" ht="15" hidden="false" customHeight="false" outlineLevel="0" collapsed="false">
      <c r="A1409" s="2" t="s">
        <v>7680</v>
      </c>
      <c r="B1409" s="2"/>
      <c r="C1409" s="3" t="s">
        <v>7681</v>
      </c>
      <c r="D1409" s="2" t="s">
        <v>469</v>
      </c>
      <c r="E1409" s="2" t="s">
        <v>470</v>
      </c>
      <c r="F1409" s="2" t="s">
        <v>471</v>
      </c>
      <c r="G1409" s="2" t="s">
        <v>4774</v>
      </c>
      <c r="H1409" s="2" t="s">
        <v>4774</v>
      </c>
      <c r="I1409" s="2" t="s">
        <v>91</v>
      </c>
      <c r="J1409" s="2" t="s">
        <v>54</v>
      </c>
      <c r="K1409" s="2" t="s">
        <v>7682</v>
      </c>
      <c r="L1409" s="3" t="s">
        <v>134</v>
      </c>
      <c r="M1409" s="2" t="s">
        <v>135</v>
      </c>
      <c r="N1409" s="4" t="n">
        <v>4.4</v>
      </c>
      <c r="O1409" s="2" t="n">
        <v>1</v>
      </c>
      <c r="P1409" s="2" t="s">
        <v>35</v>
      </c>
      <c r="Q1409" s="7" t="s">
        <v>7683</v>
      </c>
      <c r="R1409" s="2"/>
      <c r="S1409" s="2"/>
      <c r="T1409" s="6" t="s">
        <v>7683</v>
      </c>
      <c r="U1409" s="2"/>
      <c r="V1409" s="2"/>
      <c r="W1409" s="2" t="s">
        <v>148</v>
      </c>
      <c r="X1409" s="2" t="s">
        <v>98</v>
      </c>
    </row>
    <row r="1410" customFormat="false" ht="15" hidden="false" customHeight="false" outlineLevel="0" collapsed="false">
      <c r="A1410" s="2" t="s">
        <v>7684</v>
      </c>
      <c r="B1410" s="2"/>
      <c r="C1410" s="3" t="s">
        <v>7685</v>
      </c>
      <c r="D1410" s="2" t="s">
        <v>381</v>
      </c>
      <c r="E1410" s="2" t="s">
        <v>382</v>
      </c>
      <c r="F1410" s="2" t="s">
        <v>28</v>
      </c>
      <c r="G1410" s="2" t="s">
        <v>4774</v>
      </c>
      <c r="H1410" s="2" t="s">
        <v>90</v>
      </c>
      <c r="I1410" s="2" t="s">
        <v>91</v>
      </c>
      <c r="J1410" s="2" t="s">
        <v>54</v>
      </c>
      <c r="K1410" s="2" t="s">
        <v>7686</v>
      </c>
      <c r="L1410" s="3" t="s">
        <v>46</v>
      </c>
      <c r="M1410" s="2" t="s">
        <v>47</v>
      </c>
      <c r="N1410" s="4" t="n">
        <v>4.4</v>
      </c>
      <c r="O1410" s="2" t="n">
        <v>1</v>
      </c>
      <c r="P1410" s="2" t="s">
        <v>7687</v>
      </c>
      <c r="Q1410" s="5"/>
      <c r="R1410" s="2"/>
      <c r="S1410" s="2"/>
      <c r="T1410" s="2"/>
      <c r="U1410" s="2"/>
      <c r="V1410" s="2"/>
      <c r="W1410" s="2"/>
      <c r="X1410" s="2" t="s">
        <v>451</v>
      </c>
    </row>
    <row r="1411" customFormat="false" ht="15" hidden="false" customHeight="false" outlineLevel="0" collapsed="false">
      <c r="A1411" s="2" t="s">
        <v>7688</v>
      </c>
      <c r="B1411" s="2"/>
      <c r="C1411" s="3" t="s">
        <v>7689</v>
      </c>
      <c r="D1411" s="2" t="s">
        <v>1341</v>
      </c>
      <c r="E1411" s="2" t="s">
        <v>1342</v>
      </c>
      <c r="F1411" s="2" t="s">
        <v>110</v>
      </c>
      <c r="G1411" s="2" t="s">
        <v>4774</v>
      </c>
      <c r="H1411" s="2" t="s">
        <v>4774</v>
      </c>
      <c r="I1411" s="2" t="s">
        <v>272</v>
      </c>
      <c r="J1411" s="2" t="s">
        <v>54</v>
      </c>
      <c r="K1411" s="2" t="s">
        <v>7690</v>
      </c>
      <c r="L1411" s="3" t="s">
        <v>1277</v>
      </c>
      <c r="M1411" s="2" t="s">
        <v>1278</v>
      </c>
      <c r="N1411" s="4" t="n">
        <v>4.5</v>
      </c>
      <c r="O1411" s="2" t="n">
        <v>1</v>
      </c>
      <c r="P1411" s="2" t="s">
        <v>35</v>
      </c>
      <c r="Q1411" s="7" t="s">
        <v>7691</v>
      </c>
      <c r="R1411" s="2"/>
      <c r="S1411" s="2"/>
      <c r="T1411" s="6" t="s">
        <v>7691</v>
      </c>
      <c r="U1411" s="2"/>
      <c r="V1411" s="6" t="s">
        <v>7692</v>
      </c>
      <c r="W1411" s="2" t="s">
        <v>1143</v>
      </c>
      <c r="X1411" s="2" t="s">
        <v>98</v>
      </c>
    </row>
    <row r="1412" customFormat="false" ht="15" hidden="false" customHeight="false" outlineLevel="0" collapsed="false">
      <c r="A1412" s="2" t="s">
        <v>7693</v>
      </c>
      <c r="B1412" s="2"/>
      <c r="C1412" s="3" t="s">
        <v>7694</v>
      </c>
      <c r="D1412" s="2" t="s">
        <v>690</v>
      </c>
      <c r="E1412" s="2" t="s">
        <v>691</v>
      </c>
      <c r="F1412" s="2" t="s">
        <v>110</v>
      </c>
      <c r="G1412" s="2" t="s">
        <v>4774</v>
      </c>
      <c r="H1412" s="2" t="s">
        <v>4774</v>
      </c>
      <c r="I1412" s="2" t="s">
        <v>91</v>
      </c>
      <c r="J1412" s="2" t="s">
        <v>54</v>
      </c>
      <c r="K1412" s="2" t="s">
        <v>7695</v>
      </c>
      <c r="L1412" s="3" t="s">
        <v>1277</v>
      </c>
      <c r="M1412" s="2" t="s">
        <v>1278</v>
      </c>
      <c r="N1412" s="4" t="n">
        <v>4.5</v>
      </c>
      <c r="O1412" s="2" t="n">
        <v>1</v>
      </c>
      <c r="P1412" s="2" t="s">
        <v>7696</v>
      </c>
      <c r="Q1412" s="5"/>
      <c r="R1412" s="2"/>
      <c r="S1412" s="2"/>
      <c r="T1412" s="2"/>
      <c r="U1412" s="2"/>
      <c r="V1412" s="2"/>
      <c r="W1412" s="2"/>
      <c r="X1412" s="2" t="s">
        <v>68</v>
      </c>
    </row>
    <row r="1413" customFormat="false" ht="15" hidden="false" customHeight="false" outlineLevel="0" collapsed="false">
      <c r="A1413" s="2" t="s">
        <v>7697</v>
      </c>
      <c r="B1413" s="2"/>
      <c r="C1413" s="3" t="s">
        <v>7698</v>
      </c>
      <c r="D1413" s="2" t="s">
        <v>683</v>
      </c>
      <c r="E1413" s="2" t="s">
        <v>684</v>
      </c>
      <c r="F1413" s="2" t="s">
        <v>323</v>
      </c>
      <c r="G1413" s="2" t="s">
        <v>4774</v>
      </c>
      <c r="H1413" s="2" t="s">
        <v>4774</v>
      </c>
      <c r="I1413" s="2" t="s">
        <v>30</v>
      </c>
      <c r="J1413" s="2" t="s">
        <v>352</v>
      </c>
      <c r="K1413" s="2" t="s">
        <v>7699</v>
      </c>
      <c r="L1413" s="3" t="s">
        <v>46</v>
      </c>
      <c r="M1413" s="2" t="s">
        <v>47</v>
      </c>
      <c r="N1413" s="4" t="n">
        <v>4.5</v>
      </c>
      <c r="O1413" s="2" t="n">
        <v>1</v>
      </c>
      <c r="P1413" s="2" t="s">
        <v>2869</v>
      </c>
      <c r="Q1413" s="5"/>
      <c r="R1413" s="2"/>
      <c r="S1413" s="2"/>
      <c r="T1413" s="2"/>
      <c r="U1413" s="2"/>
      <c r="V1413" s="2"/>
      <c r="W1413" s="2"/>
      <c r="X1413" s="2" t="s">
        <v>451</v>
      </c>
    </row>
    <row r="1414" customFormat="false" ht="15" hidden="false" customHeight="false" outlineLevel="0" collapsed="false">
      <c r="A1414" s="2" t="s">
        <v>7700</v>
      </c>
      <c r="B1414" s="2"/>
      <c r="C1414" s="3" t="s">
        <v>7701</v>
      </c>
      <c r="D1414" s="2" t="s">
        <v>970</v>
      </c>
      <c r="E1414" s="2" t="s">
        <v>971</v>
      </c>
      <c r="F1414" s="2" t="s">
        <v>316</v>
      </c>
      <c r="G1414" s="2" t="s">
        <v>4774</v>
      </c>
      <c r="H1414" s="2" t="s">
        <v>122</v>
      </c>
      <c r="I1414" s="2" t="s">
        <v>91</v>
      </c>
      <c r="J1414" s="2" t="s">
        <v>54</v>
      </c>
      <c r="K1414" s="2" t="s">
        <v>7702</v>
      </c>
      <c r="L1414" s="3" t="s">
        <v>46</v>
      </c>
      <c r="M1414" s="2" t="s">
        <v>47</v>
      </c>
      <c r="N1414" s="4" t="n">
        <v>4.5</v>
      </c>
      <c r="O1414" s="2" t="n">
        <v>1</v>
      </c>
      <c r="P1414" s="2" t="s">
        <v>7703</v>
      </c>
      <c r="Q1414" s="7" t="s">
        <v>7704</v>
      </c>
      <c r="R1414" s="2"/>
      <c r="S1414" s="2"/>
      <c r="T1414" s="6" t="s">
        <v>7704</v>
      </c>
      <c r="U1414" s="2"/>
      <c r="V1414" s="6" t="s">
        <v>7705</v>
      </c>
      <c r="W1414" s="2" t="s">
        <v>7706</v>
      </c>
      <c r="X1414" s="2" t="s">
        <v>98</v>
      </c>
    </row>
    <row r="1415" customFormat="false" ht="15" hidden="false" customHeight="false" outlineLevel="0" collapsed="false">
      <c r="A1415" s="2" t="s">
        <v>7707</v>
      </c>
      <c r="B1415" s="2"/>
      <c r="C1415" s="3" t="s">
        <v>7708</v>
      </c>
      <c r="D1415" s="2" t="s">
        <v>7709</v>
      </c>
      <c r="E1415" s="2" t="s">
        <v>7710</v>
      </c>
      <c r="F1415" s="2" t="s">
        <v>316</v>
      </c>
      <c r="G1415" s="2" t="s">
        <v>4774</v>
      </c>
      <c r="H1415" s="2" t="s">
        <v>29</v>
      </c>
      <c r="I1415" s="2" t="s">
        <v>30</v>
      </c>
      <c r="J1415" s="2" t="s">
        <v>512</v>
      </c>
      <c r="K1415" s="2" t="s">
        <v>7711</v>
      </c>
      <c r="L1415" s="3" t="s">
        <v>1277</v>
      </c>
      <c r="M1415" s="2" t="s">
        <v>1278</v>
      </c>
      <c r="N1415" s="4" t="n">
        <v>4.5</v>
      </c>
      <c r="O1415" s="2" t="n">
        <v>1</v>
      </c>
      <c r="P1415" s="2" t="s">
        <v>3298</v>
      </c>
      <c r="Q1415" s="5"/>
      <c r="R1415" s="2"/>
      <c r="S1415" s="2"/>
      <c r="T1415" s="2"/>
      <c r="U1415" s="2"/>
      <c r="V1415" s="2"/>
      <c r="W1415" s="2"/>
      <c r="X1415" s="2" t="s">
        <v>451</v>
      </c>
    </row>
    <row r="1416" customFormat="false" ht="15" hidden="false" customHeight="false" outlineLevel="0" collapsed="false">
      <c r="A1416" s="2" t="s">
        <v>7712</v>
      </c>
      <c r="B1416" s="2"/>
      <c r="C1416" s="3" t="s">
        <v>7713</v>
      </c>
      <c r="D1416" s="2" t="s">
        <v>1056</v>
      </c>
      <c r="E1416" s="2" t="s">
        <v>1057</v>
      </c>
      <c r="F1416" s="2" t="s">
        <v>471</v>
      </c>
      <c r="G1416" s="2" t="s">
        <v>4774</v>
      </c>
      <c r="H1416" s="2" t="s">
        <v>4774</v>
      </c>
      <c r="I1416" s="2" t="s">
        <v>272</v>
      </c>
      <c r="J1416" s="2" t="s">
        <v>1105</v>
      </c>
      <c r="K1416" s="2" t="s">
        <v>7714</v>
      </c>
      <c r="L1416" s="3" t="s">
        <v>134</v>
      </c>
      <c r="M1416" s="2" t="s">
        <v>135</v>
      </c>
      <c r="N1416" s="4" t="n">
        <v>4.5</v>
      </c>
      <c r="O1416" s="2" t="n">
        <v>1</v>
      </c>
      <c r="P1416" s="2" t="s">
        <v>35</v>
      </c>
      <c r="Q1416" s="5"/>
      <c r="R1416" s="2"/>
      <c r="S1416" s="2"/>
      <c r="T1416" s="2"/>
      <c r="U1416" s="6" t="s">
        <v>7715</v>
      </c>
      <c r="V1416" s="6" t="s">
        <v>7716</v>
      </c>
      <c r="W1416" s="2"/>
      <c r="X1416" s="2" t="s">
        <v>58</v>
      </c>
    </row>
    <row r="1417" customFormat="false" ht="15" hidden="false" customHeight="false" outlineLevel="0" collapsed="false">
      <c r="A1417" s="2" t="s">
        <v>7717</v>
      </c>
      <c r="B1417" s="2" t="s">
        <v>7718</v>
      </c>
      <c r="C1417" s="3" t="s">
        <v>7719</v>
      </c>
      <c r="D1417" s="2" t="s">
        <v>1805</v>
      </c>
      <c r="E1417" s="2" t="s">
        <v>1806</v>
      </c>
      <c r="F1417" s="2" t="s">
        <v>316</v>
      </c>
      <c r="G1417" s="2" t="s">
        <v>4774</v>
      </c>
      <c r="H1417" s="2" t="s">
        <v>4774</v>
      </c>
      <c r="I1417" s="2" t="s">
        <v>272</v>
      </c>
      <c r="J1417" s="2" t="s">
        <v>54</v>
      </c>
      <c r="K1417" s="2" t="s">
        <v>7720</v>
      </c>
      <c r="L1417" s="3" t="s">
        <v>46</v>
      </c>
      <c r="M1417" s="2" t="s">
        <v>47</v>
      </c>
      <c r="N1417" s="4" t="n">
        <v>4.5</v>
      </c>
      <c r="O1417" s="2" t="n">
        <v>1</v>
      </c>
      <c r="P1417" s="2" t="s">
        <v>35</v>
      </c>
      <c r="Q1417" s="5"/>
      <c r="R1417" s="2"/>
      <c r="S1417" s="2"/>
      <c r="T1417" s="2"/>
      <c r="U1417" s="2"/>
      <c r="V1417" s="2"/>
      <c r="W1417" s="2"/>
      <c r="X1417" s="2" t="s">
        <v>451</v>
      </c>
    </row>
    <row r="1418" customFormat="false" ht="15" hidden="false" customHeight="false" outlineLevel="0" collapsed="false">
      <c r="A1418" s="2" t="s">
        <v>7721</v>
      </c>
      <c r="B1418" s="2"/>
      <c r="C1418" s="3" t="s">
        <v>7722</v>
      </c>
      <c r="D1418" s="2" t="s">
        <v>1024</v>
      </c>
      <c r="E1418" s="2" t="s">
        <v>1025</v>
      </c>
      <c r="F1418" s="2" t="s">
        <v>471</v>
      </c>
      <c r="G1418" s="2" t="s">
        <v>4774</v>
      </c>
      <c r="H1418" s="2" t="s">
        <v>2033</v>
      </c>
      <c r="I1418" s="2" t="s">
        <v>272</v>
      </c>
      <c r="J1418" s="2" t="s">
        <v>54</v>
      </c>
      <c r="K1418" s="2" t="s">
        <v>7723</v>
      </c>
      <c r="L1418" s="3" t="s">
        <v>46</v>
      </c>
      <c r="M1418" s="2" t="s">
        <v>47</v>
      </c>
      <c r="N1418" s="4" t="n">
        <v>4.5</v>
      </c>
      <c r="O1418" s="2" t="n">
        <v>1</v>
      </c>
      <c r="P1418" s="2" t="s">
        <v>35</v>
      </c>
      <c r="Q1418" s="5"/>
      <c r="R1418" s="2"/>
      <c r="S1418" s="2"/>
      <c r="T1418" s="2"/>
      <c r="U1418" s="2"/>
      <c r="V1418" s="2"/>
      <c r="W1418" s="2"/>
      <c r="X1418" s="2" t="s">
        <v>451</v>
      </c>
    </row>
    <row r="1419" customFormat="false" ht="15" hidden="false" customHeight="false" outlineLevel="0" collapsed="false">
      <c r="A1419" s="2" t="s">
        <v>7724</v>
      </c>
      <c r="B1419" s="2"/>
      <c r="C1419" s="3" t="s">
        <v>7725</v>
      </c>
      <c r="D1419" s="2" t="s">
        <v>700</v>
      </c>
      <c r="E1419" s="2" t="s">
        <v>701</v>
      </c>
      <c r="F1419" s="2" t="s">
        <v>173</v>
      </c>
      <c r="G1419" s="2" t="s">
        <v>4774</v>
      </c>
      <c r="H1419" s="2" t="s">
        <v>4774</v>
      </c>
      <c r="I1419" s="2" t="s">
        <v>91</v>
      </c>
      <c r="J1419" s="2" t="s">
        <v>1105</v>
      </c>
      <c r="K1419" s="2" t="s">
        <v>157</v>
      </c>
      <c r="L1419" s="3" t="s">
        <v>158</v>
      </c>
      <c r="M1419" s="2" t="s">
        <v>159</v>
      </c>
      <c r="N1419" s="4" t="n">
        <v>4.5</v>
      </c>
      <c r="O1419" s="2" t="n">
        <v>1</v>
      </c>
      <c r="P1419" s="2" t="s">
        <v>84</v>
      </c>
      <c r="Q1419" s="5"/>
      <c r="R1419" s="2"/>
      <c r="S1419" s="2"/>
      <c r="T1419" s="2"/>
      <c r="U1419" s="2"/>
      <c r="V1419" s="2"/>
      <c r="W1419" s="2"/>
      <c r="X1419" s="2" t="s">
        <v>451</v>
      </c>
    </row>
    <row r="1420" customFormat="false" ht="15" hidden="false" customHeight="false" outlineLevel="0" collapsed="false">
      <c r="A1420" s="2" t="s">
        <v>7726</v>
      </c>
      <c r="B1420" s="2"/>
      <c r="C1420" s="3" t="s">
        <v>7727</v>
      </c>
      <c r="D1420" s="2" t="s">
        <v>454</v>
      </c>
      <c r="E1420" s="2" t="s">
        <v>455</v>
      </c>
      <c r="F1420" s="2" t="s">
        <v>173</v>
      </c>
      <c r="G1420" s="2" t="s">
        <v>4774</v>
      </c>
      <c r="H1420" s="2" t="s">
        <v>845</v>
      </c>
      <c r="I1420" s="2" t="s">
        <v>91</v>
      </c>
      <c r="J1420" s="2" t="s">
        <v>54</v>
      </c>
      <c r="K1420" s="2" t="s">
        <v>7728</v>
      </c>
      <c r="L1420" s="3" t="s">
        <v>46</v>
      </c>
      <c r="M1420" s="2" t="s">
        <v>47</v>
      </c>
      <c r="N1420" s="4" t="n">
        <v>4.5</v>
      </c>
      <c r="O1420" s="2" t="n">
        <v>1</v>
      </c>
      <c r="P1420" s="2" t="s">
        <v>35</v>
      </c>
      <c r="Q1420" s="7" t="s">
        <v>7729</v>
      </c>
      <c r="R1420" s="2"/>
      <c r="S1420" s="2"/>
      <c r="T1420" s="6" t="s">
        <v>7729</v>
      </c>
      <c r="U1420" s="6" t="s">
        <v>7730</v>
      </c>
      <c r="V1420" s="6" t="s">
        <v>7731</v>
      </c>
      <c r="W1420" s="2" t="s">
        <v>7732</v>
      </c>
      <c r="X1420" s="2" t="s">
        <v>98</v>
      </c>
    </row>
    <row r="1421" customFormat="false" ht="15" hidden="false" customHeight="false" outlineLevel="0" collapsed="false">
      <c r="A1421" s="2" t="s">
        <v>7733</v>
      </c>
      <c r="B1421" s="2"/>
      <c r="C1421" s="3" t="s">
        <v>7734</v>
      </c>
      <c r="D1421" s="2" t="s">
        <v>52</v>
      </c>
      <c r="E1421" s="2" t="s">
        <v>53</v>
      </c>
      <c r="F1421" s="2" t="s">
        <v>43</v>
      </c>
      <c r="G1421" s="2" t="s">
        <v>4884</v>
      </c>
      <c r="H1421" s="2" t="s">
        <v>4774</v>
      </c>
      <c r="I1421" s="2" t="s">
        <v>91</v>
      </c>
      <c r="J1421" s="2" t="s">
        <v>54</v>
      </c>
      <c r="K1421" s="2" t="s">
        <v>416</v>
      </c>
      <c r="L1421" s="3" t="s">
        <v>46</v>
      </c>
      <c r="M1421" s="2" t="s">
        <v>47</v>
      </c>
      <c r="N1421" s="4" t="n">
        <v>4.5</v>
      </c>
      <c r="O1421" s="2" t="n">
        <v>1</v>
      </c>
      <c r="P1421" s="2" t="s">
        <v>35</v>
      </c>
      <c r="Q1421" s="5"/>
      <c r="R1421" s="2"/>
      <c r="S1421" s="2"/>
      <c r="T1421" s="2"/>
      <c r="U1421" s="2"/>
      <c r="V1421" s="2"/>
      <c r="W1421" s="2"/>
      <c r="X1421" s="2" t="s">
        <v>68</v>
      </c>
    </row>
    <row r="1422" customFormat="false" ht="15" hidden="false" customHeight="false" outlineLevel="0" collapsed="false">
      <c r="A1422" s="2" t="s">
        <v>7735</v>
      </c>
      <c r="B1422" s="2"/>
      <c r="C1422" s="3" t="s">
        <v>7736</v>
      </c>
      <c r="D1422" s="2" t="s">
        <v>778</v>
      </c>
      <c r="E1422" s="2" t="s">
        <v>779</v>
      </c>
      <c r="F1422" s="2" t="s">
        <v>316</v>
      </c>
      <c r="G1422" s="2" t="s">
        <v>4774</v>
      </c>
      <c r="H1422" s="2" t="s">
        <v>223</v>
      </c>
      <c r="I1422" s="2" t="s">
        <v>30</v>
      </c>
      <c r="J1422" s="2" t="s">
        <v>54</v>
      </c>
      <c r="K1422" s="2" t="s">
        <v>7737</v>
      </c>
      <c r="L1422" s="3" t="s">
        <v>46</v>
      </c>
      <c r="M1422" s="2" t="s">
        <v>47</v>
      </c>
      <c r="N1422" s="4" t="n">
        <v>4.5</v>
      </c>
      <c r="O1422" s="2" t="n">
        <v>1</v>
      </c>
      <c r="P1422" s="2" t="s">
        <v>450</v>
      </c>
      <c r="Q1422" s="5"/>
      <c r="R1422" s="2"/>
      <c r="S1422" s="2"/>
      <c r="T1422" s="2"/>
      <c r="U1422" s="2"/>
      <c r="V1422" s="2"/>
      <c r="W1422" s="2"/>
      <c r="X1422" s="2" t="s">
        <v>451</v>
      </c>
    </row>
    <row r="1423" customFormat="false" ht="15" hidden="false" customHeight="false" outlineLevel="0" collapsed="false">
      <c r="A1423" s="2" t="s">
        <v>7738</v>
      </c>
      <c r="B1423" s="2"/>
      <c r="C1423" s="3" t="s">
        <v>7739</v>
      </c>
      <c r="D1423" s="2" t="s">
        <v>1369</v>
      </c>
      <c r="E1423" s="2" t="s">
        <v>1370</v>
      </c>
      <c r="F1423" s="2" t="s">
        <v>471</v>
      </c>
      <c r="G1423" s="2" t="s">
        <v>4774</v>
      </c>
      <c r="H1423" s="2" t="s">
        <v>122</v>
      </c>
      <c r="I1423" s="2" t="s">
        <v>30</v>
      </c>
      <c r="J1423" s="2" t="s">
        <v>54</v>
      </c>
      <c r="K1423" s="2" t="s">
        <v>3069</v>
      </c>
      <c r="L1423" s="3" t="s">
        <v>134</v>
      </c>
      <c r="M1423" s="2" t="s">
        <v>135</v>
      </c>
      <c r="N1423" s="4" t="n">
        <v>4.5</v>
      </c>
      <c r="O1423" s="2" t="n">
        <v>1</v>
      </c>
      <c r="P1423" s="2" t="s">
        <v>84</v>
      </c>
      <c r="Q1423" s="5"/>
      <c r="R1423" s="2"/>
      <c r="S1423" s="2"/>
      <c r="T1423" s="2"/>
      <c r="U1423" s="2"/>
      <c r="V1423" s="6" t="s">
        <v>7740</v>
      </c>
      <c r="W1423" s="2"/>
      <c r="X1423" s="2" t="s">
        <v>37</v>
      </c>
    </row>
    <row r="1424" customFormat="false" ht="15" hidden="false" customHeight="false" outlineLevel="0" collapsed="false">
      <c r="A1424" s="2" t="s">
        <v>7741</v>
      </c>
      <c r="B1424" s="2"/>
      <c r="C1424" s="3" t="s">
        <v>7742</v>
      </c>
      <c r="D1424" s="2" t="s">
        <v>700</v>
      </c>
      <c r="E1424" s="2" t="s">
        <v>701</v>
      </c>
      <c r="F1424" s="2" t="s">
        <v>173</v>
      </c>
      <c r="G1424" s="2" t="s">
        <v>4774</v>
      </c>
      <c r="H1424" s="2" t="s">
        <v>90</v>
      </c>
      <c r="I1424" s="2" t="s">
        <v>91</v>
      </c>
      <c r="J1424" s="2" t="s">
        <v>54</v>
      </c>
      <c r="K1424" s="2" t="s">
        <v>7743</v>
      </c>
      <c r="L1424" s="3" t="s">
        <v>46</v>
      </c>
      <c r="M1424" s="2" t="s">
        <v>47</v>
      </c>
      <c r="N1424" s="4" t="n">
        <v>4.6</v>
      </c>
      <c r="O1424" s="2" t="n">
        <v>1</v>
      </c>
      <c r="P1424" s="2" t="s">
        <v>7744</v>
      </c>
      <c r="Q1424" s="7" t="s">
        <v>7745</v>
      </c>
      <c r="R1424" s="2"/>
      <c r="S1424" s="2"/>
      <c r="T1424" s="6" t="s">
        <v>7745</v>
      </c>
      <c r="U1424" s="2"/>
      <c r="V1424" s="6" t="s">
        <v>7746</v>
      </c>
      <c r="W1424" s="2" t="s">
        <v>7746</v>
      </c>
      <c r="X1424" s="2" t="s">
        <v>98</v>
      </c>
    </row>
    <row r="1425" customFormat="false" ht="15" hidden="false" customHeight="false" outlineLevel="0" collapsed="false">
      <c r="A1425" s="2" t="s">
        <v>7747</v>
      </c>
      <c r="B1425" s="2"/>
      <c r="C1425" s="3" t="s">
        <v>7748</v>
      </c>
      <c r="D1425" s="2" t="s">
        <v>917</v>
      </c>
      <c r="E1425" s="2" t="s">
        <v>918</v>
      </c>
      <c r="F1425" s="2" t="s">
        <v>89</v>
      </c>
      <c r="G1425" s="2" t="s">
        <v>4774</v>
      </c>
      <c r="H1425" s="2" t="s">
        <v>4774</v>
      </c>
      <c r="I1425" s="2" t="s">
        <v>30</v>
      </c>
      <c r="J1425" s="2" t="s">
        <v>54</v>
      </c>
      <c r="K1425" s="2" t="s">
        <v>7749</v>
      </c>
      <c r="L1425" s="3" t="s">
        <v>46</v>
      </c>
      <c r="M1425" s="2" t="s">
        <v>47</v>
      </c>
      <c r="N1425" s="4" t="n">
        <v>4.6</v>
      </c>
      <c r="O1425" s="2" t="n">
        <v>1</v>
      </c>
      <c r="P1425" s="2" t="s">
        <v>35</v>
      </c>
      <c r="Q1425" s="7" t="s">
        <v>7750</v>
      </c>
      <c r="R1425" s="2"/>
      <c r="S1425" s="2"/>
      <c r="T1425" s="6" t="s">
        <v>7750</v>
      </c>
      <c r="U1425" s="6" t="s">
        <v>7751</v>
      </c>
      <c r="V1425" s="6" t="s">
        <v>7752</v>
      </c>
      <c r="W1425" s="2" t="s">
        <v>7752</v>
      </c>
      <c r="X1425" s="2" t="s">
        <v>98</v>
      </c>
    </row>
    <row r="1426" customFormat="false" ht="15" hidden="false" customHeight="false" outlineLevel="0" collapsed="false">
      <c r="A1426" s="2" t="s">
        <v>7753</v>
      </c>
      <c r="B1426" s="2"/>
      <c r="C1426" s="3" t="s">
        <v>7754</v>
      </c>
      <c r="D1426" s="2" t="s">
        <v>469</v>
      </c>
      <c r="E1426" s="2" t="s">
        <v>470</v>
      </c>
      <c r="F1426" s="2" t="s">
        <v>471</v>
      </c>
      <c r="G1426" s="2" t="s">
        <v>4774</v>
      </c>
      <c r="H1426" s="2" t="s">
        <v>4774</v>
      </c>
      <c r="I1426" s="2" t="s">
        <v>91</v>
      </c>
      <c r="J1426" s="2" t="s">
        <v>54</v>
      </c>
      <c r="K1426" s="2" t="s">
        <v>7755</v>
      </c>
      <c r="L1426" s="3" t="s">
        <v>46</v>
      </c>
      <c r="M1426" s="2" t="s">
        <v>47</v>
      </c>
      <c r="N1426" s="4" t="n">
        <v>4.6</v>
      </c>
      <c r="O1426" s="2" t="n">
        <v>1</v>
      </c>
      <c r="P1426" s="2" t="s">
        <v>35</v>
      </c>
      <c r="Q1426" s="5"/>
      <c r="R1426" s="2"/>
      <c r="S1426" s="2"/>
      <c r="T1426" s="2"/>
      <c r="U1426" s="2"/>
      <c r="V1426" s="2"/>
      <c r="W1426" s="2"/>
      <c r="X1426" s="2" t="s">
        <v>451</v>
      </c>
    </row>
    <row r="1427" customFormat="false" ht="15" hidden="false" customHeight="false" outlineLevel="0" collapsed="false">
      <c r="A1427" s="2" t="s">
        <v>7756</v>
      </c>
      <c r="B1427" s="2"/>
      <c r="C1427" s="3" t="s">
        <v>7757</v>
      </c>
      <c r="D1427" s="2" t="s">
        <v>414</v>
      </c>
      <c r="E1427" s="2" t="s">
        <v>415</v>
      </c>
      <c r="F1427" s="2" t="s">
        <v>173</v>
      </c>
      <c r="G1427" s="2" t="s">
        <v>4774</v>
      </c>
      <c r="H1427" s="2" t="s">
        <v>29</v>
      </c>
      <c r="I1427" s="2" t="s">
        <v>30</v>
      </c>
      <c r="J1427" s="2" t="s">
        <v>31</v>
      </c>
      <c r="K1427" s="2" t="s">
        <v>7758</v>
      </c>
      <c r="L1427" s="3" t="s">
        <v>46</v>
      </c>
      <c r="M1427" s="2" t="s">
        <v>47</v>
      </c>
      <c r="N1427" s="4" t="n">
        <v>4.6</v>
      </c>
      <c r="O1427" s="2" t="n">
        <v>1</v>
      </c>
      <c r="P1427" s="2" t="s">
        <v>84</v>
      </c>
      <c r="Q1427" s="5"/>
      <c r="R1427" s="2"/>
      <c r="S1427" s="2"/>
      <c r="T1427" s="2"/>
      <c r="U1427" s="2"/>
      <c r="V1427" s="2"/>
      <c r="W1427" s="2"/>
      <c r="X1427" s="2" t="s">
        <v>451</v>
      </c>
    </row>
    <row r="1428" customFormat="false" ht="15" hidden="false" customHeight="false" outlineLevel="0" collapsed="false">
      <c r="A1428" s="2" t="s">
        <v>7759</v>
      </c>
      <c r="B1428" s="2"/>
      <c r="C1428" s="3" t="s">
        <v>7760</v>
      </c>
      <c r="D1428" s="2" t="s">
        <v>1299</v>
      </c>
      <c r="E1428" s="2" t="s">
        <v>1300</v>
      </c>
      <c r="F1428" s="2" t="s">
        <v>43</v>
      </c>
      <c r="G1428" s="2" t="s">
        <v>4774</v>
      </c>
      <c r="H1428" s="2" t="s">
        <v>4774</v>
      </c>
      <c r="I1428" s="2" t="s">
        <v>272</v>
      </c>
      <c r="J1428" s="2" t="s">
        <v>1105</v>
      </c>
      <c r="K1428" s="2" t="s">
        <v>7761</v>
      </c>
      <c r="L1428" s="3" t="s">
        <v>134</v>
      </c>
      <c r="M1428" s="2" t="s">
        <v>135</v>
      </c>
      <c r="N1428" s="4" t="n">
        <v>4.6</v>
      </c>
      <c r="O1428" s="2" t="n">
        <v>1</v>
      </c>
      <c r="P1428" s="2" t="s">
        <v>35</v>
      </c>
      <c r="Q1428" s="7" t="s">
        <v>7762</v>
      </c>
      <c r="R1428" s="2"/>
      <c r="S1428" s="2"/>
      <c r="T1428" s="6" t="s">
        <v>7762</v>
      </c>
      <c r="U1428" s="2"/>
      <c r="V1428" s="2"/>
      <c r="W1428" s="2" t="s">
        <v>7763</v>
      </c>
      <c r="X1428" s="2" t="s">
        <v>98</v>
      </c>
    </row>
    <row r="1429" customFormat="false" ht="15" hidden="false" customHeight="false" outlineLevel="0" collapsed="false">
      <c r="A1429" s="2" t="s">
        <v>7764</v>
      </c>
      <c r="B1429" s="2"/>
      <c r="C1429" s="3" t="s">
        <v>7765</v>
      </c>
      <c r="D1429" s="2" t="s">
        <v>7766</v>
      </c>
      <c r="E1429" s="2" t="s">
        <v>7767</v>
      </c>
      <c r="F1429" s="2" t="s">
        <v>249</v>
      </c>
      <c r="G1429" s="2" t="s">
        <v>4774</v>
      </c>
      <c r="H1429" s="2" t="s">
        <v>4774</v>
      </c>
      <c r="I1429" s="2" t="s">
        <v>272</v>
      </c>
      <c r="J1429" s="2" t="s">
        <v>1105</v>
      </c>
      <c r="K1429" s="2" t="s">
        <v>7768</v>
      </c>
      <c r="L1429" s="3" t="s">
        <v>134</v>
      </c>
      <c r="M1429" s="2" t="s">
        <v>135</v>
      </c>
      <c r="N1429" s="4" t="n">
        <v>4.6</v>
      </c>
      <c r="O1429" s="2" t="n">
        <v>1</v>
      </c>
      <c r="P1429" s="2" t="s">
        <v>35</v>
      </c>
      <c r="Q1429" s="7" t="s">
        <v>7769</v>
      </c>
      <c r="R1429" s="2"/>
      <c r="S1429" s="2"/>
      <c r="T1429" s="6" t="s">
        <v>7769</v>
      </c>
      <c r="U1429" s="6" t="s">
        <v>7770</v>
      </c>
      <c r="V1429" s="6" t="s">
        <v>7771</v>
      </c>
      <c r="W1429" s="2" t="s">
        <v>7772</v>
      </c>
      <c r="X1429" s="2" t="s">
        <v>98</v>
      </c>
    </row>
    <row r="1430" customFormat="false" ht="15" hidden="false" customHeight="false" outlineLevel="0" collapsed="false">
      <c r="A1430" s="2" t="s">
        <v>7773</v>
      </c>
      <c r="B1430" s="2"/>
      <c r="C1430" s="3" t="s">
        <v>7774</v>
      </c>
      <c r="D1430" s="2" t="s">
        <v>7775</v>
      </c>
      <c r="E1430" s="2" t="s">
        <v>7776</v>
      </c>
      <c r="F1430" s="2" t="s">
        <v>316</v>
      </c>
      <c r="G1430" s="2" t="s">
        <v>4774</v>
      </c>
      <c r="H1430" s="2" t="s">
        <v>4774</v>
      </c>
      <c r="I1430" s="2" t="s">
        <v>272</v>
      </c>
      <c r="J1430" s="2" t="s">
        <v>54</v>
      </c>
      <c r="K1430" s="2" t="s">
        <v>7777</v>
      </c>
      <c r="L1430" s="3" t="s">
        <v>1277</v>
      </c>
      <c r="M1430" s="2" t="s">
        <v>1278</v>
      </c>
      <c r="N1430" s="4" t="n">
        <v>4.6</v>
      </c>
      <c r="O1430" s="2" t="n">
        <v>1</v>
      </c>
      <c r="P1430" s="2" t="s">
        <v>35</v>
      </c>
      <c r="Q1430" s="7" t="s">
        <v>7778</v>
      </c>
      <c r="R1430" s="2"/>
      <c r="S1430" s="2"/>
      <c r="T1430" s="6" t="s">
        <v>7778</v>
      </c>
      <c r="U1430" s="2"/>
      <c r="V1430" s="6" t="s">
        <v>7779</v>
      </c>
      <c r="W1430" s="2" t="s">
        <v>7779</v>
      </c>
      <c r="X1430" s="2" t="s">
        <v>98</v>
      </c>
    </row>
    <row r="1431" customFormat="false" ht="15" hidden="false" customHeight="false" outlineLevel="0" collapsed="false">
      <c r="A1431" s="2" t="s">
        <v>7780</v>
      </c>
      <c r="B1431" s="2"/>
      <c r="C1431" s="3" t="s">
        <v>7781</v>
      </c>
      <c r="D1431" s="2" t="s">
        <v>733</v>
      </c>
      <c r="E1431" s="2" t="s">
        <v>734</v>
      </c>
      <c r="F1431" s="2" t="s">
        <v>316</v>
      </c>
      <c r="G1431" s="2" t="s">
        <v>4774</v>
      </c>
      <c r="H1431" s="2" t="s">
        <v>166</v>
      </c>
      <c r="I1431" s="2" t="s">
        <v>30</v>
      </c>
      <c r="J1431" s="2" t="s">
        <v>54</v>
      </c>
      <c r="K1431" s="2" t="s">
        <v>7782</v>
      </c>
      <c r="L1431" s="3" t="s">
        <v>158</v>
      </c>
      <c r="M1431" s="2" t="s">
        <v>159</v>
      </c>
      <c r="N1431" s="4" t="n">
        <v>4.6</v>
      </c>
      <c r="O1431" s="2" t="n">
        <v>2</v>
      </c>
      <c r="P1431" s="2" t="s">
        <v>7783</v>
      </c>
      <c r="Q1431" s="5"/>
      <c r="R1431" s="2"/>
      <c r="S1431" s="2"/>
      <c r="T1431" s="2"/>
      <c r="U1431" s="2"/>
      <c r="V1431" s="6" t="s">
        <v>7784</v>
      </c>
      <c r="W1431" s="2"/>
      <c r="X1431" s="2" t="s">
        <v>364</v>
      </c>
    </row>
    <row r="1432" customFormat="false" ht="15" hidden="false" customHeight="false" outlineLevel="0" collapsed="false">
      <c r="A1432" s="2" t="s">
        <v>7785</v>
      </c>
      <c r="B1432" s="2"/>
      <c r="C1432" s="3" t="s">
        <v>7786</v>
      </c>
      <c r="D1432" s="2" t="s">
        <v>1239</v>
      </c>
      <c r="E1432" s="2" t="s">
        <v>1240</v>
      </c>
      <c r="F1432" s="2" t="s">
        <v>43</v>
      </c>
      <c r="G1432" s="2" t="s">
        <v>4884</v>
      </c>
      <c r="H1432" s="2" t="s">
        <v>4774</v>
      </c>
      <c r="I1432" s="2" t="s">
        <v>272</v>
      </c>
      <c r="J1432" s="2" t="s">
        <v>54</v>
      </c>
      <c r="K1432" s="2" t="s">
        <v>7787</v>
      </c>
      <c r="L1432" s="3" t="s">
        <v>46</v>
      </c>
      <c r="M1432" s="2" t="s">
        <v>47</v>
      </c>
      <c r="N1432" s="4" t="n">
        <v>4.6</v>
      </c>
      <c r="O1432" s="2" t="n">
        <v>1</v>
      </c>
      <c r="P1432" s="2" t="s">
        <v>35</v>
      </c>
      <c r="Q1432" s="5"/>
      <c r="R1432" s="2"/>
      <c r="S1432" s="2"/>
      <c r="T1432" s="2"/>
      <c r="U1432" s="2"/>
      <c r="V1432" s="2"/>
      <c r="W1432" s="2"/>
      <c r="X1432" s="2" t="s">
        <v>451</v>
      </c>
    </row>
    <row r="1433" customFormat="false" ht="15" hidden="false" customHeight="false" outlineLevel="0" collapsed="false">
      <c r="A1433" s="2" t="s">
        <v>7788</v>
      </c>
      <c r="B1433" s="2"/>
      <c r="C1433" s="3" t="s">
        <v>7789</v>
      </c>
      <c r="D1433" s="2" t="s">
        <v>52</v>
      </c>
      <c r="E1433" s="2" t="s">
        <v>53</v>
      </c>
      <c r="F1433" s="2" t="s">
        <v>43</v>
      </c>
      <c r="G1433" s="2" t="s">
        <v>4774</v>
      </c>
      <c r="H1433" s="2" t="s">
        <v>2033</v>
      </c>
      <c r="I1433" s="2" t="s">
        <v>30</v>
      </c>
      <c r="J1433" s="2" t="s">
        <v>31</v>
      </c>
      <c r="K1433" s="2" t="s">
        <v>7790</v>
      </c>
      <c r="L1433" s="3" t="s">
        <v>134</v>
      </c>
      <c r="M1433" s="2" t="s">
        <v>135</v>
      </c>
      <c r="N1433" s="4" t="n">
        <v>4.7</v>
      </c>
      <c r="O1433" s="2" t="n">
        <v>1</v>
      </c>
      <c r="P1433" s="2" t="s">
        <v>2123</v>
      </c>
      <c r="Q1433" s="5"/>
      <c r="R1433" s="2"/>
      <c r="S1433" s="2"/>
      <c r="T1433" s="2"/>
      <c r="U1433" s="2"/>
      <c r="V1433" s="2"/>
      <c r="W1433" s="2"/>
      <c r="X1433" s="2" t="s">
        <v>451</v>
      </c>
    </row>
    <row r="1434" customFormat="false" ht="15" hidden="false" customHeight="false" outlineLevel="0" collapsed="false">
      <c r="A1434" s="2" t="s">
        <v>7791</v>
      </c>
      <c r="B1434" s="2"/>
      <c r="C1434" s="3" t="s">
        <v>7792</v>
      </c>
      <c r="D1434" s="2" t="s">
        <v>1187</v>
      </c>
      <c r="E1434" s="2" t="s">
        <v>1188</v>
      </c>
      <c r="F1434" s="2" t="s">
        <v>316</v>
      </c>
      <c r="G1434" s="2" t="s">
        <v>4774</v>
      </c>
      <c r="H1434" s="2" t="s">
        <v>4774</v>
      </c>
      <c r="I1434" s="2" t="s">
        <v>272</v>
      </c>
      <c r="J1434" s="2" t="s">
        <v>1105</v>
      </c>
      <c r="K1434" s="2" t="s">
        <v>7793</v>
      </c>
      <c r="L1434" s="3" t="s">
        <v>113</v>
      </c>
      <c r="M1434" s="2" t="s">
        <v>114</v>
      </c>
      <c r="N1434" s="4" t="n">
        <v>4.7</v>
      </c>
      <c r="O1434" s="2" t="n">
        <v>1</v>
      </c>
      <c r="P1434" s="2" t="s">
        <v>35</v>
      </c>
      <c r="Q1434" s="5"/>
      <c r="R1434" s="2"/>
      <c r="S1434" s="2"/>
      <c r="T1434" s="2"/>
      <c r="U1434" s="2"/>
      <c r="V1434" s="2"/>
      <c r="W1434" s="2"/>
      <c r="X1434" s="2" t="s">
        <v>451</v>
      </c>
    </row>
    <row r="1435" customFormat="false" ht="15" hidden="false" customHeight="false" outlineLevel="0" collapsed="false">
      <c r="A1435" s="2" t="s">
        <v>7794</v>
      </c>
      <c r="B1435" s="2" t="s">
        <v>7795</v>
      </c>
      <c r="C1435" s="3" t="s">
        <v>7796</v>
      </c>
      <c r="D1435" s="2" t="s">
        <v>52</v>
      </c>
      <c r="E1435" s="2" t="s">
        <v>53</v>
      </c>
      <c r="F1435" s="2" t="s">
        <v>43</v>
      </c>
      <c r="G1435" s="2" t="s">
        <v>4774</v>
      </c>
      <c r="H1435" s="2" t="s">
        <v>166</v>
      </c>
      <c r="I1435" s="2" t="s">
        <v>30</v>
      </c>
      <c r="J1435" s="2" t="s">
        <v>31</v>
      </c>
      <c r="K1435" s="2" t="s">
        <v>428</v>
      </c>
      <c r="L1435" s="3" t="s">
        <v>46</v>
      </c>
      <c r="M1435" s="2" t="s">
        <v>47</v>
      </c>
      <c r="N1435" s="4" t="n">
        <v>4.7</v>
      </c>
      <c r="O1435" s="2" t="n">
        <v>1</v>
      </c>
      <c r="P1435" s="2" t="s">
        <v>708</v>
      </c>
      <c r="Q1435" s="5"/>
      <c r="R1435" s="2"/>
      <c r="S1435" s="2"/>
      <c r="T1435" s="2"/>
      <c r="U1435" s="2"/>
      <c r="V1435" s="6" t="s">
        <v>7797</v>
      </c>
      <c r="W1435" s="2"/>
      <c r="X1435" s="2" t="s">
        <v>364</v>
      </c>
    </row>
    <row r="1436" customFormat="false" ht="15" hidden="false" customHeight="false" outlineLevel="0" collapsed="false">
      <c r="A1436" s="2" t="s">
        <v>7798</v>
      </c>
      <c r="B1436" s="2"/>
      <c r="C1436" s="3" t="s">
        <v>7799</v>
      </c>
      <c r="D1436" s="2" t="s">
        <v>1056</v>
      </c>
      <c r="E1436" s="2" t="s">
        <v>1057</v>
      </c>
      <c r="F1436" s="2" t="s">
        <v>471</v>
      </c>
      <c r="G1436" s="2" t="s">
        <v>4774</v>
      </c>
      <c r="H1436" s="2" t="s">
        <v>2033</v>
      </c>
      <c r="I1436" s="2" t="s">
        <v>272</v>
      </c>
      <c r="J1436" s="2" t="s">
        <v>54</v>
      </c>
      <c r="K1436" s="2" t="s">
        <v>7800</v>
      </c>
      <c r="L1436" s="3" t="s">
        <v>46</v>
      </c>
      <c r="M1436" s="2" t="s">
        <v>47</v>
      </c>
      <c r="N1436" s="4" t="n">
        <v>4.7</v>
      </c>
      <c r="O1436" s="2" t="n">
        <v>1</v>
      </c>
      <c r="P1436" s="2" t="s">
        <v>35</v>
      </c>
      <c r="Q1436" s="7" t="s">
        <v>7801</v>
      </c>
      <c r="R1436" s="2"/>
      <c r="S1436" s="2"/>
      <c r="T1436" s="6" t="s">
        <v>7801</v>
      </c>
      <c r="U1436" s="6" t="s">
        <v>7802</v>
      </c>
      <c r="V1436" s="6" t="s">
        <v>7803</v>
      </c>
      <c r="W1436" s="2" t="s">
        <v>7804</v>
      </c>
      <c r="X1436" s="2" t="s">
        <v>98</v>
      </c>
    </row>
    <row r="1437" customFormat="false" ht="15" hidden="false" customHeight="false" outlineLevel="0" collapsed="false">
      <c r="A1437" s="2" t="s">
        <v>7805</v>
      </c>
      <c r="B1437" s="2"/>
      <c r="C1437" s="3" t="s">
        <v>7806</v>
      </c>
      <c r="D1437" s="2" t="s">
        <v>7807</v>
      </c>
      <c r="E1437" s="2" t="s">
        <v>7808</v>
      </c>
      <c r="F1437" s="2" t="s">
        <v>323</v>
      </c>
      <c r="G1437" s="2" t="s">
        <v>4774</v>
      </c>
      <c r="H1437" s="2" t="s">
        <v>2033</v>
      </c>
      <c r="I1437" s="2" t="s">
        <v>30</v>
      </c>
      <c r="J1437" s="2" t="s">
        <v>54</v>
      </c>
      <c r="K1437" s="2" t="s">
        <v>1323</v>
      </c>
      <c r="L1437" s="3" t="s">
        <v>134</v>
      </c>
      <c r="M1437" s="2" t="s">
        <v>135</v>
      </c>
      <c r="N1437" s="4" t="n">
        <v>4.7</v>
      </c>
      <c r="O1437" s="2" t="n">
        <v>1</v>
      </c>
      <c r="P1437" s="2" t="s">
        <v>35</v>
      </c>
      <c r="Q1437" s="5"/>
      <c r="R1437" s="2"/>
      <c r="S1437" s="2"/>
      <c r="T1437" s="2"/>
      <c r="U1437" s="2"/>
      <c r="V1437" s="2"/>
      <c r="W1437" s="2"/>
      <c r="X1437" s="2" t="s">
        <v>451</v>
      </c>
    </row>
    <row r="1438" customFormat="false" ht="15" hidden="false" customHeight="false" outlineLevel="0" collapsed="false">
      <c r="A1438" s="2" t="s">
        <v>7809</v>
      </c>
      <c r="B1438" s="2"/>
      <c r="C1438" s="3" t="s">
        <v>7810</v>
      </c>
      <c r="D1438" s="2" t="s">
        <v>1720</v>
      </c>
      <c r="E1438" s="2" t="s">
        <v>1721</v>
      </c>
      <c r="F1438" s="2" t="s">
        <v>471</v>
      </c>
      <c r="G1438" s="2" t="s">
        <v>4774</v>
      </c>
      <c r="H1438" s="2" t="s">
        <v>223</v>
      </c>
      <c r="I1438" s="2" t="s">
        <v>91</v>
      </c>
      <c r="J1438" s="2" t="s">
        <v>54</v>
      </c>
      <c r="K1438" s="2" t="s">
        <v>7811</v>
      </c>
      <c r="L1438" s="3" t="s">
        <v>46</v>
      </c>
      <c r="M1438" s="2" t="s">
        <v>47</v>
      </c>
      <c r="N1438" s="4" t="n">
        <v>4.7</v>
      </c>
      <c r="O1438" s="2" t="n">
        <v>1</v>
      </c>
      <c r="P1438" s="2" t="s">
        <v>84</v>
      </c>
      <c r="Q1438" s="5"/>
      <c r="R1438" s="2"/>
      <c r="S1438" s="2"/>
      <c r="T1438" s="2"/>
      <c r="U1438" s="2"/>
      <c r="V1438" s="2"/>
      <c r="W1438" s="2"/>
      <c r="X1438" s="2" t="s">
        <v>451</v>
      </c>
    </row>
    <row r="1439" customFormat="false" ht="15" hidden="false" customHeight="false" outlineLevel="0" collapsed="false">
      <c r="A1439" s="2" t="s">
        <v>7812</v>
      </c>
      <c r="B1439" s="2"/>
      <c r="C1439" s="3" t="s">
        <v>7813</v>
      </c>
      <c r="D1439" s="2" t="s">
        <v>7149</v>
      </c>
      <c r="E1439" s="2" t="s">
        <v>7150</v>
      </c>
      <c r="F1439" s="2" t="s">
        <v>316</v>
      </c>
      <c r="G1439" s="2" t="s">
        <v>4774</v>
      </c>
      <c r="H1439" s="2" t="s">
        <v>122</v>
      </c>
      <c r="I1439" s="2" t="s">
        <v>30</v>
      </c>
      <c r="J1439" s="2" t="s">
        <v>54</v>
      </c>
      <c r="K1439" s="2" t="s">
        <v>7814</v>
      </c>
      <c r="L1439" s="3" t="s">
        <v>46</v>
      </c>
      <c r="M1439" s="2" t="s">
        <v>47</v>
      </c>
      <c r="N1439" s="4" t="n">
        <v>4.7</v>
      </c>
      <c r="O1439" s="2" t="n">
        <v>2</v>
      </c>
      <c r="P1439" s="2" t="s">
        <v>7815</v>
      </c>
      <c r="Q1439" s="5"/>
      <c r="R1439" s="2"/>
      <c r="S1439" s="2"/>
      <c r="T1439" s="2"/>
      <c r="U1439" s="2"/>
      <c r="V1439" s="6" t="s">
        <v>7816</v>
      </c>
      <c r="W1439" s="2"/>
      <c r="X1439" s="2" t="s">
        <v>364</v>
      </c>
    </row>
    <row r="1440" customFormat="false" ht="15" hidden="false" customHeight="false" outlineLevel="0" collapsed="false">
      <c r="A1440" s="2" t="s">
        <v>7817</v>
      </c>
      <c r="B1440" s="2"/>
      <c r="C1440" s="3" t="s">
        <v>7818</v>
      </c>
      <c r="D1440" s="2" t="s">
        <v>4597</v>
      </c>
      <c r="E1440" s="2" t="s">
        <v>4598</v>
      </c>
      <c r="F1440" s="2" t="s">
        <v>2042</v>
      </c>
      <c r="G1440" s="2" t="s">
        <v>4774</v>
      </c>
      <c r="H1440" s="2" t="s">
        <v>4774</v>
      </c>
      <c r="I1440" s="2" t="s">
        <v>272</v>
      </c>
      <c r="J1440" s="2" t="s">
        <v>54</v>
      </c>
      <c r="K1440" s="2" t="s">
        <v>7819</v>
      </c>
      <c r="L1440" s="3" t="s">
        <v>134</v>
      </c>
      <c r="M1440" s="2" t="s">
        <v>135</v>
      </c>
      <c r="N1440" s="4" t="n">
        <v>4.7</v>
      </c>
      <c r="O1440" s="2" t="n">
        <v>1</v>
      </c>
      <c r="P1440" s="2" t="s">
        <v>35</v>
      </c>
      <c r="Q1440" s="7" t="s">
        <v>7820</v>
      </c>
      <c r="R1440" s="2"/>
      <c r="S1440" s="2"/>
      <c r="T1440" s="6" t="s">
        <v>7820</v>
      </c>
      <c r="U1440" s="6" t="s">
        <v>7821</v>
      </c>
      <c r="V1440" s="6" t="s">
        <v>7822</v>
      </c>
      <c r="W1440" s="2" t="s">
        <v>7823</v>
      </c>
      <c r="X1440" s="2" t="s">
        <v>98</v>
      </c>
    </row>
    <row r="1441" customFormat="false" ht="15" hidden="false" customHeight="false" outlineLevel="0" collapsed="false">
      <c r="A1441" s="2" t="s">
        <v>7824</v>
      </c>
      <c r="B1441" s="2"/>
      <c r="C1441" s="3" t="s">
        <v>7825</v>
      </c>
      <c r="D1441" s="2" t="s">
        <v>1805</v>
      </c>
      <c r="E1441" s="2" t="s">
        <v>1806</v>
      </c>
      <c r="F1441" s="2" t="s">
        <v>316</v>
      </c>
      <c r="G1441" s="2" t="s">
        <v>4774</v>
      </c>
      <c r="H1441" s="2" t="s">
        <v>4774</v>
      </c>
      <c r="I1441" s="2" t="s">
        <v>272</v>
      </c>
      <c r="J1441" s="2" t="s">
        <v>54</v>
      </c>
      <c r="K1441" s="2" t="s">
        <v>7826</v>
      </c>
      <c r="L1441" s="3" t="s">
        <v>113</v>
      </c>
      <c r="M1441" s="2" t="s">
        <v>1472</v>
      </c>
      <c r="N1441" s="4" t="n">
        <v>4.7</v>
      </c>
      <c r="O1441" s="2" t="n">
        <v>1</v>
      </c>
      <c r="P1441" s="2" t="s">
        <v>35</v>
      </c>
      <c r="Q1441" s="7" t="s">
        <v>7827</v>
      </c>
      <c r="R1441" s="2"/>
      <c r="S1441" s="2"/>
      <c r="T1441" s="6" t="s">
        <v>7827</v>
      </c>
      <c r="U1441" s="2"/>
      <c r="V1441" s="2"/>
      <c r="W1441" s="2" t="s">
        <v>7828</v>
      </c>
      <c r="X1441" s="2" t="s">
        <v>98</v>
      </c>
    </row>
    <row r="1442" customFormat="false" ht="15" hidden="false" customHeight="false" outlineLevel="0" collapsed="false">
      <c r="A1442" s="2" t="s">
        <v>7829</v>
      </c>
      <c r="B1442" s="2"/>
      <c r="C1442" s="3" t="s">
        <v>7830</v>
      </c>
      <c r="D1442" s="2" t="s">
        <v>5544</v>
      </c>
      <c r="E1442" s="2" t="s">
        <v>5545</v>
      </c>
      <c r="F1442" s="2" t="s">
        <v>110</v>
      </c>
      <c r="G1442" s="2" t="s">
        <v>4774</v>
      </c>
      <c r="H1442" s="2" t="s">
        <v>4774</v>
      </c>
      <c r="I1442" s="2" t="s">
        <v>30</v>
      </c>
      <c r="J1442" s="2" t="s">
        <v>54</v>
      </c>
      <c r="K1442" s="2" t="s">
        <v>428</v>
      </c>
      <c r="L1442" s="3" t="s">
        <v>46</v>
      </c>
      <c r="M1442" s="2" t="s">
        <v>47</v>
      </c>
      <c r="N1442" s="4" t="n">
        <v>4.7</v>
      </c>
      <c r="O1442" s="2" t="n">
        <v>1</v>
      </c>
      <c r="P1442" s="2" t="s">
        <v>35</v>
      </c>
      <c r="Q1442" s="5"/>
      <c r="R1442" s="2"/>
      <c r="S1442" s="2"/>
      <c r="T1442" s="2"/>
      <c r="U1442" s="2"/>
      <c r="V1442" s="2"/>
      <c r="W1442" s="2"/>
      <c r="X1442" s="2" t="s">
        <v>451</v>
      </c>
    </row>
    <row r="1443" customFormat="false" ht="15" hidden="false" customHeight="false" outlineLevel="0" collapsed="false">
      <c r="A1443" s="2" t="s">
        <v>7831</v>
      </c>
      <c r="B1443" s="2"/>
      <c r="C1443" s="3" t="s">
        <v>7832</v>
      </c>
      <c r="D1443" s="2" t="s">
        <v>1239</v>
      </c>
      <c r="E1443" s="2" t="s">
        <v>1240</v>
      </c>
      <c r="F1443" s="2" t="s">
        <v>43</v>
      </c>
      <c r="G1443" s="2" t="s">
        <v>4774</v>
      </c>
      <c r="H1443" s="2" t="s">
        <v>4774</v>
      </c>
      <c r="I1443" s="2" t="s">
        <v>272</v>
      </c>
      <c r="J1443" s="2" t="s">
        <v>54</v>
      </c>
      <c r="K1443" s="2" t="s">
        <v>7833</v>
      </c>
      <c r="L1443" s="3" t="s">
        <v>134</v>
      </c>
      <c r="M1443" s="2" t="s">
        <v>135</v>
      </c>
      <c r="N1443" s="4" t="n">
        <v>4.7</v>
      </c>
      <c r="O1443" s="2" t="n">
        <v>1</v>
      </c>
      <c r="P1443" s="2" t="s">
        <v>35</v>
      </c>
      <c r="Q1443" s="7" t="s">
        <v>7834</v>
      </c>
      <c r="R1443" s="2"/>
      <c r="S1443" s="2"/>
      <c r="T1443" s="6" t="s">
        <v>7834</v>
      </c>
      <c r="U1443" s="2"/>
      <c r="V1443" s="2"/>
      <c r="W1443" s="2" t="s">
        <v>7835</v>
      </c>
      <c r="X1443" s="2" t="s">
        <v>98</v>
      </c>
    </row>
    <row r="1444" customFormat="false" ht="15" hidden="false" customHeight="false" outlineLevel="0" collapsed="false">
      <c r="A1444" s="2" t="s">
        <v>7836</v>
      </c>
      <c r="B1444" s="2" t="s">
        <v>7837</v>
      </c>
      <c r="C1444" s="3" t="s">
        <v>7838</v>
      </c>
      <c r="D1444" s="2" t="s">
        <v>785</v>
      </c>
      <c r="E1444" s="2" t="s">
        <v>786</v>
      </c>
      <c r="F1444" s="2" t="s">
        <v>316</v>
      </c>
      <c r="G1444" s="2" t="s">
        <v>4774</v>
      </c>
      <c r="H1444" s="2" t="s">
        <v>4774</v>
      </c>
      <c r="I1444" s="2" t="s">
        <v>272</v>
      </c>
      <c r="J1444" s="2" t="s">
        <v>1105</v>
      </c>
      <c r="K1444" s="2" t="s">
        <v>7839</v>
      </c>
      <c r="L1444" s="3" t="s">
        <v>1277</v>
      </c>
      <c r="M1444" s="2" t="s">
        <v>1278</v>
      </c>
      <c r="N1444" s="4" t="n">
        <v>4.7</v>
      </c>
      <c r="O1444" s="2" t="n">
        <v>1</v>
      </c>
      <c r="P1444" s="2" t="s">
        <v>35</v>
      </c>
      <c r="Q1444" s="7" t="s">
        <v>7840</v>
      </c>
      <c r="R1444" s="2"/>
      <c r="S1444" s="2"/>
      <c r="T1444" s="6" t="s">
        <v>7840</v>
      </c>
      <c r="U1444" s="2"/>
      <c r="V1444" s="6" t="s">
        <v>7841</v>
      </c>
      <c r="W1444" s="2" t="s">
        <v>6422</v>
      </c>
      <c r="X1444" s="2" t="s">
        <v>98</v>
      </c>
    </row>
    <row r="1445" customFormat="false" ht="15" hidden="false" customHeight="false" outlineLevel="0" collapsed="false">
      <c r="A1445" s="2" t="s">
        <v>7842</v>
      </c>
      <c r="B1445" s="2"/>
      <c r="C1445" s="3" t="s">
        <v>7843</v>
      </c>
      <c r="D1445" s="2" t="s">
        <v>1239</v>
      </c>
      <c r="E1445" s="2" t="s">
        <v>1240</v>
      </c>
      <c r="F1445" s="2" t="s">
        <v>43</v>
      </c>
      <c r="G1445" s="2" t="s">
        <v>4774</v>
      </c>
      <c r="H1445" s="2" t="s">
        <v>4774</v>
      </c>
      <c r="I1445" s="2" t="s">
        <v>272</v>
      </c>
      <c r="J1445" s="2" t="s">
        <v>54</v>
      </c>
      <c r="K1445" s="2" t="s">
        <v>7844</v>
      </c>
      <c r="L1445" s="3" t="s">
        <v>46</v>
      </c>
      <c r="M1445" s="2" t="s">
        <v>47</v>
      </c>
      <c r="N1445" s="4" t="n">
        <v>4.7</v>
      </c>
      <c r="O1445" s="2" t="n">
        <v>1</v>
      </c>
      <c r="P1445" s="2" t="s">
        <v>35</v>
      </c>
      <c r="Q1445" s="7" t="s">
        <v>7845</v>
      </c>
      <c r="R1445" s="2"/>
      <c r="S1445" s="2"/>
      <c r="T1445" s="6" t="s">
        <v>7845</v>
      </c>
      <c r="U1445" s="6" t="s">
        <v>7846</v>
      </c>
      <c r="V1445" s="6" t="s">
        <v>7847</v>
      </c>
      <c r="W1445" s="2" t="s">
        <v>1609</v>
      </c>
      <c r="X1445" s="2" t="s">
        <v>98</v>
      </c>
    </row>
    <row r="1446" customFormat="false" ht="15" hidden="false" customHeight="false" outlineLevel="0" collapsed="false">
      <c r="A1446" s="2" t="s">
        <v>7848</v>
      </c>
      <c r="B1446" s="2"/>
      <c r="C1446" s="3" t="s">
        <v>7849</v>
      </c>
      <c r="D1446" s="2" t="s">
        <v>6890</v>
      </c>
      <c r="E1446" s="2" t="s">
        <v>6891</v>
      </c>
      <c r="F1446" s="2" t="s">
        <v>316</v>
      </c>
      <c r="G1446" s="2" t="s">
        <v>4774</v>
      </c>
      <c r="H1446" s="2" t="s">
        <v>4774</v>
      </c>
      <c r="I1446" s="2" t="s">
        <v>30</v>
      </c>
      <c r="J1446" s="2" t="s">
        <v>54</v>
      </c>
      <c r="K1446" s="2" t="s">
        <v>7850</v>
      </c>
      <c r="L1446" s="3" t="s">
        <v>158</v>
      </c>
      <c r="M1446" s="2" t="s">
        <v>159</v>
      </c>
      <c r="N1446" s="4" t="n">
        <v>4.7</v>
      </c>
      <c r="O1446" s="2" t="n">
        <v>1</v>
      </c>
      <c r="P1446" s="2" t="s">
        <v>35</v>
      </c>
      <c r="Q1446" s="5"/>
      <c r="R1446" s="2"/>
      <c r="S1446" s="2"/>
      <c r="T1446" s="2"/>
      <c r="U1446" s="2"/>
      <c r="V1446" s="6" t="s">
        <v>7851</v>
      </c>
      <c r="W1446" s="2"/>
      <c r="X1446" s="2" t="s">
        <v>364</v>
      </c>
    </row>
    <row r="1447" customFormat="false" ht="15" hidden="false" customHeight="false" outlineLevel="0" collapsed="false">
      <c r="A1447" s="2" t="s">
        <v>7852</v>
      </c>
      <c r="B1447" s="2"/>
      <c r="C1447" s="3" t="s">
        <v>7853</v>
      </c>
      <c r="D1447" s="2" t="s">
        <v>7854</v>
      </c>
      <c r="E1447" s="2" t="s">
        <v>7855</v>
      </c>
      <c r="F1447" s="2" t="s">
        <v>43</v>
      </c>
      <c r="G1447" s="2" t="s">
        <v>4774</v>
      </c>
      <c r="H1447" s="2" t="s">
        <v>2033</v>
      </c>
      <c r="I1447" s="2" t="s">
        <v>272</v>
      </c>
      <c r="J1447" s="2" t="s">
        <v>54</v>
      </c>
      <c r="K1447" s="2" t="s">
        <v>428</v>
      </c>
      <c r="L1447" s="3" t="s">
        <v>46</v>
      </c>
      <c r="M1447" s="2" t="s">
        <v>47</v>
      </c>
      <c r="N1447" s="4" t="n">
        <v>4.7</v>
      </c>
      <c r="O1447" s="2" t="n">
        <v>1</v>
      </c>
      <c r="P1447" s="2" t="s">
        <v>84</v>
      </c>
      <c r="Q1447" s="5"/>
      <c r="R1447" s="2"/>
      <c r="S1447" s="2"/>
      <c r="T1447" s="2"/>
      <c r="U1447" s="2"/>
      <c r="V1447" s="2"/>
      <c r="W1447" s="2"/>
      <c r="X1447" s="2" t="s">
        <v>451</v>
      </c>
    </row>
    <row r="1448" customFormat="false" ht="15" hidden="false" customHeight="false" outlineLevel="0" collapsed="false">
      <c r="A1448" s="2" t="s">
        <v>7856</v>
      </c>
      <c r="B1448" s="2"/>
      <c r="C1448" s="3" t="s">
        <v>7857</v>
      </c>
      <c r="D1448" s="2" t="s">
        <v>108</v>
      </c>
      <c r="E1448" s="2" t="s">
        <v>109</v>
      </c>
      <c r="F1448" s="2" t="s">
        <v>323</v>
      </c>
      <c r="G1448" s="2" t="s">
        <v>4774</v>
      </c>
      <c r="H1448" s="2" t="s">
        <v>4774</v>
      </c>
      <c r="I1448" s="2" t="s">
        <v>272</v>
      </c>
      <c r="J1448" s="2" t="s">
        <v>54</v>
      </c>
      <c r="K1448" s="2" t="s">
        <v>7858</v>
      </c>
      <c r="L1448" s="3" t="s">
        <v>46</v>
      </c>
      <c r="M1448" s="2" t="s">
        <v>47</v>
      </c>
      <c r="N1448" s="4" t="n">
        <v>4.7</v>
      </c>
      <c r="O1448" s="2" t="n">
        <v>1</v>
      </c>
      <c r="P1448" s="2" t="s">
        <v>283</v>
      </c>
      <c r="Q1448" s="5"/>
      <c r="R1448" s="2"/>
      <c r="S1448" s="2"/>
      <c r="T1448" s="2"/>
      <c r="U1448" s="2"/>
      <c r="V1448" s="2"/>
      <c r="W1448" s="2"/>
      <c r="X1448" s="2" t="s">
        <v>451</v>
      </c>
    </row>
    <row r="1449" customFormat="false" ht="15" hidden="false" customHeight="false" outlineLevel="0" collapsed="false">
      <c r="A1449" s="2" t="s">
        <v>7859</v>
      </c>
      <c r="B1449" s="2"/>
      <c r="C1449" s="3" t="s">
        <v>7860</v>
      </c>
      <c r="D1449" s="2" t="s">
        <v>1239</v>
      </c>
      <c r="E1449" s="2" t="s">
        <v>1240</v>
      </c>
      <c r="F1449" s="2" t="s">
        <v>43</v>
      </c>
      <c r="G1449" s="2" t="s">
        <v>4774</v>
      </c>
      <c r="H1449" s="2" t="s">
        <v>4774</v>
      </c>
      <c r="I1449" s="2" t="s">
        <v>272</v>
      </c>
      <c r="J1449" s="2" t="s">
        <v>54</v>
      </c>
      <c r="K1449" s="2" t="s">
        <v>7861</v>
      </c>
      <c r="L1449" s="3" t="s">
        <v>46</v>
      </c>
      <c r="M1449" s="2" t="s">
        <v>47</v>
      </c>
      <c r="N1449" s="4" t="n">
        <v>4.7</v>
      </c>
      <c r="O1449" s="2" t="n">
        <v>1</v>
      </c>
      <c r="P1449" s="2" t="s">
        <v>35</v>
      </c>
      <c r="Q1449" s="7" t="s">
        <v>7862</v>
      </c>
      <c r="R1449" s="2"/>
      <c r="S1449" s="2"/>
      <c r="T1449" s="6" t="s">
        <v>7862</v>
      </c>
      <c r="U1449" s="2"/>
      <c r="V1449" s="6" t="s">
        <v>7863</v>
      </c>
      <c r="W1449" s="2" t="s">
        <v>7864</v>
      </c>
      <c r="X1449" s="2" t="s">
        <v>98</v>
      </c>
    </row>
    <row r="1450" customFormat="false" ht="15" hidden="false" customHeight="false" outlineLevel="0" collapsed="false">
      <c r="A1450" s="2" t="s">
        <v>7865</v>
      </c>
      <c r="B1450" s="2" t="s">
        <v>7866</v>
      </c>
      <c r="C1450" s="3" t="s">
        <v>7867</v>
      </c>
      <c r="D1450" s="2" t="s">
        <v>4597</v>
      </c>
      <c r="E1450" s="2" t="s">
        <v>4598</v>
      </c>
      <c r="F1450" s="2" t="s">
        <v>2042</v>
      </c>
      <c r="G1450" s="2" t="s">
        <v>4774</v>
      </c>
      <c r="H1450" s="2" t="s">
        <v>4774</v>
      </c>
      <c r="I1450" s="2" t="s">
        <v>272</v>
      </c>
      <c r="J1450" s="2" t="s">
        <v>54</v>
      </c>
      <c r="K1450" s="2" t="s">
        <v>7868</v>
      </c>
      <c r="L1450" s="3" t="s">
        <v>134</v>
      </c>
      <c r="M1450" s="2" t="s">
        <v>135</v>
      </c>
      <c r="N1450" s="4" t="n">
        <v>4.7</v>
      </c>
      <c r="O1450" s="2" t="n">
        <v>1</v>
      </c>
      <c r="P1450" s="2" t="s">
        <v>35</v>
      </c>
      <c r="Q1450" s="7" t="s">
        <v>7869</v>
      </c>
      <c r="R1450" s="2"/>
      <c r="S1450" s="2"/>
      <c r="T1450" s="6" t="s">
        <v>7869</v>
      </c>
      <c r="U1450" s="2"/>
      <c r="V1450" s="6" t="s">
        <v>7870</v>
      </c>
      <c r="W1450" s="2" t="s">
        <v>230</v>
      </c>
      <c r="X1450" s="2" t="s">
        <v>98</v>
      </c>
    </row>
    <row r="1451" customFormat="false" ht="15" hidden="false" customHeight="false" outlineLevel="0" collapsed="false">
      <c r="A1451" s="2" t="s">
        <v>7871</v>
      </c>
      <c r="B1451" s="2" t="s">
        <v>7872</v>
      </c>
      <c r="C1451" s="3" t="s">
        <v>7873</v>
      </c>
      <c r="D1451" s="2" t="s">
        <v>321</v>
      </c>
      <c r="E1451" s="2" t="s">
        <v>322</v>
      </c>
      <c r="F1451" s="2" t="s">
        <v>323</v>
      </c>
      <c r="G1451" s="2" t="s">
        <v>4774</v>
      </c>
      <c r="H1451" s="2" t="s">
        <v>122</v>
      </c>
      <c r="I1451" s="2" t="s">
        <v>91</v>
      </c>
      <c r="J1451" s="2" t="s">
        <v>54</v>
      </c>
      <c r="K1451" s="2" t="s">
        <v>7874</v>
      </c>
      <c r="L1451" s="3" t="s">
        <v>46</v>
      </c>
      <c r="M1451" s="2" t="s">
        <v>47</v>
      </c>
      <c r="N1451" s="4" t="n">
        <v>4.8</v>
      </c>
      <c r="O1451" s="2" t="n">
        <v>1</v>
      </c>
      <c r="P1451" s="2" t="s">
        <v>283</v>
      </c>
      <c r="Q1451" s="5"/>
      <c r="R1451" s="2"/>
      <c r="S1451" s="2"/>
      <c r="T1451" s="2"/>
      <c r="U1451" s="2"/>
      <c r="V1451" s="6" t="s">
        <v>7875</v>
      </c>
      <c r="W1451" s="2"/>
      <c r="X1451" s="2" t="s">
        <v>37</v>
      </c>
    </row>
    <row r="1452" customFormat="false" ht="15" hidden="false" customHeight="false" outlineLevel="0" collapsed="false">
      <c r="A1452" s="2" t="s">
        <v>7876</v>
      </c>
      <c r="B1452" s="2" t="s">
        <v>7877</v>
      </c>
      <c r="C1452" s="3" t="s">
        <v>7878</v>
      </c>
      <c r="D1452" s="2" t="s">
        <v>321</v>
      </c>
      <c r="E1452" s="2" t="s">
        <v>322</v>
      </c>
      <c r="F1452" s="2" t="s">
        <v>323</v>
      </c>
      <c r="G1452" s="2" t="s">
        <v>4774</v>
      </c>
      <c r="H1452" s="2" t="s">
        <v>4774</v>
      </c>
      <c r="I1452" s="2" t="s">
        <v>272</v>
      </c>
      <c r="J1452" s="2" t="s">
        <v>1105</v>
      </c>
      <c r="K1452" s="2" t="s">
        <v>7879</v>
      </c>
      <c r="L1452" s="3" t="s">
        <v>113</v>
      </c>
      <c r="M1452" s="2" t="s">
        <v>114</v>
      </c>
      <c r="N1452" s="4" t="n">
        <v>4.8</v>
      </c>
      <c r="O1452" s="2" t="n">
        <v>1</v>
      </c>
      <c r="P1452" s="2" t="s">
        <v>84</v>
      </c>
      <c r="Q1452" s="5"/>
      <c r="R1452" s="2"/>
      <c r="S1452" s="2"/>
      <c r="T1452" s="2"/>
      <c r="U1452" s="2"/>
      <c r="V1452" s="2"/>
      <c r="W1452" s="2"/>
      <c r="X1452" s="2" t="s">
        <v>451</v>
      </c>
    </row>
    <row r="1453" customFormat="false" ht="15" hidden="false" customHeight="false" outlineLevel="0" collapsed="false">
      <c r="A1453" s="2" t="s">
        <v>7880</v>
      </c>
      <c r="B1453" s="2"/>
      <c r="C1453" s="3" t="s">
        <v>7881</v>
      </c>
      <c r="D1453" s="2" t="s">
        <v>388</v>
      </c>
      <c r="E1453" s="2" t="s">
        <v>389</v>
      </c>
      <c r="F1453" s="2" t="s">
        <v>290</v>
      </c>
      <c r="G1453" s="2" t="s">
        <v>4774</v>
      </c>
      <c r="H1453" s="2" t="s">
        <v>223</v>
      </c>
      <c r="I1453" s="2" t="s">
        <v>91</v>
      </c>
      <c r="J1453" s="2" t="s">
        <v>123</v>
      </c>
      <c r="K1453" s="2" t="s">
        <v>1338</v>
      </c>
      <c r="L1453" s="3" t="s">
        <v>158</v>
      </c>
      <c r="M1453" s="2" t="s">
        <v>159</v>
      </c>
      <c r="N1453" s="4" t="n">
        <v>4.8</v>
      </c>
      <c r="O1453" s="2" t="n">
        <v>1</v>
      </c>
      <c r="P1453" s="2" t="s">
        <v>450</v>
      </c>
      <c r="Q1453" s="5"/>
      <c r="R1453" s="2"/>
      <c r="S1453" s="2"/>
      <c r="T1453" s="2"/>
      <c r="U1453" s="2"/>
      <c r="V1453" s="2"/>
      <c r="W1453" s="2"/>
      <c r="X1453" s="2" t="s">
        <v>451</v>
      </c>
    </row>
    <row r="1454" customFormat="false" ht="15" hidden="false" customHeight="false" outlineLevel="0" collapsed="false">
      <c r="A1454" s="2" t="s">
        <v>7882</v>
      </c>
      <c r="B1454" s="2"/>
      <c r="C1454" s="3" t="s">
        <v>7883</v>
      </c>
      <c r="D1454" s="2" t="s">
        <v>690</v>
      </c>
      <c r="E1454" s="2" t="s">
        <v>691</v>
      </c>
      <c r="F1454" s="2" t="s">
        <v>110</v>
      </c>
      <c r="G1454" s="2" t="s">
        <v>4774</v>
      </c>
      <c r="H1454" s="2" t="s">
        <v>4774</v>
      </c>
      <c r="I1454" s="2" t="s">
        <v>272</v>
      </c>
      <c r="J1454" s="2" t="s">
        <v>54</v>
      </c>
      <c r="K1454" s="2" t="s">
        <v>7884</v>
      </c>
      <c r="L1454" s="3" t="s">
        <v>1277</v>
      </c>
      <c r="M1454" s="2" t="s">
        <v>1278</v>
      </c>
      <c r="N1454" s="4" t="n">
        <v>4.8</v>
      </c>
      <c r="O1454" s="2" t="n">
        <v>1</v>
      </c>
      <c r="P1454" s="2" t="s">
        <v>35</v>
      </c>
      <c r="Q1454" s="7" t="s">
        <v>7885</v>
      </c>
      <c r="R1454" s="2"/>
      <c r="S1454" s="2"/>
      <c r="T1454" s="6" t="s">
        <v>7885</v>
      </c>
      <c r="U1454" s="2"/>
      <c r="V1454" s="6" t="s">
        <v>7886</v>
      </c>
      <c r="W1454" s="2" t="s">
        <v>1143</v>
      </c>
      <c r="X1454" s="2" t="s">
        <v>98</v>
      </c>
    </row>
    <row r="1455" customFormat="false" ht="15" hidden="false" customHeight="false" outlineLevel="0" collapsed="false">
      <c r="A1455" s="2" t="s">
        <v>7887</v>
      </c>
      <c r="B1455" s="2"/>
      <c r="C1455" s="3" t="s">
        <v>7888</v>
      </c>
      <c r="D1455" s="2" t="s">
        <v>6040</v>
      </c>
      <c r="E1455" s="2" t="s">
        <v>6041</v>
      </c>
      <c r="F1455" s="2" t="s">
        <v>110</v>
      </c>
      <c r="G1455" s="2" t="s">
        <v>4774</v>
      </c>
      <c r="H1455" s="2" t="s">
        <v>4774</v>
      </c>
      <c r="I1455" s="2" t="s">
        <v>272</v>
      </c>
      <c r="J1455" s="2" t="s">
        <v>54</v>
      </c>
      <c r="K1455" s="2" t="s">
        <v>7884</v>
      </c>
      <c r="L1455" s="3" t="s">
        <v>1277</v>
      </c>
      <c r="M1455" s="2" t="s">
        <v>1278</v>
      </c>
      <c r="N1455" s="4" t="n">
        <v>4.8</v>
      </c>
      <c r="O1455" s="2" t="n">
        <v>1</v>
      </c>
      <c r="P1455" s="2" t="s">
        <v>35</v>
      </c>
      <c r="Q1455" s="5"/>
      <c r="R1455" s="2"/>
      <c r="S1455" s="2"/>
      <c r="T1455" s="2"/>
      <c r="U1455" s="2"/>
      <c r="V1455" s="2"/>
      <c r="W1455" s="2"/>
      <c r="X1455" s="2" t="s">
        <v>451</v>
      </c>
    </row>
    <row r="1456" customFormat="false" ht="15" hidden="false" customHeight="false" outlineLevel="0" collapsed="false">
      <c r="A1456" s="2" t="s">
        <v>7889</v>
      </c>
      <c r="B1456" s="2"/>
      <c r="C1456" s="3" t="s">
        <v>7890</v>
      </c>
      <c r="D1456" s="2" t="s">
        <v>7891</v>
      </c>
      <c r="E1456" s="2" t="s">
        <v>7892</v>
      </c>
      <c r="F1456" s="2" t="s">
        <v>316</v>
      </c>
      <c r="G1456" s="2" t="s">
        <v>4774</v>
      </c>
      <c r="H1456" s="2" t="s">
        <v>4774</v>
      </c>
      <c r="I1456" s="2" t="s">
        <v>272</v>
      </c>
      <c r="J1456" s="2" t="s">
        <v>1105</v>
      </c>
      <c r="K1456" s="2" t="s">
        <v>7893</v>
      </c>
      <c r="L1456" s="3" t="s">
        <v>1277</v>
      </c>
      <c r="M1456" s="2" t="s">
        <v>1278</v>
      </c>
      <c r="N1456" s="4" t="n">
        <v>4.8</v>
      </c>
      <c r="O1456" s="2" t="n">
        <v>1</v>
      </c>
      <c r="P1456" s="2" t="s">
        <v>35</v>
      </c>
      <c r="Q1456" s="7" t="s">
        <v>7894</v>
      </c>
      <c r="R1456" s="2"/>
      <c r="S1456" s="2"/>
      <c r="T1456" s="6" t="s">
        <v>7894</v>
      </c>
      <c r="U1456" s="6" t="s">
        <v>7895</v>
      </c>
      <c r="V1456" s="6" t="s">
        <v>7896</v>
      </c>
      <c r="W1456" s="2" t="s">
        <v>7897</v>
      </c>
      <c r="X1456" s="2" t="s">
        <v>98</v>
      </c>
    </row>
    <row r="1457" customFormat="false" ht="15" hidden="false" customHeight="false" outlineLevel="0" collapsed="false">
      <c r="A1457" s="2" t="s">
        <v>7898</v>
      </c>
      <c r="B1457" s="2"/>
      <c r="C1457" s="3" t="s">
        <v>7899</v>
      </c>
      <c r="D1457" s="2" t="s">
        <v>7900</v>
      </c>
      <c r="E1457" s="2" t="s">
        <v>7901</v>
      </c>
      <c r="F1457" s="2" t="s">
        <v>471</v>
      </c>
      <c r="G1457" s="2" t="s">
        <v>4774</v>
      </c>
      <c r="H1457" s="2" t="s">
        <v>223</v>
      </c>
      <c r="I1457" s="2" t="s">
        <v>91</v>
      </c>
      <c r="J1457" s="2" t="s">
        <v>54</v>
      </c>
      <c r="K1457" s="2" t="s">
        <v>7902</v>
      </c>
      <c r="L1457" s="3" t="s">
        <v>1277</v>
      </c>
      <c r="M1457" s="2" t="s">
        <v>1278</v>
      </c>
      <c r="N1457" s="4" t="n">
        <v>4.8</v>
      </c>
      <c r="O1457" s="2" t="n">
        <v>1</v>
      </c>
      <c r="P1457" s="2" t="s">
        <v>3298</v>
      </c>
      <c r="Q1457" s="7" t="s">
        <v>7903</v>
      </c>
      <c r="R1457" s="6" t="s">
        <v>7903</v>
      </c>
      <c r="S1457" s="2"/>
      <c r="T1457" s="6" t="s">
        <v>7904</v>
      </c>
      <c r="U1457" s="6" t="s">
        <v>7905</v>
      </c>
      <c r="V1457" s="6" t="s">
        <v>7906</v>
      </c>
      <c r="W1457" s="2" t="s">
        <v>7906</v>
      </c>
      <c r="X1457" s="2" t="s">
        <v>163</v>
      </c>
    </row>
    <row r="1458" customFormat="false" ht="15" hidden="false" customHeight="false" outlineLevel="0" collapsed="false">
      <c r="A1458" s="2" t="s">
        <v>7907</v>
      </c>
      <c r="B1458" s="2"/>
      <c r="C1458" s="3" t="s">
        <v>7908</v>
      </c>
      <c r="D1458" s="2" t="s">
        <v>1010</v>
      </c>
      <c r="E1458" s="2" t="s">
        <v>1011</v>
      </c>
      <c r="F1458" s="2" t="s">
        <v>89</v>
      </c>
      <c r="G1458" s="2" t="s">
        <v>4774</v>
      </c>
      <c r="H1458" s="2" t="s">
        <v>4774</v>
      </c>
      <c r="I1458" s="2" t="s">
        <v>30</v>
      </c>
      <c r="J1458" s="2" t="s">
        <v>1105</v>
      </c>
      <c r="K1458" s="2" t="s">
        <v>7909</v>
      </c>
      <c r="L1458" s="3" t="s">
        <v>46</v>
      </c>
      <c r="M1458" s="2" t="s">
        <v>47</v>
      </c>
      <c r="N1458" s="4" t="n">
        <v>4.8</v>
      </c>
      <c r="O1458" s="2" t="n">
        <v>1</v>
      </c>
      <c r="P1458" s="2" t="s">
        <v>35</v>
      </c>
      <c r="Q1458" s="5"/>
      <c r="R1458" s="2"/>
      <c r="S1458" s="2"/>
      <c r="T1458" s="2"/>
      <c r="U1458" s="2"/>
      <c r="V1458" s="2"/>
      <c r="W1458" s="2"/>
      <c r="X1458" s="2" t="s">
        <v>451</v>
      </c>
    </row>
    <row r="1459" customFormat="false" ht="15" hidden="false" customHeight="false" outlineLevel="0" collapsed="false">
      <c r="A1459" s="2" t="s">
        <v>7910</v>
      </c>
      <c r="B1459" s="2"/>
      <c r="C1459" s="3" t="s">
        <v>7911</v>
      </c>
      <c r="D1459" s="2" t="s">
        <v>1155</v>
      </c>
      <c r="E1459" s="2" t="s">
        <v>1156</v>
      </c>
      <c r="F1459" s="2" t="s">
        <v>316</v>
      </c>
      <c r="G1459" s="2" t="s">
        <v>4774</v>
      </c>
      <c r="H1459" s="2" t="s">
        <v>4774</v>
      </c>
      <c r="I1459" s="2" t="s">
        <v>91</v>
      </c>
      <c r="J1459" s="2" t="s">
        <v>54</v>
      </c>
      <c r="K1459" s="2" t="s">
        <v>7912</v>
      </c>
      <c r="L1459" s="3" t="s">
        <v>46</v>
      </c>
      <c r="M1459" s="2" t="s">
        <v>47</v>
      </c>
      <c r="N1459" s="4" t="n">
        <v>4.8</v>
      </c>
      <c r="O1459" s="2" t="n">
        <v>1</v>
      </c>
      <c r="P1459" s="2" t="s">
        <v>35</v>
      </c>
      <c r="Q1459" s="7" t="s">
        <v>7913</v>
      </c>
      <c r="R1459" s="2"/>
      <c r="S1459" s="2"/>
      <c r="T1459" s="6" t="s">
        <v>7913</v>
      </c>
      <c r="U1459" s="2"/>
      <c r="V1459" s="2"/>
      <c r="W1459" s="2" t="s">
        <v>7914</v>
      </c>
      <c r="X1459" s="2" t="s">
        <v>98</v>
      </c>
    </row>
    <row r="1460" customFormat="false" ht="15" hidden="false" customHeight="false" outlineLevel="0" collapsed="false">
      <c r="A1460" s="2" t="s">
        <v>7915</v>
      </c>
      <c r="B1460" s="2"/>
      <c r="C1460" s="3" t="s">
        <v>7916</v>
      </c>
      <c r="D1460" s="2" t="s">
        <v>3202</v>
      </c>
      <c r="E1460" s="2" t="s">
        <v>3203</v>
      </c>
      <c r="F1460" s="2" t="s">
        <v>173</v>
      </c>
      <c r="G1460" s="2" t="s">
        <v>4774</v>
      </c>
      <c r="H1460" s="2" t="s">
        <v>122</v>
      </c>
      <c r="I1460" s="2" t="s">
        <v>30</v>
      </c>
      <c r="J1460" s="2" t="s">
        <v>54</v>
      </c>
      <c r="K1460" s="2" t="s">
        <v>7917</v>
      </c>
      <c r="L1460" s="3" t="s">
        <v>46</v>
      </c>
      <c r="M1460" s="2" t="s">
        <v>47</v>
      </c>
      <c r="N1460" s="4" t="n">
        <v>4.8</v>
      </c>
      <c r="O1460" s="2" t="n">
        <v>1</v>
      </c>
      <c r="P1460" s="2" t="s">
        <v>48</v>
      </c>
      <c r="Q1460" s="5"/>
      <c r="R1460" s="2"/>
      <c r="S1460" s="2"/>
      <c r="T1460" s="2"/>
      <c r="U1460" s="2"/>
      <c r="V1460" s="2"/>
      <c r="W1460" s="2"/>
      <c r="X1460" s="2" t="s">
        <v>451</v>
      </c>
    </row>
    <row r="1461" customFormat="false" ht="15" hidden="false" customHeight="false" outlineLevel="0" collapsed="false">
      <c r="A1461" s="2" t="s">
        <v>7918</v>
      </c>
      <c r="B1461" s="2"/>
      <c r="C1461" s="3" t="s">
        <v>7919</v>
      </c>
      <c r="D1461" s="2" t="s">
        <v>890</v>
      </c>
      <c r="E1461" s="2" t="s">
        <v>891</v>
      </c>
      <c r="F1461" s="2" t="s">
        <v>89</v>
      </c>
      <c r="G1461" s="2" t="s">
        <v>4774</v>
      </c>
      <c r="H1461" s="2" t="s">
        <v>29</v>
      </c>
      <c r="I1461" s="2" t="s">
        <v>91</v>
      </c>
      <c r="J1461" s="2" t="s">
        <v>92</v>
      </c>
      <c r="K1461" s="2" t="s">
        <v>7920</v>
      </c>
      <c r="L1461" s="3" t="s">
        <v>46</v>
      </c>
      <c r="M1461" s="2" t="s">
        <v>47</v>
      </c>
      <c r="N1461" s="4" t="n">
        <v>4.8</v>
      </c>
      <c r="O1461" s="2" t="n">
        <v>1</v>
      </c>
      <c r="P1461" s="2" t="s">
        <v>48</v>
      </c>
      <c r="Q1461" s="7" t="s">
        <v>7921</v>
      </c>
      <c r="R1461" s="2"/>
      <c r="S1461" s="2"/>
      <c r="T1461" s="6" t="s">
        <v>7921</v>
      </c>
      <c r="U1461" s="6" t="s">
        <v>7922</v>
      </c>
      <c r="V1461" s="6" t="s">
        <v>7923</v>
      </c>
      <c r="W1461" s="2" t="s">
        <v>7923</v>
      </c>
      <c r="X1461" s="2" t="s">
        <v>98</v>
      </c>
    </row>
    <row r="1462" customFormat="false" ht="15" hidden="false" customHeight="false" outlineLevel="0" collapsed="false">
      <c r="A1462" s="2" t="s">
        <v>7924</v>
      </c>
      <c r="B1462" s="2"/>
      <c r="C1462" s="3" t="s">
        <v>7925</v>
      </c>
      <c r="D1462" s="2" t="s">
        <v>52</v>
      </c>
      <c r="E1462" s="2" t="s">
        <v>53</v>
      </c>
      <c r="F1462" s="2" t="s">
        <v>43</v>
      </c>
      <c r="G1462" s="2" t="s">
        <v>4774</v>
      </c>
      <c r="H1462" s="2" t="s">
        <v>4774</v>
      </c>
      <c r="I1462" s="2" t="s">
        <v>272</v>
      </c>
      <c r="J1462" s="2" t="s">
        <v>54</v>
      </c>
      <c r="K1462" s="2" t="s">
        <v>3104</v>
      </c>
      <c r="L1462" s="3" t="s">
        <v>46</v>
      </c>
      <c r="M1462" s="2" t="s">
        <v>47</v>
      </c>
      <c r="N1462" s="4" t="n">
        <v>4.8</v>
      </c>
      <c r="O1462" s="2" t="n">
        <v>1</v>
      </c>
      <c r="P1462" s="2" t="s">
        <v>35</v>
      </c>
      <c r="Q1462" s="5"/>
      <c r="R1462" s="2"/>
      <c r="S1462" s="2"/>
      <c r="T1462" s="2"/>
      <c r="U1462" s="2"/>
      <c r="V1462" s="2"/>
      <c r="W1462" s="2"/>
      <c r="X1462" s="2" t="s">
        <v>451</v>
      </c>
    </row>
    <row r="1463" customFormat="false" ht="15" hidden="false" customHeight="false" outlineLevel="0" collapsed="false">
      <c r="A1463" s="2" t="s">
        <v>7926</v>
      </c>
      <c r="B1463" s="2" t="s">
        <v>7927</v>
      </c>
      <c r="C1463" s="3" t="s">
        <v>7928</v>
      </c>
      <c r="D1463" s="2" t="s">
        <v>1155</v>
      </c>
      <c r="E1463" s="2" t="s">
        <v>1156</v>
      </c>
      <c r="F1463" s="2" t="s">
        <v>316</v>
      </c>
      <c r="G1463" s="2" t="s">
        <v>4774</v>
      </c>
      <c r="H1463" s="2" t="s">
        <v>4774</v>
      </c>
      <c r="I1463" s="2" t="s">
        <v>91</v>
      </c>
      <c r="J1463" s="2" t="s">
        <v>54</v>
      </c>
      <c r="K1463" s="2" t="s">
        <v>7929</v>
      </c>
      <c r="L1463" s="3" t="s">
        <v>46</v>
      </c>
      <c r="M1463" s="2" t="s">
        <v>47</v>
      </c>
      <c r="N1463" s="4" t="n">
        <v>4.8</v>
      </c>
      <c r="O1463" s="2" t="n">
        <v>1</v>
      </c>
      <c r="P1463" s="2" t="s">
        <v>35</v>
      </c>
      <c r="Q1463" s="7" t="s">
        <v>7930</v>
      </c>
      <c r="R1463" s="2"/>
      <c r="S1463" s="2"/>
      <c r="T1463" s="6" t="s">
        <v>7930</v>
      </c>
      <c r="U1463" s="2"/>
      <c r="V1463" s="6" t="s">
        <v>7931</v>
      </c>
      <c r="W1463" s="2" t="s">
        <v>230</v>
      </c>
      <c r="X1463" s="2" t="s">
        <v>98</v>
      </c>
    </row>
    <row r="1464" customFormat="false" ht="15" hidden="false" customHeight="false" outlineLevel="0" collapsed="false">
      <c r="A1464" s="2" t="s">
        <v>7932</v>
      </c>
      <c r="B1464" s="2"/>
      <c r="C1464" s="3" t="s">
        <v>7933</v>
      </c>
      <c r="D1464" s="2" t="s">
        <v>2842</v>
      </c>
      <c r="E1464" s="2" t="s">
        <v>2843</v>
      </c>
      <c r="F1464" s="2" t="s">
        <v>63</v>
      </c>
      <c r="G1464" s="2" t="s">
        <v>4774</v>
      </c>
      <c r="H1464" s="2" t="s">
        <v>4774</v>
      </c>
      <c r="I1464" s="2" t="s">
        <v>272</v>
      </c>
      <c r="J1464" s="2" t="s">
        <v>54</v>
      </c>
      <c r="K1464" s="2" t="s">
        <v>7934</v>
      </c>
      <c r="L1464" s="3" t="s">
        <v>113</v>
      </c>
      <c r="M1464" s="2" t="s">
        <v>114</v>
      </c>
      <c r="N1464" s="4" t="n">
        <v>4.8</v>
      </c>
      <c r="O1464" s="2" t="n">
        <v>1</v>
      </c>
      <c r="P1464" s="2" t="s">
        <v>35</v>
      </c>
      <c r="Q1464" s="5"/>
      <c r="R1464" s="2"/>
      <c r="S1464" s="2"/>
      <c r="T1464" s="2"/>
      <c r="U1464" s="2"/>
      <c r="V1464" s="2"/>
      <c r="W1464" s="2"/>
      <c r="X1464" s="2" t="s">
        <v>451</v>
      </c>
    </row>
    <row r="1465" customFormat="false" ht="15" hidden="false" customHeight="false" outlineLevel="0" collapsed="false">
      <c r="A1465" s="2" t="s">
        <v>7935</v>
      </c>
      <c r="B1465" s="2"/>
      <c r="C1465" s="3" t="s">
        <v>7936</v>
      </c>
      <c r="D1465" s="2" t="s">
        <v>52</v>
      </c>
      <c r="E1465" s="2" t="s">
        <v>53</v>
      </c>
      <c r="F1465" s="2" t="s">
        <v>43</v>
      </c>
      <c r="G1465" s="2" t="s">
        <v>4774</v>
      </c>
      <c r="H1465" s="2" t="s">
        <v>4774</v>
      </c>
      <c r="I1465" s="2" t="s">
        <v>272</v>
      </c>
      <c r="J1465" s="2" t="s">
        <v>54</v>
      </c>
      <c r="K1465" s="2" t="s">
        <v>7937</v>
      </c>
      <c r="L1465" s="3" t="s">
        <v>46</v>
      </c>
      <c r="M1465" s="2" t="s">
        <v>47</v>
      </c>
      <c r="N1465" s="4" t="n">
        <v>4.8</v>
      </c>
      <c r="O1465" s="2" t="n">
        <v>1</v>
      </c>
      <c r="P1465" s="2" t="s">
        <v>35</v>
      </c>
      <c r="Q1465" s="5"/>
      <c r="R1465" s="2"/>
      <c r="S1465" s="2"/>
      <c r="T1465" s="2"/>
      <c r="U1465" s="2"/>
      <c r="V1465" s="2"/>
      <c r="W1465" s="2"/>
      <c r="X1465" s="2" t="s">
        <v>451</v>
      </c>
    </row>
    <row r="1466" customFormat="false" ht="15" hidden="false" customHeight="false" outlineLevel="0" collapsed="false">
      <c r="A1466" s="2" t="s">
        <v>7938</v>
      </c>
      <c r="B1466" s="2"/>
      <c r="C1466" s="3" t="s">
        <v>7939</v>
      </c>
      <c r="D1466" s="2" t="s">
        <v>1056</v>
      </c>
      <c r="E1466" s="2" t="s">
        <v>1057</v>
      </c>
      <c r="F1466" s="2" t="s">
        <v>471</v>
      </c>
      <c r="G1466" s="2" t="s">
        <v>4774</v>
      </c>
      <c r="H1466" s="2" t="s">
        <v>4774</v>
      </c>
      <c r="I1466" s="2" t="s">
        <v>272</v>
      </c>
      <c r="J1466" s="2" t="s">
        <v>54</v>
      </c>
      <c r="K1466" s="2" t="s">
        <v>7940</v>
      </c>
      <c r="L1466" s="3" t="s">
        <v>158</v>
      </c>
      <c r="M1466" s="2" t="s">
        <v>159</v>
      </c>
      <c r="N1466" s="4" t="n">
        <v>4.8</v>
      </c>
      <c r="O1466" s="2" t="n">
        <v>1</v>
      </c>
      <c r="P1466" s="2" t="s">
        <v>35</v>
      </c>
      <c r="Q1466" s="7" t="s">
        <v>7941</v>
      </c>
      <c r="R1466" s="2"/>
      <c r="S1466" s="2"/>
      <c r="T1466" s="6" t="s">
        <v>7941</v>
      </c>
      <c r="U1466" s="6" t="s">
        <v>7942</v>
      </c>
      <c r="V1466" s="6" t="s">
        <v>7943</v>
      </c>
      <c r="W1466" s="2" t="s">
        <v>7944</v>
      </c>
      <c r="X1466" s="2" t="s">
        <v>98</v>
      </c>
    </row>
    <row r="1467" customFormat="false" ht="15" hidden="false" customHeight="false" outlineLevel="0" collapsed="false">
      <c r="A1467" s="2" t="s">
        <v>7945</v>
      </c>
      <c r="B1467" s="2"/>
      <c r="C1467" s="3" t="s">
        <v>7946</v>
      </c>
      <c r="D1467" s="2" t="s">
        <v>7947</v>
      </c>
      <c r="E1467" s="2" t="s">
        <v>7948</v>
      </c>
      <c r="F1467" s="2" t="s">
        <v>471</v>
      </c>
      <c r="G1467" s="2" t="s">
        <v>4774</v>
      </c>
      <c r="H1467" s="2" t="s">
        <v>4774</v>
      </c>
      <c r="I1467" s="2" t="s">
        <v>91</v>
      </c>
      <c r="J1467" s="2" t="s">
        <v>54</v>
      </c>
      <c r="K1467" s="2" t="s">
        <v>7949</v>
      </c>
      <c r="L1467" s="3" t="s">
        <v>46</v>
      </c>
      <c r="M1467" s="2" t="s">
        <v>47</v>
      </c>
      <c r="N1467" s="4" t="n">
        <v>4.8</v>
      </c>
      <c r="O1467" s="2" t="n">
        <v>1</v>
      </c>
      <c r="P1467" s="2" t="s">
        <v>35</v>
      </c>
      <c r="Q1467" s="5"/>
      <c r="R1467" s="2"/>
      <c r="S1467" s="2"/>
      <c r="T1467" s="2"/>
      <c r="U1467" s="2"/>
      <c r="V1467" s="2"/>
      <c r="W1467" s="2"/>
      <c r="X1467" s="2" t="s">
        <v>451</v>
      </c>
    </row>
    <row r="1468" customFormat="false" ht="15" hidden="false" customHeight="false" outlineLevel="0" collapsed="false">
      <c r="A1468" s="2" t="s">
        <v>7950</v>
      </c>
      <c r="B1468" s="2"/>
      <c r="C1468" s="3" t="s">
        <v>7951</v>
      </c>
      <c r="D1468" s="2" t="s">
        <v>1805</v>
      </c>
      <c r="E1468" s="2" t="s">
        <v>1806</v>
      </c>
      <c r="F1468" s="2" t="s">
        <v>63</v>
      </c>
      <c r="G1468" s="2" t="s">
        <v>4774</v>
      </c>
      <c r="H1468" s="2" t="s">
        <v>29</v>
      </c>
      <c r="I1468" s="2" t="s">
        <v>91</v>
      </c>
      <c r="J1468" s="2" t="s">
        <v>54</v>
      </c>
      <c r="K1468" s="2" t="s">
        <v>7952</v>
      </c>
      <c r="L1468" s="3" t="s">
        <v>113</v>
      </c>
      <c r="M1468" s="2" t="s">
        <v>114</v>
      </c>
      <c r="N1468" s="4" t="n">
        <v>4.8</v>
      </c>
      <c r="O1468" s="2" t="n">
        <v>1</v>
      </c>
      <c r="P1468" s="2" t="s">
        <v>1888</v>
      </c>
      <c r="Q1468" s="7" t="s">
        <v>7953</v>
      </c>
      <c r="R1468" s="2"/>
      <c r="S1468" s="2"/>
      <c r="T1468" s="6" t="s">
        <v>7953</v>
      </c>
      <c r="U1468" s="6" t="s">
        <v>7954</v>
      </c>
      <c r="V1468" s="6" t="s">
        <v>7955</v>
      </c>
      <c r="W1468" s="2" t="s">
        <v>7955</v>
      </c>
      <c r="X1468" s="2" t="s">
        <v>98</v>
      </c>
    </row>
    <row r="1469" customFormat="false" ht="15" hidden="false" customHeight="false" outlineLevel="0" collapsed="false">
      <c r="A1469" s="2" t="s">
        <v>7956</v>
      </c>
      <c r="B1469" s="2"/>
      <c r="C1469" s="3" t="s">
        <v>7957</v>
      </c>
      <c r="D1469" s="2" t="s">
        <v>762</v>
      </c>
      <c r="E1469" s="2" t="s">
        <v>763</v>
      </c>
      <c r="F1469" s="2" t="s">
        <v>28</v>
      </c>
      <c r="G1469" s="2" t="s">
        <v>4774</v>
      </c>
      <c r="H1469" s="2" t="s">
        <v>2033</v>
      </c>
      <c r="I1469" s="2" t="s">
        <v>91</v>
      </c>
      <c r="J1469" s="2" t="s">
        <v>54</v>
      </c>
      <c r="K1469" s="2" t="s">
        <v>7958</v>
      </c>
      <c r="L1469" s="3" t="s">
        <v>718</v>
      </c>
      <c r="M1469" s="2" t="s">
        <v>719</v>
      </c>
      <c r="N1469" s="4" t="n">
        <v>4.9</v>
      </c>
      <c r="O1469" s="2" t="n">
        <v>1</v>
      </c>
      <c r="P1469" s="2" t="s">
        <v>7959</v>
      </c>
      <c r="Q1469" s="5"/>
      <c r="R1469" s="2"/>
      <c r="S1469" s="2"/>
      <c r="T1469" s="2"/>
      <c r="U1469" s="2"/>
      <c r="V1469" s="2"/>
      <c r="W1469" s="2"/>
      <c r="X1469" s="2" t="s">
        <v>451</v>
      </c>
    </row>
    <row r="1470" customFormat="false" ht="15" hidden="false" customHeight="false" outlineLevel="0" collapsed="false">
      <c r="A1470" s="2" t="s">
        <v>7960</v>
      </c>
      <c r="B1470" s="2"/>
      <c r="C1470" s="3" t="s">
        <v>7961</v>
      </c>
      <c r="D1470" s="2" t="s">
        <v>469</v>
      </c>
      <c r="E1470" s="2" t="s">
        <v>470</v>
      </c>
      <c r="F1470" s="2" t="s">
        <v>471</v>
      </c>
      <c r="G1470" s="2" t="s">
        <v>4774</v>
      </c>
      <c r="H1470" s="2" t="s">
        <v>2033</v>
      </c>
      <c r="I1470" s="2" t="s">
        <v>91</v>
      </c>
      <c r="J1470" s="2" t="s">
        <v>54</v>
      </c>
      <c r="K1470" s="2" t="s">
        <v>3132</v>
      </c>
      <c r="L1470" s="3" t="s">
        <v>46</v>
      </c>
      <c r="M1470" s="2" t="s">
        <v>47</v>
      </c>
      <c r="N1470" s="4" t="n">
        <v>4.9</v>
      </c>
      <c r="O1470" s="2" t="n">
        <v>2</v>
      </c>
      <c r="P1470" s="2" t="s">
        <v>35</v>
      </c>
      <c r="Q1470" s="5"/>
      <c r="R1470" s="2"/>
      <c r="S1470" s="2"/>
      <c r="T1470" s="2"/>
      <c r="U1470" s="2"/>
      <c r="V1470" s="2"/>
      <c r="W1470" s="2"/>
      <c r="X1470" s="2" t="s">
        <v>451</v>
      </c>
    </row>
    <row r="1471" customFormat="false" ht="15" hidden="false" customHeight="false" outlineLevel="0" collapsed="false">
      <c r="A1471" s="2" t="s">
        <v>7962</v>
      </c>
      <c r="B1471" s="2"/>
      <c r="C1471" s="3" t="s">
        <v>7963</v>
      </c>
      <c r="D1471" s="2" t="s">
        <v>2773</v>
      </c>
      <c r="E1471" s="2" t="s">
        <v>2774</v>
      </c>
      <c r="F1471" s="2" t="s">
        <v>290</v>
      </c>
      <c r="G1471" s="2" t="s">
        <v>4774</v>
      </c>
      <c r="H1471" s="2" t="s">
        <v>4774</v>
      </c>
      <c r="I1471" s="2" t="s">
        <v>91</v>
      </c>
      <c r="J1471" s="2" t="s">
        <v>1105</v>
      </c>
      <c r="K1471" s="2" t="s">
        <v>7964</v>
      </c>
      <c r="L1471" s="3" t="s">
        <v>134</v>
      </c>
      <c r="M1471" s="2" t="s">
        <v>135</v>
      </c>
      <c r="N1471" s="4" t="n">
        <v>4.9</v>
      </c>
      <c r="O1471" s="2" t="n">
        <v>1</v>
      </c>
      <c r="P1471" s="2" t="s">
        <v>35</v>
      </c>
      <c r="Q1471" s="7" t="s">
        <v>7965</v>
      </c>
      <c r="R1471" s="2"/>
      <c r="S1471" s="2"/>
      <c r="T1471" s="6" t="s">
        <v>7965</v>
      </c>
      <c r="U1471" s="2"/>
      <c r="V1471" s="6" t="s">
        <v>7966</v>
      </c>
      <c r="W1471" s="2" t="s">
        <v>230</v>
      </c>
      <c r="X1471" s="2" t="s">
        <v>98</v>
      </c>
    </row>
    <row r="1472" customFormat="false" ht="15" hidden="false" customHeight="false" outlineLevel="0" collapsed="false">
      <c r="A1472" s="2" t="s">
        <v>7967</v>
      </c>
      <c r="B1472" s="2"/>
      <c r="C1472" s="3" t="s">
        <v>7968</v>
      </c>
      <c r="D1472" s="2" t="s">
        <v>1260</v>
      </c>
      <c r="E1472" s="2" t="s">
        <v>1261</v>
      </c>
      <c r="F1472" s="2" t="s">
        <v>316</v>
      </c>
      <c r="G1472" s="2" t="s">
        <v>4774</v>
      </c>
      <c r="H1472" s="2" t="s">
        <v>122</v>
      </c>
      <c r="I1472" s="2" t="s">
        <v>91</v>
      </c>
      <c r="J1472" s="2" t="s">
        <v>54</v>
      </c>
      <c r="K1472" s="2" t="s">
        <v>7969</v>
      </c>
      <c r="L1472" s="3" t="s">
        <v>134</v>
      </c>
      <c r="M1472" s="2" t="s">
        <v>135</v>
      </c>
      <c r="N1472" s="4" t="n">
        <v>4.9</v>
      </c>
      <c r="O1472" s="2" t="n">
        <v>1</v>
      </c>
      <c r="P1472" s="2" t="s">
        <v>424</v>
      </c>
      <c r="Q1472" s="5"/>
      <c r="R1472" s="2"/>
      <c r="S1472" s="2"/>
      <c r="T1472" s="2"/>
      <c r="U1472" s="2"/>
      <c r="V1472" s="2"/>
      <c r="W1472" s="2"/>
      <c r="X1472" s="2" t="s">
        <v>451</v>
      </c>
    </row>
    <row r="1473" customFormat="false" ht="15" hidden="false" customHeight="false" outlineLevel="0" collapsed="false">
      <c r="A1473" s="2" t="s">
        <v>7970</v>
      </c>
      <c r="B1473" s="2" t="s">
        <v>7971</v>
      </c>
      <c r="C1473" s="3" t="s">
        <v>7972</v>
      </c>
      <c r="D1473" s="2" t="s">
        <v>6219</v>
      </c>
      <c r="E1473" s="2" t="s">
        <v>6220</v>
      </c>
      <c r="F1473" s="2" t="s">
        <v>89</v>
      </c>
      <c r="G1473" s="2" t="s">
        <v>4774</v>
      </c>
      <c r="H1473" s="2" t="s">
        <v>29</v>
      </c>
      <c r="I1473" s="2" t="s">
        <v>30</v>
      </c>
      <c r="J1473" s="2" t="s">
        <v>54</v>
      </c>
      <c r="K1473" s="2" t="s">
        <v>7973</v>
      </c>
      <c r="L1473" s="3" t="s">
        <v>113</v>
      </c>
      <c r="M1473" s="2" t="s">
        <v>114</v>
      </c>
      <c r="N1473" s="4" t="n">
        <v>4.9</v>
      </c>
      <c r="O1473" s="2" t="n">
        <v>1</v>
      </c>
      <c r="P1473" s="2" t="s">
        <v>7974</v>
      </c>
      <c r="Q1473" s="5"/>
      <c r="R1473" s="2"/>
      <c r="S1473" s="2"/>
      <c r="T1473" s="2"/>
      <c r="U1473" s="2"/>
      <c r="V1473" s="2"/>
      <c r="W1473" s="2"/>
      <c r="X1473" s="2" t="s">
        <v>451</v>
      </c>
    </row>
    <row r="1474" customFormat="false" ht="15" hidden="false" customHeight="false" outlineLevel="0" collapsed="false">
      <c r="A1474" s="2" t="s">
        <v>7975</v>
      </c>
      <c r="B1474" s="2"/>
      <c r="C1474" s="3" t="s">
        <v>7976</v>
      </c>
      <c r="D1474" s="2" t="s">
        <v>881</v>
      </c>
      <c r="E1474" s="2" t="s">
        <v>882</v>
      </c>
      <c r="F1474" s="2" t="s">
        <v>471</v>
      </c>
      <c r="G1474" s="2" t="s">
        <v>4774</v>
      </c>
      <c r="H1474" s="2" t="s">
        <v>4774</v>
      </c>
      <c r="I1474" s="2" t="s">
        <v>91</v>
      </c>
      <c r="J1474" s="2" t="s">
        <v>54</v>
      </c>
      <c r="K1474" s="2" t="s">
        <v>7977</v>
      </c>
      <c r="L1474" s="3" t="s">
        <v>134</v>
      </c>
      <c r="M1474" s="2" t="s">
        <v>135</v>
      </c>
      <c r="N1474" s="4" t="n">
        <v>4.9</v>
      </c>
      <c r="O1474" s="2" t="n">
        <v>1</v>
      </c>
      <c r="P1474" s="2" t="s">
        <v>35</v>
      </c>
      <c r="Q1474" s="5"/>
      <c r="R1474" s="2"/>
      <c r="S1474" s="2"/>
      <c r="T1474" s="2"/>
      <c r="U1474" s="2"/>
      <c r="V1474" s="2"/>
      <c r="W1474" s="2"/>
      <c r="X1474" s="2" t="s">
        <v>451</v>
      </c>
    </row>
    <row r="1475" customFormat="false" ht="15" hidden="false" customHeight="false" outlineLevel="0" collapsed="false">
      <c r="A1475" s="2" t="s">
        <v>7978</v>
      </c>
      <c r="B1475" s="2"/>
      <c r="C1475" s="3" t="s">
        <v>7979</v>
      </c>
      <c r="D1475" s="2" t="s">
        <v>454</v>
      </c>
      <c r="E1475" s="2" t="s">
        <v>455</v>
      </c>
      <c r="F1475" s="2" t="s">
        <v>173</v>
      </c>
      <c r="G1475" s="2" t="s">
        <v>4774</v>
      </c>
      <c r="H1475" s="2" t="s">
        <v>588</v>
      </c>
      <c r="I1475" s="2" t="s">
        <v>91</v>
      </c>
      <c r="J1475" s="2" t="s">
        <v>54</v>
      </c>
      <c r="K1475" s="2" t="s">
        <v>7980</v>
      </c>
      <c r="L1475" s="3" t="s">
        <v>46</v>
      </c>
      <c r="M1475" s="2" t="s">
        <v>47</v>
      </c>
      <c r="N1475" s="4" t="n">
        <v>4.9</v>
      </c>
      <c r="O1475" s="2" t="n">
        <v>1</v>
      </c>
      <c r="P1475" s="2" t="s">
        <v>7383</v>
      </c>
      <c r="Q1475" s="7" t="s">
        <v>7981</v>
      </c>
      <c r="R1475" s="2"/>
      <c r="S1475" s="2"/>
      <c r="T1475" s="6" t="s">
        <v>7981</v>
      </c>
      <c r="U1475" s="6" t="s">
        <v>7982</v>
      </c>
      <c r="V1475" s="6" t="s">
        <v>7983</v>
      </c>
      <c r="W1475" s="2" t="s">
        <v>7984</v>
      </c>
      <c r="X1475" s="2" t="s">
        <v>98</v>
      </c>
    </row>
    <row r="1476" customFormat="false" ht="15" hidden="false" customHeight="false" outlineLevel="0" collapsed="false">
      <c r="A1476" s="2" t="s">
        <v>7985</v>
      </c>
      <c r="B1476" s="2"/>
      <c r="C1476" s="3" t="s">
        <v>7986</v>
      </c>
      <c r="D1476" s="2" t="s">
        <v>4824</v>
      </c>
      <c r="E1476" s="2" t="s">
        <v>4825</v>
      </c>
      <c r="F1476" s="2" t="s">
        <v>290</v>
      </c>
      <c r="G1476" s="2" t="s">
        <v>4774</v>
      </c>
      <c r="H1476" s="2" t="s">
        <v>4774</v>
      </c>
      <c r="I1476" s="2" t="s">
        <v>272</v>
      </c>
      <c r="J1476" s="2" t="s">
        <v>123</v>
      </c>
      <c r="K1476" s="2" t="s">
        <v>7987</v>
      </c>
      <c r="L1476" s="3" t="s">
        <v>46</v>
      </c>
      <c r="M1476" s="2" t="s">
        <v>47</v>
      </c>
      <c r="N1476" s="4" t="n">
        <v>4.9</v>
      </c>
      <c r="O1476" s="2" t="n">
        <v>1</v>
      </c>
      <c r="P1476" s="2" t="s">
        <v>35</v>
      </c>
      <c r="Q1476" s="7" t="s">
        <v>7988</v>
      </c>
      <c r="R1476" s="2"/>
      <c r="S1476" s="2"/>
      <c r="T1476" s="6" t="s">
        <v>7988</v>
      </c>
      <c r="U1476" s="2"/>
      <c r="V1476" s="2"/>
      <c r="W1476" s="2" t="s">
        <v>7989</v>
      </c>
      <c r="X1476" s="2" t="s">
        <v>98</v>
      </c>
    </row>
    <row r="1477" customFormat="false" ht="15" hidden="false" customHeight="false" outlineLevel="0" collapsed="false">
      <c r="A1477" s="2" t="s">
        <v>7990</v>
      </c>
      <c r="B1477" s="2"/>
      <c r="C1477" s="3" t="s">
        <v>7991</v>
      </c>
      <c r="D1477" s="2" t="s">
        <v>4824</v>
      </c>
      <c r="E1477" s="2" t="s">
        <v>4825</v>
      </c>
      <c r="F1477" s="2" t="s">
        <v>290</v>
      </c>
      <c r="G1477" s="2" t="s">
        <v>4774</v>
      </c>
      <c r="H1477" s="2" t="s">
        <v>4774</v>
      </c>
      <c r="I1477" s="2" t="s">
        <v>272</v>
      </c>
      <c r="J1477" s="2" t="s">
        <v>123</v>
      </c>
      <c r="K1477" s="2" t="s">
        <v>7992</v>
      </c>
      <c r="L1477" s="3" t="s">
        <v>134</v>
      </c>
      <c r="M1477" s="2" t="s">
        <v>135</v>
      </c>
      <c r="N1477" s="4" t="n">
        <v>4.9</v>
      </c>
      <c r="O1477" s="2" t="n">
        <v>1</v>
      </c>
      <c r="P1477" s="2" t="s">
        <v>35</v>
      </c>
      <c r="Q1477" s="7" t="s">
        <v>7993</v>
      </c>
      <c r="R1477" s="2"/>
      <c r="S1477" s="2"/>
      <c r="T1477" s="6" t="s">
        <v>7993</v>
      </c>
      <c r="U1477" s="2"/>
      <c r="V1477" s="2"/>
      <c r="W1477" s="2" t="s">
        <v>7994</v>
      </c>
      <c r="X1477" s="2" t="s">
        <v>98</v>
      </c>
    </row>
    <row r="1478" customFormat="false" ht="15" hidden="false" customHeight="false" outlineLevel="0" collapsed="false">
      <c r="A1478" s="2" t="s">
        <v>7995</v>
      </c>
      <c r="B1478" s="2"/>
      <c r="C1478" s="3" t="s">
        <v>7996</v>
      </c>
      <c r="D1478" s="2" t="s">
        <v>2148</v>
      </c>
      <c r="E1478" s="2" t="s">
        <v>2149</v>
      </c>
      <c r="F1478" s="2" t="s">
        <v>290</v>
      </c>
      <c r="G1478" s="2" t="s">
        <v>4774</v>
      </c>
      <c r="H1478" s="2" t="s">
        <v>4774</v>
      </c>
      <c r="I1478" s="2" t="s">
        <v>272</v>
      </c>
      <c r="J1478" s="2" t="s">
        <v>54</v>
      </c>
      <c r="K1478" s="2" t="s">
        <v>3149</v>
      </c>
      <c r="L1478" s="3" t="s">
        <v>46</v>
      </c>
      <c r="M1478" s="2" t="s">
        <v>47</v>
      </c>
      <c r="N1478" s="4" t="n">
        <v>4.9</v>
      </c>
      <c r="O1478" s="2" t="n">
        <v>1</v>
      </c>
      <c r="P1478" s="2" t="s">
        <v>35</v>
      </c>
      <c r="Q1478" s="7" t="s">
        <v>7997</v>
      </c>
      <c r="R1478" s="2"/>
      <c r="S1478" s="2"/>
      <c r="T1478" s="6" t="s">
        <v>7997</v>
      </c>
      <c r="U1478" s="6" t="s">
        <v>7998</v>
      </c>
      <c r="V1478" s="6" t="s">
        <v>7999</v>
      </c>
      <c r="W1478" s="2" t="s">
        <v>230</v>
      </c>
      <c r="X1478" s="2" t="s">
        <v>98</v>
      </c>
    </row>
    <row r="1479" customFormat="false" ht="15" hidden="false" customHeight="false" outlineLevel="0" collapsed="false">
      <c r="A1479" s="2" t="s">
        <v>8000</v>
      </c>
      <c r="B1479" s="2"/>
      <c r="C1479" s="3" t="s">
        <v>8001</v>
      </c>
      <c r="D1479" s="2" t="s">
        <v>5004</v>
      </c>
      <c r="E1479" s="2" t="s">
        <v>5005</v>
      </c>
      <c r="F1479" s="2" t="s">
        <v>316</v>
      </c>
      <c r="G1479" s="2" t="s">
        <v>4774</v>
      </c>
      <c r="H1479" s="2" t="s">
        <v>223</v>
      </c>
      <c r="I1479" s="2" t="s">
        <v>91</v>
      </c>
      <c r="J1479" s="2" t="s">
        <v>54</v>
      </c>
      <c r="K1479" s="2" t="s">
        <v>8002</v>
      </c>
      <c r="L1479" s="3" t="s">
        <v>113</v>
      </c>
      <c r="M1479" s="2" t="s">
        <v>114</v>
      </c>
      <c r="N1479" s="4" t="n">
        <v>5</v>
      </c>
      <c r="O1479" s="2" t="n">
        <v>2</v>
      </c>
      <c r="P1479" s="2" t="s">
        <v>35</v>
      </c>
      <c r="Q1479" s="5"/>
      <c r="R1479" s="2"/>
      <c r="S1479" s="2"/>
      <c r="T1479" s="2"/>
      <c r="U1479" s="2"/>
      <c r="V1479" s="2"/>
      <c r="W1479" s="2"/>
      <c r="X1479" s="2" t="s">
        <v>451</v>
      </c>
    </row>
    <row r="1480" customFormat="false" ht="15" hidden="false" customHeight="false" outlineLevel="0" collapsed="false">
      <c r="A1480" s="2" t="s">
        <v>8003</v>
      </c>
      <c r="B1480" s="2" t="s">
        <v>8004</v>
      </c>
      <c r="C1480" s="3" t="s">
        <v>8005</v>
      </c>
      <c r="D1480" s="2" t="s">
        <v>690</v>
      </c>
      <c r="E1480" s="2" t="s">
        <v>691</v>
      </c>
      <c r="F1480" s="2" t="s">
        <v>110</v>
      </c>
      <c r="G1480" s="2" t="s">
        <v>4774</v>
      </c>
      <c r="H1480" s="2" t="s">
        <v>29</v>
      </c>
      <c r="I1480" s="2" t="s">
        <v>91</v>
      </c>
      <c r="J1480" s="2" t="s">
        <v>54</v>
      </c>
      <c r="K1480" s="2" t="s">
        <v>8006</v>
      </c>
      <c r="L1480" s="3" t="s">
        <v>113</v>
      </c>
      <c r="M1480" s="2" t="s">
        <v>114</v>
      </c>
      <c r="N1480" s="4" t="n">
        <v>5</v>
      </c>
      <c r="O1480" s="2" t="n">
        <v>1</v>
      </c>
      <c r="P1480" s="2" t="s">
        <v>789</v>
      </c>
      <c r="Q1480" s="5"/>
      <c r="R1480" s="2"/>
      <c r="S1480" s="2"/>
      <c r="T1480" s="2"/>
      <c r="U1480" s="2"/>
      <c r="V1480" s="2"/>
      <c r="W1480" s="2"/>
      <c r="X1480" s="2" t="s">
        <v>451</v>
      </c>
    </row>
    <row r="1481" customFormat="false" ht="15" hidden="false" customHeight="false" outlineLevel="0" collapsed="false">
      <c r="A1481" s="2" t="s">
        <v>8007</v>
      </c>
      <c r="B1481" s="2" t="s">
        <v>8008</v>
      </c>
      <c r="C1481" s="3" t="s">
        <v>8009</v>
      </c>
      <c r="D1481" s="2" t="s">
        <v>501</v>
      </c>
      <c r="E1481" s="2" t="s">
        <v>502</v>
      </c>
      <c r="F1481" s="2" t="s">
        <v>503</v>
      </c>
      <c r="G1481" s="2" t="s">
        <v>4774</v>
      </c>
      <c r="H1481" s="2" t="s">
        <v>223</v>
      </c>
      <c r="I1481" s="2" t="s">
        <v>91</v>
      </c>
      <c r="J1481" s="2" t="s">
        <v>54</v>
      </c>
      <c r="K1481" s="2" t="s">
        <v>8010</v>
      </c>
      <c r="L1481" s="3" t="s">
        <v>134</v>
      </c>
      <c r="M1481" s="2" t="s">
        <v>3205</v>
      </c>
      <c r="N1481" s="4" t="n">
        <v>5</v>
      </c>
      <c r="O1481" s="2" t="n">
        <v>1</v>
      </c>
      <c r="P1481" s="2" t="s">
        <v>8011</v>
      </c>
      <c r="Q1481" s="5"/>
      <c r="R1481" s="2"/>
      <c r="S1481" s="2"/>
      <c r="T1481" s="2"/>
      <c r="U1481" s="2"/>
      <c r="V1481" s="2"/>
      <c r="W1481" s="2"/>
      <c r="X1481" s="2" t="s">
        <v>451</v>
      </c>
    </row>
    <row r="1482" customFormat="false" ht="15" hidden="false" customHeight="false" outlineLevel="0" collapsed="false">
      <c r="A1482" s="2" t="s">
        <v>8012</v>
      </c>
      <c r="B1482" s="2"/>
      <c r="C1482" s="3" t="s">
        <v>8013</v>
      </c>
      <c r="D1482" s="2" t="s">
        <v>3894</v>
      </c>
      <c r="E1482" s="2" t="s">
        <v>3895</v>
      </c>
      <c r="F1482" s="2" t="s">
        <v>63</v>
      </c>
      <c r="G1482" s="2" t="s">
        <v>4774</v>
      </c>
      <c r="H1482" s="2" t="s">
        <v>845</v>
      </c>
      <c r="I1482" s="2" t="s">
        <v>91</v>
      </c>
      <c r="J1482" s="2" t="s">
        <v>54</v>
      </c>
      <c r="K1482" s="2" t="s">
        <v>8014</v>
      </c>
      <c r="L1482" s="3" t="s">
        <v>718</v>
      </c>
      <c r="M1482" s="2" t="s">
        <v>719</v>
      </c>
      <c r="N1482" s="4" t="n">
        <v>5</v>
      </c>
      <c r="O1482" s="2" t="n">
        <v>1</v>
      </c>
      <c r="P1482" s="2" t="s">
        <v>3074</v>
      </c>
      <c r="Q1482" s="5"/>
      <c r="R1482" s="2"/>
      <c r="S1482" s="2"/>
      <c r="T1482" s="2"/>
      <c r="U1482" s="2"/>
      <c r="V1482" s="2"/>
      <c r="W1482" s="2"/>
      <c r="X1482" s="2" t="s">
        <v>451</v>
      </c>
    </row>
    <row r="1483" customFormat="false" ht="15" hidden="false" customHeight="false" outlineLevel="0" collapsed="false">
      <c r="A1483" s="2" t="s">
        <v>8015</v>
      </c>
      <c r="B1483" s="2"/>
      <c r="C1483" s="3" t="s">
        <v>8016</v>
      </c>
      <c r="D1483" s="2" t="s">
        <v>469</v>
      </c>
      <c r="E1483" s="2" t="s">
        <v>470</v>
      </c>
      <c r="F1483" s="2" t="s">
        <v>471</v>
      </c>
      <c r="G1483" s="2" t="s">
        <v>4774</v>
      </c>
      <c r="H1483" s="2" t="s">
        <v>223</v>
      </c>
      <c r="I1483" s="2" t="s">
        <v>91</v>
      </c>
      <c r="J1483" s="2" t="s">
        <v>54</v>
      </c>
      <c r="K1483" s="2" t="s">
        <v>3184</v>
      </c>
      <c r="L1483" s="3" t="s">
        <v>46</v>
      </c>
      <c r="M1483" s="2" t="s">
        <v>47</v>
      </c>
      <c r="N1483" s="4" t="n">
        <v>5</v>
      </c>
      <c r="O1483" s="2" t="n">
        <v>1</v>
      </c>
      <c r="P1483" s="2" t="s">
        <v>8017</v>
      </c>
      <c r="Q1483" s="5"/>
      <c r="R1483" s="2"/>
      <c r="S1483" s="2"/>
      <c r="T1483" s="2"/>
      <c r="U1483" s="2"/>
      <c r="V1483" s="2"/>
      <c r="W1483" s="2"/>
      <c r="X1483" s="2" t="s">
        <v>451</v>
      </c>
    </row>
    <row r="1484" customFormat="false" ht="15" hidden="false" customHeight="false" outlineLevel="0" collapsed="false">
      <c r="A1484" s="2" t="s">
        <v>8018</v>
      </c>
      <c r="B1484" s="2"/>
      <c r="C1484" s="3" t="s">
        <v>8019</v>
      </c>
      <c r="D1484" s="2" t="s">
        <v>454</v>
      </c>
      <c r="E1484" s="2" t="s">
        <v>455</v>
      </c>
      <c r="F1484" s="2" t="s">
        <v>173</v>
      </c>
      <c r="G1484" s="2" t="s">
        <v>4774</v>
      </c>
      <c r="H1484" s="2" t="s">
        <v>588</v>
      </c>
      <c r="I1484" s="2" t="s">
        <v>91</v>
      </c>
      <c r="J1484" s="2" t="s">
        <v>54</v>
      </c>
      <c r="K1484" s="2" t="s">
        <v>702</v>
      </c>
      <c r="L1484" s="3" t="s">
        <v>46</v>
      </c>
      <c r="M1484" s="2" t="s">
        <v>47</v>
      </c>
      <c r="N1484" s="4" t="n">
        <v>5</v>
      </c>
      <c r="O1484" s="2" t="n">
        <v>1</v>
      </c>
      <c r="P1484" s="2" t="s">
        <v>35</v>
      </c>
      <c r="Q1484" s="5"/>
      <c r="R1484" s="2"/>
      <c r="S1484" s="2"/>
      <c r="T1484" s="2"/>
      <c r="U1484" s="2"/>
      <c r="V1484" s="2"/>
      <c r="W1484" s="2"/>
      <c r="X1484" s="2" t="s">
        <v>451</v>
      </c>
    </row>
    <row r="1485" customFormat="false" ht="15" hidden="false" customHeight="false" outlineLevel="0" collapsed="false">
      <c r="A1485" s="2" t="s">
        <v>8020</v>
      </c>
      <c r="B1485" s="2"/>
      <c r="C1485" s="3" t="s">
        <v>8021</v>
      </c>
      <c r="D1485" s="2" t="s">
        <v>1587</v>
      </c>
      <c r="E1485" s="2" t="s">
        <v>1588</v>
      </c>
      <c r="F1485" s="2" t="s">
        <v>503</v>
      </c>
      <c r="G1485" s="2" t="s">
        <v>4774</v>
      </c>
      <c r="H1485" s="2" t="s">
        <v>4774</v>
      </c>
      <c r="I1485" s="2" t="s">
        <v>272</v>
      </c>
      <c r="J1485" s="2" t="s">
        <v>5275</v>
      </c>
      <c r="K1485" s="2" t="s">
        <v>3157</v>
      </c>
      <c r="L1485" s="3" t="s">
        <v>46</v>
      </c>
      <c r="M1485" s="2" t="s">
        <v>47</v>
      </c>
      <c r="N1485" s="4" t="n">
        <v>5</v>
      </c>
      <c r="O1485" s="2" t="n">
        <v>1</v>
      </c>
      <c r="P1485" s="2" t="s">
        <v>35</v>
      </c>
      <c r="Q1485" s="7" t="s">
        <v>8022</v>
      </c>
      <c r="R1485" s="2"/>
      <c r="S1485" s="2"/>
      <c r="T1485" s="6" t="s">
        <v>8022</v>
      </c>
      <c r="U1485" s="2"/>
      <c r="V1485" s="2"/>
      <c r="W1485" s="2" t="s">
        <v>8023</v>
      </c>
      <c r="X1485" s="2" t="s">
        <v>98</v>
      </c>
    </row>
    <row r="1486" customFormat="false" ht="15" hidden="false" customHeight="false" outlineLevel="0" collapsed="false">
      <c r="A1486" s="2" t="s">
        <v>8024</v>
      </c>
      <c r="B1486" s="2"/>
      <c r="C1486" s="3" t="s">
        <v>8025</v>
      </c>
      <c r="D1486" s="2" t="s">
        <v>546</v>
      </c>
      <c r="E1486" s="2" t="s">
        <v>547</v>
      </c>
      <c r="F1486" s="2" t="s">
        <v>316</v>
      </c>
      <c r="G1486" s="2" t="s">
        <v>4774</v>
      </c>
      <c r="H1486" s="2" t="s">
        <v>4774</v>
      </c>
      <c r="I1486" s="2" t="s">
        <v>272</v>
      </c>
      <c r="J1486" s="2" t="s">
        <v>54</v>
      </c>
      <c r="K1486" s="2" t="s">
        <v>8026</v>
      </c>
      <c r="L1486" s="3" t="s">
        <v>158</v>
      </c>
      <c r="M1486" s="2" t="s">
        <v>159</v>
      </c>
      <c r="N1486" s="4" t="n">
        <v>5</v>
      </c>
      <c r="O1486" s="2" t="n">
        <v>1</v>
      </c>
      <c r="P1486" s="2" t="s">
        <v>35</v>
      </c>
      <c r="Q1486" s="5"/>
      <c r="R1486" s="2"/>
      <c r="S1486" s="2"/>
      <c r="T1486" s="2"/>
      <c r="U1486" s="2"/>
      <c r="V1486" s="6" t="s">
        <v>8027</v>
      </c>
      <c r="W1486" s="2"/>
      <c r="X1486" s="2" t="s">
        <v>37</v>
      </c>
    </row>
    <row r="1487" customFormat="false" ht="15" hidden="false" customHeight="false" outlineLevel="0" collapsed="false">
      <c r="A1487" s="2" t="s">
        <v>8028</v>
      </c>
      <c r="B1487" s="2"/>
      <c r="C1487" s="3" t="s">
        <v>8029</v>
      </c>
      <c r="D1487" s="2" t="s">
        <v>501</v>
      </c>
      <c r="E1487" s="2" t="s">
        <v>502</v>
      </c>
      <c r="F1487" s="2" t="s">
        <v>503</v>
      </c>
      <c r="G1487" s="2" t="s">
        <v>4774</v>
      </c>
      <c r="H1487" s="2" t="s">
        <v>4774</v>
      </c>
      <c r="I1487" s="2" t="s">
        <v>272</v>
      </c>
      <c r="J1487" s="2" t="s">
        <v>54</v>
      </c>
      <c r="K1487" s="2" t="s">
        <v>8006</v>
      </c>
      <c r="L1487" s="3" t="s">
        <v>113</v>
      </c>
      <c r="M1487" s="2" t="s">
        <v>114</v>
      </c>
      <c r="N1487" s="4" t="n">
        <v>5</v>
      </c>
      <c r="O1487" s="2" t="n">
        <v>1</v>
      </c>
      <c r="P1487" s="2" t="s">
        <v>35</v>
      </c>
      <c r="Q1487" s="5"/>
      <c r="R1487" s="2"/>
      <c r="S1487" s="2"/>
      <c r="T1487" s="2"/>
      <c r="U1487" s="2"/>
      <c r="V1487" s="2"/>
      <c r="W1487" s="2"/>
      <c r="X1487" s="2" t="s">
        <v>451</v>
      </c>
    </row>
    <row r="1488" customFormat="false" ht="15" hidden="false" customHeight="false" outlineLevel="0" collapsed="false">
      <c r="A1488" s="2" t="s">
        <v>8030</v>
      </c>
      <c r="B1488" s="2"/>
      <c r="C1488" s="3" t="s">
        <v>8031</v>
      </c>
      <c r="D1488" s="2" t="s">
        <v>3022</v>
      </c>
      <c r="E1488" s="2" t="s">
        <v>3023</v>
      </c>
      <c r="F1488" s="2" t="s">
        <v>110</v>
      </c>
      <c r="G1488" s="2" t="s">
        <v>4774</v>
      </c>
      <c r="H1488" s="2" t="s">
        <v>4774</v>
      </c>
      <c r="I1488" s="2" t="s">
        <v>272</v>
      </c>
      <c r="J1488" s="2" t="s">
        <v>1105</v>
      </c>
      <c r="K1488" s="2" t="s">
        <v>8032</v>
      </c>
      <c r="L1488" s="3" t="s">
        <v>718</v>
      </c>
      <c r="M1488" s="2" t="s">
        <v>719</v>
      </c>
      <c r="N1488" s="4" t="n">
        <v>5</v>
      </c>
      <c r="O1488" s="2" t="n">
        <v>1</v>
      </c>
      <c r="P1488" s="2" t="s">
        <v>35</v>
      </c>
      <c r="Q1488" s="7" t="s">
        <v>8033</v>
      </c>
      <c r="R1488" s="2"/>
      <c r="S1488" s="2"/>
      <c r="T1488" s="6" t="s">
        <v>8033</v>
      </c>
      <c r="U1488" s="2"/>
      <c r="V1488" s="6" t="s">
        <v>8034</v>
      </c>
      <c r="W1488" s="2" t="s">
        <v>8034</v>
      </c>
      <c r="X1488" s="2" t="s">
        <v>98</v>
      </c>
    </row>
    <row r="1489" customFormat="false" ht="15" hidden="false" customHeight="false" outlineLevel="0" collapsed="false">
      <c r="A1489" s="2" t="s">
        <v>8035</v>
      </c>
      <c r="B1489" s="2"/>
      <c r="C1489" s="3" t="s">
        <v>8036</v>
      </c>
      <c r="D1489" s="2" t="s">
        <v>1341</v>
      </c>
      <c r="E1489" s="2" t="s">
        <v>1342</v>
      </c>
      <c r="F1489" s="2" t="s">
        <v>110</v>
      </c>
      <c r="G1489" s="2" t="s">
        <v>4774</v>
      </c>
      <c r="H1489" s="2" t="s">
        <v>2033</v>
      </c>
      <c r="I1489" s="2" t="s">
        <v>272</v>
      </c>
      <c r="J1489" s="2" t="s">
        <v>1105</v>
      </c>
      <c r="K1489" s="2" t="s">
        <v>8037</v>
      </c>
      <c r="L1489" s="3" t="s">
        <v>134</v>
      </c>
      <c r="M1489" s="2" t="s">
        <v>3205</v>
      </c>
      <c r="N1489" s="4" t="n">
        <v>5</v>
      </c>
      <c r="O1489" s="2" t="n">
        <v>1</v>
      </c>
      <c r="P1489" s="2" t="s">
        <v>35</v>
      </c>
      <c r="Q1489" s="7" t="s">
        <v>8038</v>
      </c>
      <c r="R1489" s="2"/>
      <c r="S1489" s="2"/>
      <c r="T1489" s="6" t="s">
        <v>8038</v>
      </c>
      <c r="U1489" s="2"/>
      <c r="V1489" s="6" t="s">
        <v>8039</v>
      </c>
      <c r="W1489" s="2" t="s">
        <v>8039</v>
      </c>
      <c r="X1489" s="2" t="s">
        <v>98</v>
      </c>
    </row>
    <row r="1490" customFormat="false" ht="15" hidden="false" customHeight="false" outlineLevel="0" collapsed="false">
      <c r="A1490" s="2" t="s">
        <v>8040</v>
      </c>
      <c r="B1490" s="2"/>
      <c r="C1490" s="3" t="s">
        <v>8041</v>
      </c>
      <c r="D1490" s="2" t="s">
        <v>4048</v>
      </c>
      <c r="E1490" s="2" t="s">
        <v>4049</v>
      </c>
      <c r="F1490" s="2" t="s">
        <v>316</v>
      </c>
      <c r="G1490" s="2" t="s">
        <v>4774</v>
      </c>
      <c r="H1490" s="2" t="s">
        <v>223</v>
      </c>
      <c r="I1490" s="2" t="s">
        <v>272</v>
      </c>
      <c r="J1490" s="2" t="s">
        <v>54</v>
      </c>
      <c r="K1490" s="2" t="s">
        <v>8042</v>
      </c>
      <c r="L1490" s="3" t="s">
        <v>113</v>
      </c>
      <c r="M1490" s="2" t="s">
        <v>114</v>
      </c>
      <c r="N1490" s="4" t="n">
        <v>5</v>
      </c>
      <c r="O1490" s="2" t="n">
        <v>3</v>
      </c>
      <c r="P1490" s="2" t="s">
        <v>84</v>
      </c>
      <c r="Q1490" s="5"/>
      <c r="R1490" s="2"/>
      <c r="S1490" s="2"/>
      <c r="T1490" s="2"/>
      <c r="U1490" s="6" t="s">
        <v>8043</v>
      </c>
      <c r="V1490" s="6" t="s">
        <v>8044</v>
      </c>
      <c r="W1490" s="2"/>
      <c r="X1490" s="2" t="s">
        <v>58</v>
      </c>
    </row>
    <row r="1491" customFormat="false" ht="15" hidden="false" customHeight="false" outlineLevel="0" collapsed="false">
      <c r="A1491" s="2" t="s">
        <v>8045</v>
      </c>
      <c r="B1491" s="2"/>
      <c r="C1491" s="3" t="s">
        <v>8046</v>
      </c>
      <c r="D1491" s="2" t="s">
        <v>171</v>
      </c>
      <c r="E1491" s="2" t="s">
        <v>172</v>
      </c>
      <c r="F1491" s="2" t="s">
        <v>173</v>
      </c>
      <c r="G1491" s="2" t="s">
        <v>4774</v>
      </c>
      <c r="H1491" s="2" t="s">
        <v>4774</v>
      </c>
      <c r="I1491" s="2" t="s">
        <v>91</v>
      </c>
      <c r="J1491" s="2" t="s">
        <v>54</v>
      </c>
      <c r="K1491" s="2" t="s">
        <v>8047</v>
      </c>
      <c r="L1491" s="3" t="s">
        <v>46</v>
      </c>
      <c r="M1491" s="2" t="s">
        <v>47</v>
      </c>
      <c r="N1491" s="4" t="n">
        <v>5</v>
      </c>
      <c r="O1491" s="2" t="n">
        <v>1</v>
      </c>
      <c r="P1491" s="2" t="s">
        <v>35</v>
      </c>
      <c r="Q1491" s="7" t="s">
        <v>8048</v>
      </c>
      <c r="R1491" s="2"/>
      <c r="S1491" s="2"/>
      <c r="T1491" s="6" t="s">
        <v>8048</v>
      </c>
      <c r="U1491" s="2"/>
      <c r="V1491" s="2"/>
      <c r="W1491" s="2" t="s">
        <v>8049</v>
      </c>
      <c r="X1491" s="2" t="s">
        <v>98</v>
      </c>
    </row>
    <row r="1492" customFormat="false" ht="15" hidden="false" customHeight="false" outlineLevel="0" collapsed="false">
      <c r="A1492" s="2" t="s">
        <v>8050</v>
      </c>
      <c r="B1492" s="2" t="s">
        <v>8051</v>
      </c>
      <c r="C1492" s="3" t="s">
        <v>8052</v>
      </c>
      <c r="D1492" s="2" t="s">
        <v>7495</v>
      </c>
      <c r="E1492" s="2" t="s">
        <v>7496</v>
      </c>
      <c r="F1492" s="2" t="s">
        <v>316</v>
      </c>
      <c r="G1492" s="2" t="s">
        <v>4774</v>
      </c>
      <c r="H1492" s="2" t="s">
        <v>122</v>
      </c>
      <c r="I1492" s="2" t="s">
        <v>30</v>
      </c>
      <c r="J1492" s="2" t="s">
        <v>54</v>
      </c>
      <c r="K1492" s="2" t="s">
        <v>8053</v>
      </c>
      <c r="L1492" s="3" t="s">
        <v>158</v>
      </c>
      <c r="M1492" s="2" t="s">
        <v>159</v>
      </c>
      <c r="N1492" s="4" t="n">
        <v>5</v>
      </c>
      <c r="O1492" s="2" t="n">
        <v>1</v>
      </c>
      <c r="P1492" s="2" t="s">
        <v>372</v>
      </c>
      <c r="Q1492" s="5"/>
      <c r="R1492" s="2"/>
      <c r="S1492" s="2"/>
      <c r="T1492" s="2"/>
      <c r="U1492" s="2"/>
      <c r="V1492" s="2"/>
      <c r="W1492" s="2"/>
      <c r="X1492" s="2" t="s">
        <v>451</v>
      </c>
    </row>
    <row r="1493" customFormat="false" ht="15" hidden="false" customHeight="false" outlineLevel="0" collapsed="false">
      <c r="A1493" s="2" t="s">
        <v>8054</v>
      </c>
      <c r="B1493" s="2"/>
      <c r="C1493" s="3" t="s">
        <v>8055</v>
      </c>
      <c r="D1493" s="2" t="s">
        <v>155</v>
      </c>
      <c r="E1493" s="2" t="s">
        <v>156</v>
      </c>
      <c r="F1493" s="2" t="s">
        <v>63</v>
      </c>
      <c r="G1493" s="2" t="s">
        <v>4774</v>
      </c>
      <c r="H1493" s="2" t="s">
        <v>2033</v>
      </c>
      <c r="I1493" s="2" t="s">
        <v>272</v>
      </c>
      <c r="J1493" s="2" t="s">
        <v>54</v>
      </c>
      <c r="K1493" s="2" t="s">
        <v>8056</v>
      </c>
      <c r="L1493" s="3" t="s">
        <v>46</v>
      </c>
      <c r="M1493" s="2" t="s">
        <v>47</v>
      </c>
      <c r="N1493" s="4" t="n">
        <v>5</v>
      </c>
      <c r="O1493" s="2" t="n">
        <v>1</v>
      </c>
      <c r="P1493" s="2" t="s">
        <v>35</v>
      </c>
      <c r="Q1493" s="7" t="s">
        <v>8057</v>
      </c>
      <c r="R1493" s="2"/>
      <c r="S1493" s="2"/>
      <c r="T1493" s="6" t="s">
        <v>8057</v>
      </c>
      <c r="U1493" s="6" t="s">
        <v>8058</v>
      </c>
      <c r="V1493" s="6" t="s">
        <v>8059</v>
      </c>
      <c r="W1493" s="2" t="s">
        <v>8059</v>
      </c>
      <c r="X1493" s="2" t="s">
        <v>98</v>
      </c>
    </row>
    <row r="1494" customFormat="false" ht="15" hidden="false" customHeight="false" outlineLevel="0" collapsed="false">
      <c r="A1494" s="2" t="s">
        <v>8060</v>
      </c>
      <c r="B1494" s="2"/>
      <c r="C1494" s="3" t="s">
        <v>8061</v>
      </c>
      <c r="D1494" s="2" t="s">
        <v>6094</v>
      </c>
      <c r="E1494" s="2" t="s">
        <v>6095</v>
      </c>
      <c r="F1494" s="2" t="s">
        <v>339</v>
      </c>
      <c r="G1494" s="2" t="s">
        <v>4774</v>
      </c>
      <c r="H1494" s="2" t="s">
        <v>4774</v>
      </c>
      <c r="I1494" s="2" t="s">
        <v>272</v>
      </c>
      <c r="J1494" s="2" t="s">
        <v>123</v>
      </c>
      <c r="K1494" s="2" t="s">
        <v>8062</v>
      </c>
      <c r="L1494" s="3" t="s">
        <v>134</v>
      </c>
      <c r="M1494" s="2" t="s">
        <v>3205</v>
      </c>
      <c r="N1494" s="4" t="n">
        <v>5</v>
      </c>
      <c r="O1494" s="2" t="n">
        <v>1</v>
      </c>
      <c r="P1494" s="2" t="s">
        <v>35</v>
      </c>
      <c r="Q1494" s="7" t="s">
        <v>8063</v>
      </c>
      <c r="R1494" s="2"/>
      <c r="S1494" s="2"/>
      <c r="T1494" s="6" t="s">
        <v>8063</v>
      </c>
      <c r="U1494" s="2"/>
      <c r="V1494" s="6" t="s">
        <v>8064</v>
      </c>
      <c r="W1494" s="2" t="s">
        <v>148</v>
      </c>
      <c r="X1494" s="2" t="s">
        <v>98</v>
      </c>
    </row>
    <row r="1495" customFormat="false" ht="15" hidden="false" customHeight="false" outlineLevel="0" collapsed="false">
      <c r="A1495" s="2" t="s">
        <v>8065</v>
      </c>
      <c r="B1495" s="2"/>
      <c r="C1495" s="3" t="s">
        <v>8066</v>
      </c>
      <c r="D1495" s="2" t="s">
        <v>388</v>
      </c>
      <c r="E1495" s="2" t="s">
        <v>389</v>
      </c>
      <c r="F1495" s="2" t="s">
        <v>290</v>
      </c>
      <c r="G1495" s="2" t="s">
        <v>4774</v>
      </c>
      <c r="H1495" s="2" t="s">
        <v>90</v>
      </c>
      <c r="I1495" s="2" t="s">
        <v>91</v>
      </c>
      <c r="J1495" s="2" t="s">
        <v>54</v>
      </c>
      <c r="K1495" s="2" t="s">
        <v>8067</v>
      </c>
      <c r="L1495" s="3" t="s">
        <v>718</v>
      </c>
      <c r="M1495" s="2" t="s">
        <v>719</v>
      </c>
      <c r="N1495" s="4" t="n">
        <v>5</v>
      </c>
      <c r="O1495" s="2" t="n">
        <v>1</v>
      </c>
      <c r="P1495" s="2" t="s">
        <v>1107</v>
      </c>
      <c r="Q1495" s="7" t="s">
        <v>8068</v>
      </c>
      <c r="R1495" s="2"/>
      <c r="S1495" s="2"/>
      <c r="T1495" s="6" t="s">
        <v>8068</v>
      </c>
      <c r="U1495" s="6" t="s">
        <v>8069</v>
      </c>
      <c r="V1495" s="6" t="s">
        <v>8070</v>
      </c>
      <c r="W1495" s="2" t="s">
        <v>8070</v>
      </c>
      <c r="X1495" s="2" t="s">
        <v>98</v>
      </c>
    </row>
    <row r="1496" customFormat="false" ht="15" hidden="false" customHeight="false" outlineLevel="0" collapsed="false">
      <c r="A1496" s="2" t="s">
        <v>8071</v>
      </c>
      <c r="B1496" s="2"/>
      <c r="C1496" s="3" t="s">
        <v>8072</v>
      </c>
      <c r="D1496" s="2" t="s">
        <v>108</v>
      </c>
      <c r="E1496" s="2" t="s">
        <v>109</v>
      </c>
      <c r="F1496" s="2" t="s">
        <v>471</v>
      </c>
      <c r="G1496" s="2" t="s">
        <v>4774</v>
      </c>
      <c r="H1496" s="2" t="s">
        <v>4774</v>
      </c>
      <c r="I1496" s="2" t="s">
        <v>30</v>
      </c>
      <c r="J1496" s="2" t="s">
        <v>54</v>
      </c>
      <c r="K1496" s="2" t="s">
        <v>8073</v>
      </c>
      <c r="L1496" s="3" t="s">
        <v>134</v>
      </c>
      <c r="M1496" s="2" t="s">
        <v>3205</v>
      </c>
      <c r="N1496" s="4" t="n">
        <v>5</v>
      </c>
      <c r="O1496" s="2" t="n">
        <v>1</v>
      </c>
      <c r="P1496" s="2" t="s">
        <v>35</v>
      </c>
      <c r="Q1496" s="5"/>
      <c r="R1496" s="2"/>
      <c r="S1496" s="2"/>
      <c r="T1496" s="2"/>
      <c r="U1496" s="2"/>
      <c r="V1496" s="2"/>
      <c r="W1496" s="2"/>
      <c r="X1496" s="2" t="s">
        <v>451</v>
      </c>
    </row>
    <row r="1497" customFormat="false" ht="15" hidden="false" customHeight="false" outlineLevel="0" collapsed="false">
      <c r="A1497" s="2" t="s">
        <v>8074</v>
      </c>
      <c r="B1497" s="2"/>
      <c r="C1497" s="3" t="s">
        <v>8075</v>
      </c>
      <c r="D1497" s="2" t="s">
        <v>1299</v>
      </c>
      <c r="E1497" s="2" t="s">
        <v>1300</v>
      </c>
      <c r="F1497" s="2" t="s">
        <v>43</v>
      </c>
      <c r="G1497" s="2" t="s">
        <v>4774</v>
      </c>
      <c r="H1497" s="2" t="s">
        <v>4774</v>
      </c>
      <c r="I1497" s="2" t="s">
        <v>272</v>
      </c>
      <c r="J1497" s="2" t="s">
        <v>54</v>
      </c>
      <c r="K1497" s="2" t="s">
        <v>8076</v>
      </c>
      <c r="L1497" s="3" t="s">
        <v>46</v>
      </c>
      <c r="M1497" s="2" t="s">
        <v>47</v>
      </c>
      <c r="N1497" s="4" t="n">
        <v>5</v>
      </c>
      <c r="O1497" s="2" t="n">
        <v>1</v>
      </c>
      <c r="P1497" s="2" t="s">
        <v>35</v>
      </c>
      <c r="Q1497" s="7" t="s">
        <v>8077</v>
      </c>
      <c r="R1497" s="2"/>
      <c r="S1497" s="2"/>
      <c r="T1497" s="6" t="s">
        <v>8077</v>
      </c>
      <c r="U1497" s="2"/>
      <c r="V1497" s="2"/>
      <c r="W1497" s="2" t="s">
        <v>8078</v>
      </c>
      <c r="X1497" s="2" t="s">
        <v>98</v>
      </c>
    </row>
    <row r="1498" customFormat="false" ht="15" hidden="false" customHeight="false" outlineLevel="0" collapsed="false">
      <c r="A1498" s="2" t="s">
        <v>8079</v>
      </c>
      <c r="B1498" s="2"/>
      <c r="C1498" s="3" t="s">
        <v>8080</v>
      </c>
      <c r="D1498" s="2" t="s">
        <v>4597</v>
      </c>
      <c r="E1498" s="2" t="s">
        <v>4598</v>
      </c>
      <c r="F1498" s="2" t="s">
        <v>2042</v>
      </c>
      <c r="G1498" s="2" t="s">
        <v>4774</v>
      </c>
      <c r="H1498" s="2" t="s">
        <v>4774</v>
      </c>
      <c r="I1498" s="2" t="s">
        <v>272</v>
      </c>
      <c r="J1498" s="2" t="s">
        <v>54</v>
      </c>
      <c r="K1498" s="2" t="s">
        <v>8081</v>
      </c>
      <c r="L1498" s="3" t="s">
        <v>46</v>
      </c>
      <c r="M1498" s="2" t="s">
        <v>47</v>
      </c>
      <c r="N1498" s="4" t="n">
        <v>5</v>
      </c>
      <c r="O1498" s="2" t="n">
        <v>1</v>
      </c>
      <c r="P1498" s="2" t="s">
        <v>35</v>
      </c>
      <c r="Q1498" s="7" t="s">
        <v>8082</v>
      </c>
      <c r="R1498" s="2"/>
      <c r="S1498" s="2"/>
      <c r="T1498" s="6" t="s">
        <v>8082</v>
      </c>
      <c r="U1498" s="6" t="s">
        <v>8083</v>
      </c>
      <c r="V1498" s="6" t="s">
        <v>8084</v>
      </c>
      <c r="W1498" s="2" t="s">
        <v>230</v>
      </c>
      <c r="X1498" s="2" t="s">
        <v>98</v>
      </c>
    </row>
    <row r="1499" customFormat="false" ht="15" hidden="false" customHeight="false" outlineLevel="0" collapsed="false">
      <c r="A1499" s="2" t="s">
        <v>8085</v>
      </c>
      <c r="B1499" s="2"/>
      <c r="C1499" s="3" t="s">
        <v>8086</v>
      </c>
      <c r="D1499" s="2" t="s">
        <v>1316</v>
      </c>
      <c r="E1499" s="2" t="s">
        <v>1317</v>
      </c>
      <c r="F1499" s="2" t="s">
        <v>471</v>
      </c>
      <c r="G1499" s="2" t="s">
        <v>4774</v>
      </c>
      <c r="H1499" s="2" t="s">
        <v>4774</v>
      </c>
      <c r="I1499" s="2" t="s">
        <v>272</v>
      </c>
      <c r="J1499" s="2" t="s">
        <v>54</v>
      </c>
      <c r="K1499" s="2" t="s">
        <v>8087</v>
      </c>
      <c r="L1499" s="3" t="s">
        <v>46</v>
      </c>
      <c r="M1499" s="2" t="s">
        <v>47</v>
      </c>
      <c r="N1499" s="4" t="n">
        <v>5</v>
      </c>
      <c r="O1499" s="2" t="n">
        <v>1</v>
      </c>
      <c r="P1499" s="2" t="s">
        <v>35</v>
      </c>
      <c r="Q1499" s="7" t="s">
        <v>8088</v>
      </c>
      <c r="R1499" s="2"/>
      <c r="S1499" s="2"/>
      <c r="T1499" s="6" t="s">
        <v>8088</v>
      </c>
      <c r="U1499" s="2"/>
      <c r="V1499" s="6" t="s">
        <v>8089</v>
      </c>
      <c r="W1499" s="2" t="s">
        <v>8089</v>
      </c>
      <c r="X1499" s="2" t="s">
        <v>98</v>
      </c>
    </row>
    <row r="1500" customFormat="false" ht="15" hidden="false" customHeight="false" outlineLevel="0" collapsed="false">
      <c r="A1500" s="2" t="s">
        <v>8090</v>
      </c>
      <c r="B1500" s="2"/>
      <c r="C1500" s="3" t="s">
        <v>8091</v>
      </c>
      <c r="D1500" s="2" t="s">
        <v>1010</v>
      </c>
      <c r="E1500" s="2" t="s">
        <v>1011</v>
      </c>
      <c r="F1500" s="2" t="s">
        <v>89</v>
      </c>
      <c r="G1500" s="2" t="s">
        <v>4774</v>
      </c>
      <c r="H1500" s="2" t="s">
        <v>2033</v>
      </c>
      <c r="I1500" s="2" t="s">
        <v>30</v>
      </c>
      <c r="J1500" s="2" t="s">
        <v>54</v>
      </c>
      <c r="K1500" s="2" t="s">
        <v>8092</v>
      </c>
      <c r="L1500" s="3" t="s">
        <v>134</v>
      </c>
      <c r="M1500" s="2" t="s">
        <v>135</v>
      </c>
      <c r="N1500" s="4" t="n">
        <v>5</v>
      </c>
      <c r="O1500" s="2" t="n">
        <v>1</v>
      </c>
      <c r="P1500" s="2" t="s">
        <v>35</v>
      </c>
      <c r="Q1500" s="5"/>
      <c r="R1500" s="2"/>
      <c r="S1500" s="2"/>
      <c r="T1500" s="2"/>
      <c r="U1500" s="2"/>
      <c r="V1500" s="2"/>
      <c r="W1500" s="2"/>
      <c r="X1500" s="2" t="s">
        <v>451</v>
      </c>
    </row>
    <row r="1501" customFormat="false" ht="15" hidden="false" customHeight="false" outlineLevel="0" collapsed="false">
      <c r="A1501" s="2" t="s">
        <v>8093</v>
      </c>
      <c r="B1501" s="2"/>
      <c r="C1501" s="3" t="s">
        <v>8094</v>
      </c>
      <c r="D1501" s="2" t="s">
        <v>266</v>
      </c>
      <c r="E1501" s="2" t="s">
        <v>267</v>
      </c>
      <c r="F1501" s="2" t="s">
        <v>43</v>
      </c>
      <c r="G1501" s="2" t="s">
        <v>4774</v>
      </c>
      <c r="H1501" s="2" t="s">
        <v>4774</v>
      </c>
      <c r="I1501" s="2" t="s">
        <v>272</v>
      </c>
      <c r="J1501" s="2" t="s">
        <v>54</v>
      </c>
      <c r="K1501" s="2" t="s">
        <v>8076</v>
      </c>
      <c r="L1501" s="3" t="s">
        <v>46</v>
      </c>
      <c r="M1501" s="2" t="s">
        <v>47</v>
      </c>
      <c r="N1501" s="4" t="n">
        <v>5</v>
      </c>
      <c r="O1501" s="2" t="n">
        <v>1</v>
      </c>
      <c r="P1501" s="2" t="s">
        <v>35</v>
      </c>
      <c r="Q1501" s="5"/>
      <c r="R1501" s="2"/>
      <c r="S1501" s="2"/>
      <c r="T1501" s="2"/>
      <c r="U1501" s="2"/>
      <c r="V1501" s="2"/>
      <c r="W1501" s="2"/>
      <c r="X1501" s="2" t="s">
        <v>451</v>
      </c>
    </row>
    <row r="1502" customFormat="false" ht="15" hidden="false" customHeight="false" outlineLevel="0" collapsed="false">
      <c r="A1502" s="2" t="s">
        <v>8095</v>
      </c>
      <c r="B1502" s="2"/>
      <c r="C1502" s="3" t="s">
        <v>8096</v>
      </c>
      <c r="D1502" s="2" t="s">
        <v>5166</v>
      </c>
      <c r="E1502" s="2" t="s">
        <v>5167</v>
      </c>
      <c r="F1502" s="2" t="s">
        <v>63</v>
      </c>
      <c r="G1502" s="2" t="s">
        <v>4774</v>
      </c>
      <c r="H1502" s="2" t="s">
        <v>4774</v>
      </c>
      <c r="I1502" s="2" t="s">
        <v>272</v>
      </c>
      <c r="J1502" s="2" t="s">
        <v>54</v>
      </c>
      <c r="K1502" s="2" t="s">
        <v>8097</v>
      </c>
      <c r="L1502" s="3" t="s">
        <v>46</v>
      </c>
      <c r="M1502" s="2" t="s">
        <v>47</v>
      </c>
      <c r="N1502" s="4" t="n">
        <v>5</v>
      </c>
      <c r="O1502" s="2" t="n">
        <v>1</v>
      </c>
      <c r="P1502" s="2" t="s">
        <v>35</v>
      </c>
      <c r="Q1502" s="5"/>
      <c r="R1502" s="2"/>
      <c r="S1502" s="2"/>
      <c r="T1502" s="2"/>
      <c r="U1502" s="2"/>
      <c r="V1502" s="2"/>
      <c r="W1502" s="2"/>
      <c r="X1502" s="2" t="s">
        <v>451</v>
      </c>
    </row>
    <row r="1503" customFormat="false" ht="15" hidden="false" customHeight="false" outlineLevel="0" collapsed="false">
      <c r="A1503" s="2" t="s">
        <v>8098</v>
      </c>
      <c r="B1503" s="2"/>
      <c r="C1503" s="3" t="s">
        <v>8099</v>
      </c>
      <c r="D1503" s="2" t="s">
        <v>1239</v>
      </c>
      <c r="E1503" s="2" t="s">
        <v>1240</v>
      </c>
      <c r="F1503" s="2" t="s">
        <v>43</v>
      </c>
      <c r="G1503" s="2" t="s">
        <v>4774</v>
      </c>
      <c r="H1503" s="2" t="s">
        <v>2033</v>
      </c>
      <c r="I1503" s="2" t="s">
        <v>272</v>
      </c>
      <c r="J1503" s="2" t="s">
        <v>54</v>
      </c>
      <c r="K1503" s="2" t="s">
        <v>3177</v>
      </c>
      <c r="L1503" s="3" t="s">
        <v>46</v>
      </c>
      <c r="M1503" s="2" t="s">
        <v>47</v>
      </c>
      <c r="N1503" s="4" t="n">
        <v>5</v>
      </c>
      <c r="O1503" s="2" t="n">
        <v>1</v>
      </c>
      <c r="P1503" s="2" t="s">
        <v>35</v>
      </c>
      <c r="Q1503" s="5"/>
      <c r="R1503" s="2"/>
      <c r="S1503" s="2"/>
      <c r="T1503" s="2"/>
      <c r="U1503" s="2"/>
      <c r="V1503" s="2"/>
      <c r="W1503" s="2"/>
      <c r="X1503" s="2" t="s">
        <v>451</v>
      </c>
    </row>
    <row r="1504" customFormat="false" ht="15" hidden="false" customHeight="false" outlineLevel="0" collapsed="false">
      <c r="A1504" s="2" t="s">
        <v>8100</v>
      </c>
      <c r="B1504" s="2"/>
      <c r="C1504" s="3" t="s">
        <v>8101</v>
      </c>
      <c r="D1504" s="2" t="s">
        <v>2040</v>
      </c>
      <c r="E1504" s="2" t="s">
        <v>2041</v>
      </c>
      <c r="F1504" s="2" t="s">
        <v>2042</v>
      </c>
      <c r="G1504" s="2" t="s">
        <v>4774</v>
      </c>
      <c r="H1504" s="2" t="s">
        <v>4774</v>
      </c>
      <c r="I1504" s="2" t="s">
        <v>272</v>
      </c>
      <c r="J1504" s="2" t="s">
        <v>1105</v>
      </c>
      <c r="K1504" s="2" t="s">
        <v>8102</v>
      </c>
      <c r="L1504" s="3" t="s">
        <v>46</v>
      </c>
      <c r="M1504" s="2" t="s">
        <v>47</v>
      </c>
      <c r="N1504" s="4" t="n">
        <v>5</v>
      </c>
      <c r="O1504" s="2" t="n">
        <v>1</v>
      </c>
      <c r="P1504" s="2" t="s">
        <v>35</v>
      </c>
      <c r="Q1504" s="5"/>
      <c r="R1504" s="2"/>
      <c r="S1504" s="2"/>
      <c r="T1504" s="2"/>
      <c r="U1504" s="2"/>
      <c r="V1504" s="2"/>
      <c r="W1504" s="2"/>
      <c r="X1504" s="2" t="s">
        <v>451</v>
      </c>
    </row>
    <row r="1505" customFormat="false" ht="15" hidden="false" customHeight="false" outlineLevel="0" collapsed="false">
      <c r="A1505" s="2" t="s">
        <v>8103</v>
      </c>
      <c r="B1505" s="2"/>
      <c r="C1505" s="3" t="s">
        <v>8104</v>
      </c>
      <c r="D1505" s="2" t="s">
        <v>1341</v>
      </c>
      <c r="E1505" s="2" t="s">
        <v>1342</v>
      </c>
      <c r="F1505" s="2" t="s">
        <v>110</v>
      </c>
      <c r="G1505" s="2" t="s">
        <v>4774</v>
      </c>
      <c r="H1505" s="2" t="s">
        <v>90</v>
      </c>
      <c r="I1505" s="2" t="s">
        <v>91</v>
      </c>
      <c r="J1505" s="2" t="s">
        <v>54</v>
      </c>
      <c r="K1505" s="2" t="s">
        <v>8105</v>
      </c>
      <c r="L1505" s="3" t="s">
        <v>134</v>
      </c>
      <c r="M1505" s="2" t="s">
        <v>3205</v>
      </c>
      <c r="N1505" s="4" t="n">
        <v>5.1</v>
      </c>
      <c r="O1505" s="2" t="n">
        <v>1</v>
      </c>
      <c r="P1505" s="2" t="s">
        <v>2024</v>
      </c>
      <c r="Q1505" s="7" t="s">
        <v>8106</v>
      </c>
      <c r="R1505" s="2"/>
      <c r="S1505" s="2"/>
      <c r="T1505" s="6" t="s">
        <v>8106</v>
      </c>
      <c r="U1505" s="6" t="s">
        <v>8107</v>
      </c>
      <c r="V1505" s="6" t="s">
        <v>8108</v>
      </c>
      <c r="W1505" s="2" t="s">
        <v>8109</v>
      </c>
      <c r="X1505" s="2" t="s">
        <v>98</v>
      </c>
    </row>
    <row r="1506" customFormat="false" ht="15" hidden="false" customHeight="false" outlineLevel="0" collapsed="false">
      <c r="A1506" s="2" t="s">
        <v>8110</v>
      </c>
      <c r="B1506" s="2"/>
      <c r="C1506" s="3" t="s">
        <v>8111</v>
      </c>
      <c r="D1506" s="2" t="s">
        <v>337</v>
      </c>
      <c r="E1506" s="2" t="s">
        <v>338</v>
      </c>
      <c r="F1506" s="2" t="s">
        <v>339</v>
      </c>
      <c r="G1506" s="2" t="s">
        <v>4774</v>
      </c>
      <c r="H1506" s="2" t="s">
        <v>4774</v>
      </c>
      <c r="I1506" s="2" t="s">
        <v>272</v>
      </c>
      <c r="J1506" s="2" t="s">
        <v>123</v>
      </c>
      <c r="K1506" s="2" t="s">
        <v>8112</v>
      </c>
      <c r="L1506" s="3" t="s">
        <v>158</v>
      </c>
      <c r="M1506" s="2" t="s">
        <v>159</v>
      </c>
      <c r="N1506" s="4" t="n">
        <v>5.1</v>
      </c>
      <c r="O1506" s="2" t="n">
        <v>1</v>
      </c>
      <c r="P1506" s="2" t="s">
        <v>35</v>
      </c>
      <c r="Q1506" s="5"/>
      <c r="R1506" s="2"/>
      <c r="S1506" s="2"/>
      <c r="T1506" s="2"/>
      <c r="U1506" s="2"/>
      <c r="V1506" s="2"/>
      <c r="W1506" s="2"/>
      <c r="X1506" s="2" t="s">
        <v>451</v>
      </c>
    </row>
    <row r="1507" customFormat="false" ht="15" hidden="false" customHeight="false" outlineLevel="0" collapsed="false">
      <c r="A1507" s="2" t="s">
        <v>8113</v>
      </c>
      <c r="B1507" s="2"/>
      <c r="C1507" s="3" t="s">
        <v>8114</v>
      </c>
      <c r="D1507" s="2" t="s">
        <v>540</v>
      </c>
      <c r="E1507" s="2" t="s">
        <v>541</v>
      </c>
      <c r="F1507" s="2" t="s">
        <v>110</v>
      </c>
      <c r="G1507" s="2" t="s">
        <v>4774</v>
      </c>
      <c r="H1507" s="2" t="s">
        <v>4774</v>
      </c>
      <c r="I1507" s="2" t="s">
        <v>91</v>
      </c>
      <c r="J1507" s="2" t="s">
        <v>54</v>
      </c>
      <c r="K1507" s="2" t="s">
        <v>8115</v>
      </c>
      <c r="L1507" s="3" t="s">
        <v>134</v>
      </c>
      <c r="M1507" s="2" t="s">
        <v>3205</v>
      </c>
      <c r="N1507" s="4" t="n">
        <v>5.1</v>
      </c>
      <c r="O1507" s="2" t="n">
        <v>1</v>
      </c>
      <c r="P1507" s="2" t="s">
        <v>35</v>
      </c>
      <c r="Q1507" s="5"/>
      <c r="R1507" s="2"/>
      <c r="S1507" s="2"/>
      <c r="T1507" s="2"/>
      <c r="U1507" s="2"/>
      <c r="V1507" s="2"/>
      <c r="W1507" s="2"/>
      <c r="X1507" s="2" t="s">
        <v>451</v>
      </c>
    </row>
    <row r="1508" customFormat="false" ht="15" hidden="false" customHeight="false" outlineLevel="0" collapsed="false">
      <c r="A1508" s="2" t="s">
        <v>8116</v>
      </c>
      <c r="B1508" s="2"/>
      <c r="C1508" s="3" t="s">
        <v>8117</v>
      </c>
      <c r="D1508" s="2" t="s">
        <v>3740</v>
      </c>
      <c r="E1508" s="2" t="s">
        <v>3741</v>
      </c>
      <c r="F1508" s="2" t="s">
        <v>316</v>
      </c>
      <c r="G1508" s="2" t="s">
        <v>4774</v>
      </c>
      <c r="H1508" s="2" t="s">
        <v>2033</v>
      </c>
      <c r="I1508" s="2" t="s">
        <v>30</v>
      </c>
      <c r="J1508" s="2" t="s">
        <v>54</v>
      </c>
      <c r="K1508" s="2" t="s">
        <v>8118</v>
      </c>
      <c r="L1508" s="3" t="s">
        <v>113</v>
      </c>
      <c r="M1508" s="2" t="s">
        <v>114</v>
      </c>
      <c r="N1508" s="4" t="n">
        <v>5.1</v>
      </c>
      <c r="O1508" s="2" t="n">
        <v>1</v>
      </c>
      <c r="P1508" s="2" t="s">
        <v>4063</v>
      </c>
      <c r="Q1508" s="5"/>
      <c r="R1508" s="2"/>
      <c r="S1508" s="2"/>
      <c r="T1508" s="2"/>
      <c r="U1508" s="2"/>
      <c r="V1508" s="2"/>
      <c r="W1508" s="2"/>
      <c r="X1508" s="2" t="s">
        <v>451</v>
      </c>
    </row>
    <row r="1509" customFormat="false" ht="15" hidden="false" customHeight="false" outlineLevel="0" collapsed="false">
      <c r="A1509" s="2" t="s">
        <v>8119</v>
      </c>
      <c r="B1509" s="2"/>
      <c r="C1509" s="3" t="s">
        <v>8120</v>
      </c>
      <c r="D1509" s="2" t="s">
        <v>8121</v>
      </c>
      <c r="E1509" s="2" t="s">
        <v>8122</v>
      </c>
      <c r="F1509" s="2" t="s">
        <v>481</v>
      </c>
      <c r="G1509" s="2" t="s">
        <v>4774</v>
      </c>
      <c r="H1509" s="2" t="s">
        <v>845</v>
      </c>
      <c r="I1509" s="2" t="s">
        <v>91</v>
      </c>
      <c r="J1509" s="2" t="s">
        <v>54</v>
      </c>
      <c r="K1509" s="2" t="s">
        <v>8123</v>
      </c>
      <c r="L1509" s="3" t="s">
        <v>113</v>
      </c>
      <c r="M1509" s="2" t="s">
        <v>114</v>
      </c>
      <c r="N1509" s="4" t="n">
        <v>5.1</v>
      </c>
      <c r="O1509" s="2" t="n">
        <v>1</v>
      </c>
      <c r="P1509" s="2" t="s">
        <v>8124</v>
      </c>
      <c r="Q1509" s="5"/>
      <c r="R1509" s="2"/>
      <c r="S1509" s="2"/>
      <c r="T1509" s="2"/>
      <c r="U1509" s="2"/>
      <c r="V1509" s="2"/>
      <c r="W1509" s="2"/>
      <c r="X1509" s="2" t="s">
        <v>451</v>
      </c>
    </row>
    <row r="1510" customFormat="false" ht="15" hidden="false" customHeight="false" outlineLevel="0" collapsed="false">
      <c r="A1510" s="2" t="s">
        <v>8125</v>
      </c>
      <c r="B1510" s="2" t="s">
        <v>8126</v>
      </c>
      <c r="C1510" s="3" t="s">
        <v>8127</v>
      </c>
      <c r="D1510" s="2" t="s">
        <v>8128</v>
      </c>
      <c r="E1510" s="2" t="s">
        <v>8129</v>
      </c>
      <c r="F1510" s="2" t="s">
        <v>63</v>
      </c>
      <c r="G1510" s="2" t="s">
        <v>4774</v>
      </c>
      <c r="H1510" s="2" t="s">
        <v>90</v>
      </c>
      <c r="I1510" s="2" t="s">
        <v>30</v>
      </c>
      <c r="J1510" s="2" t="s">
        <v>54</v>
      </c>
      <c r="K1510" s="2" t="s">
        <v>8130</v>
      </c>
      <c r="L1510" s="3" t="s">
        <v>113</v>
      </c>
      <c r="M1510" s="2" t="s">
        <v>114</v>
      </c>
      <c r="N1510" s="4" t="n">
        <v>5.1</v>
      </c>
      <c r="O1510" s="2" t="n">
        <v>1</v>
      </c>
      <c r="P1510" s="2" t="s">
        <v>8131</v>
      </c>
      <c r="Q1510" s="5"/>
      <c r="R1510" s="2"/>
      <c r="S1510" s="2"/>
      <c r="T1510" s="2"/>
      <c r="U1510" s="2"/>
      <c r="V1510" s="2"/>
      <c r="W1510" s="2"/>
      <c r="X1510" s="2" t="s">
        <v>451</v>
      </c>
    </row>
    <row r="1511" customFormat="false" ht="15" hidden="false" customHeight="false" outlineLevel="0" collapsed="false">
      <c r="A1511" s="2" t="s">
        <v>8132</v>
      </c>
      <c r="B1511" s="2"/>
      <c r="C1511" s="3" t="s">
        <v>8133</v>
      </c>
      <c r="D1511" s="2" t="s">
        <v>2040</v>
      </c>
      <c r="E1511" s="2" t="s">
        <v>2041</v>
      </c>
      <c r="F1511" s="2" t="s">
        <v>2042</v>
      </c>
      <c r="G1511" s="2" t="s">
        <v>4774</v>
      </c>
      <c r="H1511" s="2" t="s">
        <v>2033</v>
      </c>
      <c r="I1511" s="2" t="s">
        <v>272</v>
      </c>
      <c r="J1511" s="2" t="s">
        <v>1105</v>
      </c>
      <c r="K1511" s="2" t="s">
        <v>8134</v>
      </c>
      <c r="L1511" s="3" t="s">
        <v>46</v>
      </c>
      <c r="M1511" s="2" t="s">
        <v>47</v>
      </c>
      <c r="N1511" s="4" t="n">
        <v>5.1</v>
      </c>
      <c r="O1511" s="2" t="n">
        <v>3</v>
      </c>
      <c r="P1511" s="2" t="s">
        <v>35</v>
      </c>
      <c r="Q1511" s="5"/>
      <c r="R1511" s="2"/>
      <c r="S1511" s="2"/>
      <c r="T1511" s="2"/>
      <c r="U1511" s="2"/>
      <c r="V1511" s="6" t="s">
        <v>8135</v>
      </c>
      <c r="W1511" s="2"/>
      <c r="X1511" s="2" t="s">
        <v>37</v>
      </c>
    </row>
    <row r="1512" customFormat="false" ht="15" hidden="false" customHeight="false" outlineLevel="0" collapsed="false">
      <c r="A1512" s="2" t="s">
        <v>8136</v>
      </c>
      <c r="B1512" s="2"/>
      <c r="C1512" s="3" t="s">
        <v>8137</v>
      </c>
      <c r="D1512" s="2" t="s">
        <v>454</v>
      </c>
      <c r="E1512" s="2" t="s">
        <v>455</v>
      </c>
      <c r="F1512" s="2" t="s">
        <v>173</v>
      </c>
      <c r="G1512" s="2" t="s">
        <v>4774</v>
      </c>
      <c r="H1512" s="2" t="s">
        <v>588</v>
      </c>
      <c r="I1512" s="2" t="s">
        <v>272</v>
      </c>
      <c r="J1512" s="2" t="s">
        <v>1105</v>
      </c>
      <c r="K1512" s="2" t="s">
        <v>8138</v>
      </c>
      <c r="L1512" s="3" t="s">
        <v>134</v>
      </c>
      <c r="M1512" s="2" t="s">
        <v>135</v>
      </c>
      <c r="N1512" s="4" t="n">
        <v>5.1</v>
      </c>
      <c r="O1512" s="2" t="n">
        <v>1</v>
      </c>
      <c r="P1512" s="2" t="s">
        <v>8139</v>
      </c>
      <c r="Q1512" s="5"/>
      <c r="R1512" s="2"/>
      <c r="S1512" s="2"/>
      <c r="T1512" s="2"/>
      <c r="U1512" s="2"/>
      <c r="V1512" s="2"/>
      <c r="W1512" s="2"/>
      <c r="X1512" s="2" t="s">
        <v>451</v>
      </c>
    </row>
    <row r="1513" customFormat="false" ht="15" hidden="false" customHeight="false" outlineLevel="0" collapsed="false">
      <c r="A1513" s="2" t="s">
        <v>8140</v>
      </c>
      <c r="B1513" s="2"/>
      <c r="C1513" s="3" t="s">
        <v>8141</v>
      </c>
      <c r="D1513" s="2" t="s">
        <v>8142</v>
      </c>
      <c r="E1513" s="2" t="s">
        <v>8143</v>
      </c>
      <c r="F1513" s="2" t="s">
        <v>63</v>
      </c>
      <c r="G1513" s="2" t="s">
        <v>4774</v>
      </c>
      <c r="H1513" s="2" t="s">
        <v>4774</v>
      </c>
      <c r="I1513" s="2" t="s">
        <v>272</v>
      </c>
      <c r="J1513" s="2" t="s">
        <v>54</v>
      </c>
      <c r="K1513" s="2" t="s">
        <v>8144</v>
      </c>
      <c r="L1513" s="3" t="s">
        <v>113</v>
      </c>
      <c r="M1513" s="2" t="s">
        <v>114</v>
      </c>
      <c r="N1513" s="4" t="n">
        <v>5.1</v>
      </c>
      <c r="O1513" s="2" t="n">
        <v>1</v>
      </c>
      <c r="P1513" s="2" t="s">
        <v>35</v>
      </c>
      <c r="Q1513" s="5"/>
      <c r="R1513" s="2"/>
      <c r="S1513" s="2"/>
      <c r="T1513" s="2"/>
      <c r="U1513" s="2"/>
      <c r="V1513" s="2"/>
      <c r="W1513" s="2"/>
      <c r="X1513" s="2" t="s">
        <v>451</v>
      </c>
    </row>
    <row r="1514" customFormat="false" ht="15" hidden="false" customHeight="false" outlineLevel="0" collapsed="false">
      <c r="A1514" s="2" t="s">
        <v>8145</v>
      </c>
      <c r="B1514" s="2"/>
      <c r="C1514" s="3" t="s">
        <v>8146</v>
      </c>
      <c r="D1514" s="2" t="s">
        <v>52</v>
      </c>
      <c r="E1514" s="2" t="s">
        <v>53</v>
      </c>
      <c r="F1514" s="2" t="s">
        <v>43</v>
      </c>
      <c r="G1514" s="2" t="s">
        <v>4774</v>
      </c>
      <c r="H1514" s="2" t="s">
        <v>845</v>
      </c>
      <c r="I1514" s="2" t="s">
        <v>272</v>
      </c>
      <c r="J1514" s="2" t="s">
        <v>54</v>
      </c>
      <c r="K1514" s="2" t="s">
        <v>8147</v>
      </c>
      <c r="L1514" s="3" t="s">
        <v>158</v>
      </c>
      <c r="M1514" s="2" t="s">
        <v>159</v>
      </c>
      <c r="N1514" s="4" t="n">
        <v>5.1</v>
      </c>
      <c r="O1514" s="2" t="n">
        <v>1</v>
      </c>
      <c r="P1514" s="2" t="s">
        <v>84</v>
      </c>
      <c r="Q1514" s="5"/>
      <c r="R1514" s="2"/>
      <c r="S1514" s="2"/>
      <c r="T1514" s="2"/>
      <c r="U1514" s="2"/>
      <c r="V1514" s="2"/>
      <c r="W1514" s="2"/>
      <c r="X1514" s="2" t="s">
        <v>451</v>
      </c>
    </row>
    <row r="1515" customFormat="false" ht="15" hidden="false" customHeight="false" outlineLevel="0" collapsed="false">
      <c r="A1515" s="2" t="s">
        <v>8148</v>
      </c>
      <c r="B1515" s="2"/>
      <c r="C1515" s="3" t="s">
        <v>8149</v>
      </c>
      <c r="D1515" s="2" t="s">
        <v>5311</v>
      </c>
      <c r="E1515" s="2" t="s">
        <v>5312</v>
      </c>
      <c r="F1515" s="2" t="s">
        <v>471</v>
      </c>
      <c r="G1515" s="2" t="s">
        <v>4774</v>
      </c>
      <c r="H1515" s="2" t="s">
        <v>2033</v>
      </c>
      <c r="I1515" s="2" t="s">
        <v>272</v>
      </c>
      <c r="J1515" s="2" t="s">
        <v>54</v>
      </c>
      <c r="K1515" s="2" t="s">
        <v>8150</v>
      </c>
      <c r="L1515" s="3" t="s">
        <v>46</v>
      </c>
      <c r="M1515" s="2" t="s">
        <v>47</v>
      </c>
      <c r="N1515" s="4" t="n">
        <v>5.1</v>
      </c>
      <c r="O1515" s="2" t="n">
        <v>1</v>
      </c>
      <c r="P1515" s="2" t="s">
        <v>35</v>
      </c>
      <c r="Q1515" s="7" t="s">
        <v>8151</v>
      </c>
      <c r="R1515" s="2"/>
      <c r="S1515" s="2"/>
      <c r="T1515" s="6" t="s">
        <v>8151</v>
      </c>
      <c r="U1515" s="6" t="s">
        <v>8152</v>
      </c>
      <c r="V1515" s="6" t="s">
        <v>8153</v>
      </c>
      <c r="W1515" s="2" t="s">
        <v>8153</v>
      </c>
      <c r="X1515" s="2" t="s">
        <v>98</v>
      </c>
    </row>
    <row r="1516" customFormat="false" ht="15" hidden="false" customHeight="false" outlineLevel="0" collapsed="false">
      <c r="A1516" s="2" t="s">
        <v>8154</v>
      </c>
      <c r="B1516" s="2"/>
      <c r="C1516" s="3" t="s">
        <v>8155</v>
      </c>
      <c r="D1516" s="2" t="s">
        <v>3212</v>
      </c>
      <c r="E1516" s="2" t="s">
        <v>3213</v>
      </c>
      <c r="F1516" s="2" t="s">
        <v>89</v>
      </c>
      <c r="G1516" s="2" t="s">
        <v>4774</v>
      </c>
      <c r="H1516" s="2" t="s">
        <v>4774</v>
      </c>
      <c r="I1516" s="2" t="s">
        <v>272</v>
      </c>
      <c r="J1516" s="2" t="s">
        <v>352</v>
      </c>
      <c r="K1516" s="2" t="s">
        <v>8156</v>
      </c>
      <c r="L1516" s="3" t="s">
        <v>718</v>
      </c>
      <c r="M1516" s="2" t="s">
        <v>719</v>
      </c>
      <c r="N1516" s="4" t="n">
        <v>5.1</v>
      </c>
      <c r="O1516" s="2" t="n">
        <v>1</v>
      </c>
      <c r="P1516" s="2" t="s">
        <v>35</v>
      </c>
      <c r="Q1516" s="5"/>
      <c r="R1516" s="2"/>
      <c r="S1516" s="2"/>
      <c r="T1516" s="2"/>
      <c r="U1516" s="2"/>
      <c r="V1516" s="2"/>
      <c r="W1516" s="2"/>
      <c r="X1516" s="2" t="s">
        <v>451</v>
      </c>
    </row>
    <row r="1517" customFormat="false" ht="15" hidden="false" customHeight="false" outlineLevel="0" collapsed="false">
      <c r="A1517" s="2" t="s">
        <v>8157</v>
      </c>
      <c r="B1517" s="2" t="s">
        <v>8158</v>
      </c>
      <c r="C1517" s="3" t="s">
        <v>8159</v>
      </c>
      <c r="D1517" s="2" t="s">
        <v>881</v>
      </c>
      <c r="E1517" s="2" t="s">
        <v>882</v>
      </c>
      <c r="F1517" s="2" t="s">
        <v>173</v>
      </c>
      <c r="G1517" s="2" t="s">
        <v>4774</v>
      </c>
      <c r="H1517" s="2" t="s">
        <v>223</v>
      </c>
      <c r="I1517" s="2" t="s">
        <v>91</v>
      </c>
      <c r="J1517" s="2" t="s">
        <v>1105</v>
      </c>
      <c r="K1517" s="2" t="s">
        <v>8160</v>
      </c>
      <c r="L1517" s="3" t="s">
        <v>134</v>
      </c>
      <c r="M1517" s="2" t="s">
        <v>135</v>
      </c>
      <c r="N1517" s="4" t="n">
        <v>5.1</v>
      </c>
      <c r="O1517" s="2" t="n">
        <v>1</v>
      </c>
      <c r="P1517" s="2" t="s">
        <v>3279</v>
      </c>
      <c r="Q1517" s="5"/>
      <c r="R1517" s="2"/>
      <c r="S1517" s="2"/>
      <c r="T1517" s="2"/>
      <c r="U1517" s="2"/>
      <c r="V1517" s="2"/>
      <c r="W1517" s="2"/>
      <c r="X1517" s="2" t="s">
        <v>451</v>
      </c>
    </row>
    <row r="1518" customFormat="false" ht="15" hidden="false" customHeight="false" outlineLevel="0" collapsed="false">
      <c r="A1518" s="2" t="s">
        <v>8161</v>
      </c>
      <c r="B1518" s="2"/>
      <c r="C1518" s="3" t="s">
        <v>8162</v>
      </c>
      <c r="D1518" s="2" t="s">
        <v>266</v>
      </c>
      <c r="E1518" s="2" t="s">
        <v>267</v>
      </c>
      <c r="F1518" s="2" t="s">
        <v>43</v>
      </c>
      <c r="G1518" s="2" t="s">
        <v>4774</v>
      </c>
      <c r="H1518" s="2" t="s">
        <v>845</v>
      </c>
      <c r="I1518" s="2" t="s">
        <v>272</v>
      </c>
      <c r="J1518" s="2" t="s">
        <v>54</v>
      </c>
      <c r="K1518" s="2" t="s">
        <v>449</v>
      </c>
      <c r="L1518" s="3" t="s">
        <v>46</v>
      </c>
      <c r="M1518" s="2" t="s">
        <v>47</v>
      </c>
      <c r="N1518" s="4" t="n">
        <v>5.1</v>
      </c>
      <c r="O1518" s="2" t="n">
        <v>1</v>
      </c>
      <c r="P1518" s="2" t="s">
        <v>378</v>
      </c>
      <c r="Q1518" s="5"/>
      <c r="R1518" s="2"/>
      <c r="S1518" s="2"/>
      <c r="T1518" s="2"/>
      <c r="U1518" s="2"/>
      <c r="V1518" s="2"/>
      <c r="W1518" s="2"/>
      <c r="X1518" s="2" t="s">
        <v>451</v>
      </c>
    </row>
    <row r="1519" customFormat="false" ht="15" hidden="false" customHeight="false" outlineLevel="0" collapsed="false">
      <c r="A1519" s="2" t="s">
        <v>8163</v>
      </c>
      <c r="B1519" s="2"/>
      <c r="C1519" s="3" t="s">
        <v>8164</v>
      </c>
      <c r="D1519" s="2" t="s">
        <v>6948</v>
      </c>
      <c r="E1519" s="2" t="s">
        <v>6949</v>
      </c>
      <c r="F1519" s="2" t="s">
        <v>316</v>
      </c>
      <c r="G1519" s="2" t="s">
        <v>4774</v>
      </c>
      <c r="H1519" s="2" t="s">
        <v>122</v>
      </c>
      <c r="I1519" s="2" t="s">
        <v>30</v>
      </c>
      <c r="J1519" s="2" t="s">
        <v>54</v>
      </c>
      <c r="K1519" s="2" t="s">
        <v>8165</v>
      </c>
      <c r="L1519" s="3" t="s">
        <v>46</v>
      </c>
      <c r="M1519" s="2" t="s">
        <v>47</v>
      </c>
      <c r="N1519" s="4" t="n">
        <v>5.2</v>
      </c>
      <c r="O1519" s="2" t="n">
        <v>2</v>
      </c>
      <c r="P1519" s="2" t="s">
        <v>84</v>
      </c>
      <c r="Q1519" s="7" t="s">
        <v>8166</v>
      </c>
      <c r="R1519" s="2"/>
      <c r="S1519" s="2"/>
      <c r="T1519" s="6" t="s">
        <v>8166</v>
      </c>
      <c r="U1519" s="2"/>
      <c r="V1519" s="6" t="s">
        <v>8167</v>
      </c>
      <c r="W1519" s="2" t="s">
        <v>230</v>
      </c>
      <c r="X1519" s="2" t="s">
        <v>98</v>
      </c>
    </row>
    <row r="1520" customFormat="false" ht="15" hidden="false" customHeight="false" outlineLevel="0" collapsed="false">
      <c r="A1520" s="2" t="s">
        <v>8168</v>
      </c>
      <c r="B1520" s="2"/>
      <c r="C1520" s="3" t="s">
        <v>8169</v>
      </c>
      <c r="D1520" s="2" t="s">
        <v>1299</v>
      </c>
      <c r="E1520" s="2" t="s">
        <v>1300</v>
      </c>
      <c r="F1520" s="2" t="s">
        <v>43</v>
      </c>
      <c r="G1520" s="2" t="s">
        <v>4774</v>
      </c>
      <c r="H1520" s="2" t="s">
        <v>166</v>
      </c>
      <c r="I1520" s="2" t="s">
        <v>30</v>
      </c>
      <c r="J1520" s="2" t="s">
        <v>8170</v>
      </c>
      <c r="K1520" s="2" t="s">
        <v>8171</v>
      </c>
      <c r="L1520" s="3" t="s">
        <v>46</v>
      </c>
      <c r="M1520" s="2" t="s">
        <v>47</v>
      </c>
      <c r="N1520" s="4" t="n">
        <v>5.2</v>
      </c>
      <c r="O1520" s="2" t="n">
        <v>1</v>
      </c>
      <c r="P1520" s="2" t="s">
        <v>1051</v>
      </c>
      <c r="Q1520" s="5"/>
      <c r="R1520" s="2"/>
      <c r="S1520" s="2"/>
      <c r="T1520" s="2"/>
      <c r="U1520" s="2"/>
      <c r="V1520" s="6" t="s">
        <v>8172</v>
      </c>
      <c r="W1520" s="2"/>
      <c r="X1520" s="2" t="s">
        <v>364</v>
      </c>
    </row>
    <row r="1521" customFormat="false" ht="15" hidden="false" customHeight="false" outlineLevel="0" collapsed="false">
      <c r="A1521" s="2" t="s">
        <v>8173</v>
      </c>
      <c r="B1521" s="2"/>
      <c r="C1521" s="3" t="s">
        <v>8174</v>
      </c>
      <c r="D1521" s="2" t="s">
        <v>1461</v>
      </c>
      <c r="E1521" s="2" t="s">
        <v>1462</v>
      </c>
      <c r="F1521" s="2" t="s">
        <v>28</v>
      </c>
      <c r="G1521" s="2" t="s">
        <v>4774</v>
      </c>
      <c r="H1521" s="2" t="s">
        <v>90</v>
      </c>
      <c r="I1521" s="2" t="s">
        <v>30</v>
      </c>
      <c r="J1521" s="2" t="s">
        <v>54</v>
      </c>
      <c r="K1521" s="2" t="s">
        <v>8175</v>
      </c>
      <c r="L1521" s="3" t="s">
        <v>718</v>
      </c>
      <c r="M1521" s="2" t="s">
        <v>719</v>
      </c>
      <c r="N1521" s="4" t="n">
        <v>5.2</v>
      </c>
      <c r="O1521" s="2" t="n">
        <v>1</v>
      </c>
      <c r="P1521" s="2" t="s">
        <v>1418</v>
      </c>
      <c r="Q1521" s="5"/>
      <c r="R1521" s="2"/>
      <c r="S1521" s="2"/>
      <c r="T1521" s="2"/>
      <c r="U1521" s="2"/>
      <c r="V1521" s="2"/>
      <c r="W1521" s="2"/>
      <c r="X1521" s="2" t="s">
        <v>451</v>
      </c>
    </row>
    <row r="1522" customFormat="false" ht="15" hidden="false" customHeight="false" outlineLevel="0" collapsed="false">
      <c r="A1522" s="2" t="s">
        <v>8176</v>
      </c>
      <c r="B1522" s="2"/>
      <c r="C1522" s="3" t="s">
        <v>8177</v>
      </c>
      <c r="D1522" s="2" t="s">
        <v>6711</v>
      </c>
      <c r="E1522" s="2" t="s">
        <v>6712</v>
      </c>
      <c r="F1522" s="2" t="s">
        <v>471</v>
      </c>
      <c r="G1522" s="2" t="s">
        <v>4774</v>
      </c>
      <c r="H1522" s="2" t="s">
        <v>2033</v>
      </c>
      <c r="I1522" s="2" t="s">
        <v>91</v>
      </c>
      <c r="J1522" s="2" t="s">
        <v>54</v>
      </c>
      <c r="K1522" s="2" t="s">
        <v>3245</v>
      </c>
      <c r="L1522" s="3" t="s">
        <v>46</v>
      </c>
      <c r="M1522" s="2" t="s">
        <v>47</v>
      </c>
      <c r="N1522" s="4" t="n">
        <v>5.2</v>
      </c>
      <c r="O1522" s="2" t="n">
        <v>1</v>
      </c>
      <c r="P1522" s="2" t="s">
        <v>35</v>
      </c>
      <c r="Q1522" s="7" t="s">
        <v>8178</v>
      </c>
      <c r="R1522" s="2"/>
      <c r="S1522" s="2"/>
      <c r="T1522" s="6" t="s">
        <v>8178</v>
      </c>
      <c r="U1522" s="6" t="s">
        <v>8179</v>
      </c>
      <c r="V1522" s="6" t="s">
        <v>8180</v>
      </c>
      <c r="W1522" s="2" t="s">
        <v>8181</v>
      </c>
      <c r="X1522" s="2" t="s">
        <v>98</v>
      </c>
    </row>
    <row r="1523" customFormat="false" ht="15" hidden="false" customHeight="false" outlineLevel="0" collapsed="false">
      <c r="A1523" s="2" t="s">
        <v>8182</v>
      </c>
      <c r="B1523" s="2"/>
      <c r="C1523" s="3" t="s">
        <v>8183</v>
      </c>
      <c r="D1523" s="2" t="s">
        <v>2356</v>
      </c>
      <c r="E1523" s="2" t="s">
        <v>2357</v>
      </c>
      <c r="F1523" s="2" t="s">
        <v>43</v>
      </c>
      <c r="G1523" s="2" t="s">
        <v>4774</v>
      </c>
      <c r="H1523" s="2" t="s">
        <v>90</v>
      </c>
      <c r="I1523" s="2" t="s">
        <v>30</v>
      </c>
      <c r="J1523" s="2" t="s">
        <v>54</v>
      </c>
      <c r="K1523" s="2" t="s">
        <v>8184</v>
      </c>
      <c r="L1523" s="3" t="s">
        <v>46</v>
      </c>
      <c r="M1523" s="2" t="s">
        <v>47</v>
      </c>
      <c r="N1523" s="4" t="n">
        <v>5.2</v>
      </c>
      <c r="O1523" s="2" t="n">
        <v>1</v>
      </c>
      <c r="P1523" s="2" t="s">
        <v>838</v>
      </c>
      <c r="Q1523" s="5"/>
      <c r="R1523" s="2"/>
      <c r="S1523" s="2"/>
      <c r="T1523" s="2"/>
      <c r="U1523" s="2"/>
      <c r="V1523" s="2"/>
      <c r="W1523" s="2"/>
      <c r="X1523" s="2" t="s">
        <v>451</v>
      </c>
    </row>
    <row r="1524" customFormat="false" ht="15" hidden="false" customHeight="false" outlineLevel="0" collapsed="false">
      <c r="A1524" s="2" t="s">
        <v>8185</v>
      </c>
      <c r="B1524" s="2"/>
      <c r="C1524" s="3" t="s">
        <v>8186</v>
      </c>
      <c r="D1524" s="2" t="s">
        <v>1369</v>
      </c>
      <c r="E1524" s="2" t="s">
        <v>1370</v>
      </c>
      <c r="F1524" s="2" t="s">
        <v>43</v>
      </c>
      <c r="G1524" s="2" t="s">
        <v>4774</v>
      </c>
      <c r="H1524" s="2" t="s">
        <v>588</v>
      </c>
      <c r="I1524" s="2" t="s">
        <v>272</v>
      </c>
      <c r="J1524" s="2" t="s">
        <v>54</v>
      </c>
      <c r="K1524" s="2" t="s">
        <v>8187</v>
      </c>
      <c r="L1524" s="3" t="s">
        <v>46</v>
      </c>
      <c r="M1524" s="2" t="s">
        <v>47</v>
      </c>
      <c r="N1524" s="4" t="n">
        <v>5.2</v>
      </c>
      <c r="O1524" s="2" t="n">
        <v>1</v>
      </c>
      <c r="P1524" s="2" t="s">
        <v>48</v>
      </c>
      <c r="Q1524" s="7" t="s">
        <v>8188</v>
      </c>
      <c r="R1524" s="2"/>
      <c r="S1524" s="2"/>
      <c r="T1524" s="6" t="s">
        <v>8188</v>
      </c>
      <c r="U1524" s="6" t="s">
        <v>8189</v>
      </c>
      <c r="V1524" s="6" t="s">
        <v>8190</v>
      </c>
      <c r="W1524" s="2" t="s">
        <v>230</v>
      </c>
      <c r="X1524" s="2" t="s">
        <v>98</v>
      </c>
    </row>
    <row r="1525" customFormat="false" ht="15" hidden="false" customHeight="false" outlineLevel="0" collapsed="false">
      <c r="A1525" s="2" t="s">
        <v>8191</v>
      </c>
      <c r="B1525" s="2"/>
      <c r="C1525" s="3" t="s">
        <v>8192</v>
      </c>
      <c r="D1525" s="2" t="s">
        <v>52</v>
      </c>
      <c r="E1525" s="2" t="s">
        <v>53</v>
      </c>
      <c r="F1525" s="2" t="s">
        <v>43</v>
      </c>
      <c r="G1525" s="2" t="s">
        <v>4774</v>
      </c>
      <c r="H1525" s="2" t="s">
        <v>90</v>
      </c>
      <c r="I1525" s="2" t="s">
        <v>91</v>
      </c>
      <c r="J1525" s="2" t="s">
        <v>54</v>
      </c>
      <c r="K1525" s="2" t="s">
        <v>8193</v>
      </c>
      <c r="L1525" s="3" t="s">
        <v>46</v>
      </c>
      <c r="M1525" s="2" t="s">
        <v>47</v>
      </c>
      <c r="N1525" s="4" t="n">
        <v>5.2</v>
      </c>
      <c r="O1525" s="2" t="n">
        <v>1</v>
      </c>
      <c r="P1525" s="2" t="s">
        <v>84</v>
      </c>
      <c r="Q1525" s="5"/>
      <c r="R1525" s="2"/>
      <c r="S1525" s="2"/>
      <c r="T1525" s="2"/>
      <c r="U1525" s="2"/>
      <c r="V1525" s="2"/>
      <c r="W1525" s="2"/>
      <c r="X1525" s="2" t="s">
        <v>451</v>
      </c>
    </row>
    <row r="1526" customFormat="false" ht="15" hidden="false" customHeight="false" outlineLevel="0" collapsed="false">
      <c r="A1526" s="2" t="s">
        <v>8194</v>
      </c>
      <c r="B1526" s="2"/>
      <c r="C1526" s="3" t="s">
        <v>8195</v>
      </c>
      <c r="D1526" s="2" t="s">
        <v>469</v>
      </c>
      <c r="E1526" s="2" t="s">
        <v>470</v>
      </c>
      <c r="F1526" s="2" t="s">
        <v>471</v>
      </c>
      <c r="G1526" s="2" t="s">
        <v>4774</v>
      </c>
      <c r="H1526" s="2" t="s">
        <v>90</v>
      </c>
      <c r="I1526" s="2" t="s">
        <v>91</v>
      </c>
      <c r="J1526" s="2" t="s">
        <v>54</v>
      </c>
      <c r="K1526" s="2" t="s">
        <v>8196</v>
      </c>
      <c r="L1526" s="3" t="s">
        <v>46</v>
      </c>
      <c r="M1526" s="2" t="s">
        <v>47</v>
      </c>
      <c r="N1526" s="4" t="n">
        <v>5.2</v>
      </c>
      <c r="O1526" s="2" t="n">
        <v>1</v>
      </c>
      <c r="P1526" s="2" t="s">
        <v>8197</v>
      </c>
      <c r="Q1526" s="5"/>
      <c r="R1526" s="2"/>
      <c r="S1526" s="2"/>
      <c r="T1526" s="2"/>
      <c r="U1526" s="2"/>
      <c r="V1526" s="2"/>
      <c r="W1526" s="2"/>
      <c r="X1526" s="2" t="s">
        <v>451</v>
      </c>
    </row>
    <row r="1527" customFormat="false" ht="15" hidden="false" customHeight="false" outlineLevel="0" collapsed="false">
      <c r="A1527" s="2" t="s">
        <v>8198</v>
      </c>
      <c r="B1527" s="2"/>
      <c r="C1527" s="3" t="s">
        <v>8199</v>
      </c>
      <c r="D1527" s="2" t="s">
        <v>2040</v>
      </c>
      <c r="E1527" s="2" t="s">
        <v>2041</v>
      </c>
      <c r="F1527" s="2" t="s">
        <v>2042</v>
      </c>
      <c r="G1527" s="2" t="s">
        <v>4774</v>
      </c>
      <c r="H1527" s="2" t="s">
        <v>90</v>
      </c>
      <c r="I1527" s="2" t="s">
        <v>91</v>
      </c>
      <c r="J1527" s="2" t="s">
        <v>54</v>
      </c>
      <c r="K1527" s="2" t="s">
        <v>8200</v>
      </c>
      <c r="L1527" s="3" t="s">
        <v>718</v>
      </c>
      <c r="M1527" s="2" t="s">
        <v>719</v>
      </c>
      <c r="N1527" s="4" t="n">
        <v>5.2</v>
      </c>
      <c r="O1527" s="2" t="n">
        <v>1</v>
      </c>
      <c r="P1527" s="2" t="s">
        <v>8201</v>
      </c>
      <c r="Q1527" s="5"/>
      <c r="R1527" s="2"/>
      <c r="S1527" s="2"/>
      <c r="T1527" s="2"/>
      <c r="U1527" s="2"/>
      <c r="V1527" s="2"/>
      <c r="W1527" s="2"/>
      <c r="X1527" s="2" t="s">
        <v>451</v>
      </c>
    </row>
    <row r="1528" customFormat="false" ht="15" hidden="false" customHeight="false" outlineLevel="0" collapsed="false">
      <c r="A1528" s="2" t="s">
        <v>8202</v>
      </c>
      <c r="B1528" s="2"/>
      <c r="C1528" s="3" t="s">
        <v>8203</v>
      </c>
      <c r="D1528" s="2" t="s">
        <v>52</v>
      </c>
      <c r="E1528" s="2" t="s">
        <v>53</v>
      </c>
      <c r="F1528" s="2" t="s">
        <v>43</v>
      </c>
      <c r="G1528" s="2" t="s">
        <v>4774</v>
      </c>
      <c r="H1528" s="2" t="s">
        <v>90</v>
      </c>
      <c r="I1528" s="2" t="s">
        <v>91</v>
      </c>
      <c r="J1528" s="2" t="s">
        <v>54</v>
      </c>
      <c r="K1528" s="2" t="s">
        <v>3245</v>
      </c>
      <c r="L1528" s="3" t="s">
        <v>46</v>
      </c>
      <c r="M1528" s="2" t="s">
        <v>47</v>
      </c>
      <c r="N1528" s="4" t="n">
        <v>5.2</v>
      </c>
      <c r="O1528" s="2" t="n">
        <v>1</v>
      </c>
      <c r="P1528" s="2" t="s">
        <v>48</v>
      </c>
      <c r="Q1528" s="5"/>
      <c r="R1528" s="2"/>
      <c r="S1528" s="2"/>
      <c r="T1528" s="2"/>
      <c r="U1528" s="2"/>
      <c r="V1528" s="2"/>
      <c r="W1528" s="2"/>
      <c r="X1528" s="2" t="s">
        <v>451</v>
      </c>
    </row>
    <row r="1529" customFormat="false" ht="15" hidden="false" customHeight="false" outlineLevel="0" collapsed="false">
      <c r="A1529" s="2" t="s">
        <v>8204</v>
      </c>
      <c r="B1529" s="2"/>
      <c r="C1529" s="3" t="s">
        <v>8205</v>
      </c>
      <c r="D1529" s="2" t="s">
        <v>1316</v>
      </c>
      <c r="E1529" s="2" t="s">
        <v>1317</v>
      </c>
      <c r="F1529" s="2" t="s">
        <v>471</v>
      </c>
      <c r="G1529" s="2" t="s">
        <v>4774</v>
      </c>
      <c r="H1529" s="2" t="s">
        <v>4774</v>
      </c>
      <c r="I1529" s="2" t="s">
        <v>272</v>
      </c>
      <c r="J1529" s="2" t="s">
        <v>54</v>
      </c>
      <c r="K1529" s="2" t="s">
        <v>8206</v>
      </c>
      <c r="L1529" s="3" t="s">
        <v>46</v>
      </c>
      <c r="M1529" s="2" t="s">
        <v>47</v>
      </c>
      <c r="N1529" s="4" t="n">
        <v>5.2</v>
      </c>
      <c r="O1529" s="2" t="n">
        <v>1</v>
      </c>
      <c r="P1529" s="2" t="s">
        <v>35</v>
      </c>
      <c r="Q1529" s="7" t="s">
        <v>8207</v>
      </c>
      <c r="R1529" s="2"/>
      <c r="S1529" s="2"/>
      <c r="T1529" s="6" t="s">
        <v>8207</v>
      </c>
      <c r="U1529" s="6" t="s">
        <v>8208</v>
      </c>
      <c r="V1529" s="6" t="s">
        <v>8209</v>
      </c>
      <c r="W1529" s="2" t="s">
        <v>8209</v>
      </c>
      <c r="X1529" s="2" t="s">
        <v>98</v>
      </c>
    </row>
    <row r="1530" customFormat="false" ht="15" hidden="false" customHeight="false" outlineLevel="0" collapsed="false">
      <c r="A1530" s="2" t="s">
        <v>8210</v>
      </c>
      <c r="B1530" s="2" t="s">
        <v>8211</v>
      </c>
      <c r="C1530" s="3" t="s">
        <v>8212</v>
      </c>
      <c r="D1530" s="2" t="s">
        <v>321</v>
      </c>
      <c r="E1530" s="2" t="s">
        <v>322</v>
      </c>
      <c r="F1530" s="2" t="s">
        <v>323</v>
      </c>
      <c r="G1530" s="2" t="s">
        <v>4774</v>
      </c>
      <c r="H1530" s="2" t="s">
        <v>4774</v>
      </c>
      <c r="I1530" s="2" t="s">
        <v>272</v>
      </c>
      <c r="J1530" s="2" t="s">
        <v>54</v>
      </c>
      <c r="K1530" s="2" t="s">
        <v>3245</v>
      </c>
      <c r="L1530" s="3" t="s">
        <v>46</v>
      </c>
      <c r="M1530" s="2" t="s">
        <v>47</v>
      </c>
      <c r="N1530" s="4" t="n">
        <v>5.2</v>
      </c>
      <c r="O1530" s="2" t="n">
        <v>1</v>
      </c>
      <c r="P1530" s="2" t="s">
        <v>35</v>
      </c>
      <c r="Q1530" s="5"/>
      <c r="R1530" s="2"/>
      <c r="S1530" s="2"/>
      <c r="T1530" s="2"/>
      <c r="U1530" s="2"/>
      <c r="V1530" s="6" t="s">
        <v>8213</v>
      </c>
      <c r="W1530" s="2"/>
      <c r="X1530" s="2" t="s">
        <v>1713</v>
      </c>
    </row>
    <row r="1531" customFormat="false" ht="15" hidden="false" customHeight="false" outlineLevel="0" collapsed="false">
      <c r="A1531" s="2" t="s">
        <v>8214</v>
      </c>
      <c r="B1531" s="2"/>
      <c r="C1531" s="3" t="s">
        <v>8215</v>
      </c>
      <c r="D1531" s="2" t="s">
        <v>2635</v>
      </c>
      <c r="E1531" s="2" t="s">
        <v>2636</v>
      </c>
      <c r="F1531" s="2" t="s">
        <v>173</v>
      </c>
      <c r="G1531" s="2" t="s">
        <v>4774</v>
      </c>
      <c r="H1531" s="2" t="s">
        <v>4774</v>
      </c>
      <c r="I1531" s="2" t="s">
        <v>91</v>
      </c>
      <c r="J1531" s="2" t="s">
        <v>54</v>
      </c>
      <c r="K1531" s="2" t="s">
        <v>8216</v>
      </c>
      <c r="L1531" s="3" t="s">
        <v>46</v>
      </c>
      <c r="M1531" s="2" t="s">
        <v>47</v>
      </c>
      <c r="N1531" s="4" t="n">
        <v>5.2</v>
      </c>
      <c r="O1531" s="2" t="n">
        <v>1</v>
      </c>
      <c r="P1531" s="2" t="s">
        <v>84</v>
      </c>
      <c r="Q1531" s="5"/>
      <c r="R1531" s="2"/>
      <c r="S1531" s="2"/>
      <c r="T1531" s="2"/>
      <c r="U1531" s="2"/>
      <c r="V1531" s="6" t="s">
        <v>8217</v>
      </c>
      <c r="W1531" s="2"/>
      <c r="X1531" s="2" t="s">
        <v>37</v>
      </c>
    </row>
    <row r="1532" customFormat="false" ht="15" hidden="false" customHeight="false" outlineLevel="0" collapsed="false">
      <c r="A1532" s="2" t="s">
        <v>8218</v>
      </c>
      <c r="B1532" s="2"/>
      <c r="C1532" s="3" t="s">
        <v>8219</v>
      </c>
      <c r="D1532" s="2" t="s">
        <v>221</v>
      </c>
      <c r="E1532" s="2" t="s">
        <v>222</v>
      </c>
      <c r="F1532" s="2" t="s">
        <v>89</v>
      </c>
      <c r="G1532" s="2" t="s">
        <v>4774</v>
      </c>
      <c r="H1532" s="2" t="s">
        <v>4774</v>
      </c>
      <c r="I1532" s="2" t="s">
        <v>272</v>
      </c>
      <c r="J1532" s="2" t="s">
        <v>1105</v>
      </c>
      <c r="K1532" s="2" t="s">
        <v>8220</v>
      </c>
      <c r="L1532" s="3" t="s">
        <v>134</v>
      </c>
      <c r="M1532" s="2" t="s">
        <v>135</v>
      </c>
      <c r="N1532" s="4" t="n">
        <v>5.2</v>
      </c>
      <c r="O1532" s="2" t="n">
        <v>1</v>
      </c>
      <c r="P1532" s="2" t="s">
        <v>35</v>
      </c>
      <c r="Q1532" s="5"/>
      <c r="R1532" s="2"/>
      <c r="S1532" s="2"/>
      <c r="T1532" s="2"/>
      <c r="U1532" s="2"/>
      <c r="V1532" s="2"/>
      <c r="W1532" s="2"/>
      <c r="X1532" s="2" t="s">
        <v>451</v>
      </c>
    </row>
    <row r="1533" customFormat="false" ht="15" hidden="false" customHeight="false" outlineLevel="0" collapsed="false">
      <c r="A1533" s="2" t="s">
        <v>8221</v>
      </c>
      <c r="B1533" s="2"/>
      <c r="C1533" s="3" t="s">
        <v>8222</v>
      </c>
      <c r="D1533" s="2" t="s">
        <v>733</v>
      </c>
      <c r="E1533" s="2" t="s">
        <v>734</v>
      </c>
      <c r="F1533" s="2" t="s">
        <v>316</v>
      </c>
      <c r="G1533" s="2" t="s">
        <v>4774</v>
      </c>
      <c r="H1533" s="2" t="s">
        <v>4774</v>
      </c>
      <c r="I1533" s="2" t="s">
        <v>272</v>
      </c>
      <c r="J1533" s="2" t="s">
        <v>54</v>
      </c>
      <c r="K1533" s="2" t="s">
        <v>8223</v>
      </c>
      <c r="L1533" s="3" t="s">
        <v>134</v>
      </c>
      <c r="M1533" s="2" t="s">
        <v>3205</v>
      </c>
      <c r="N1533" s="4" t="n">
        <v>5.3</v>
      </c>
      <c r="O1533" s="2" t="n">
        <v>1</v>
      </c>
      <c r="P1533" s="2" t="s">
        <v>35</v>
      </c>
      <c r="Q1533" s="7" t="s">
        <v>8224</v>
      </c>
      <c r="R1533" s="2"/>
      <c r="S1533" s="2"/>
      <c r="T1533" s="6" t="s">
        <v>8224</v>
      </c>
      <c r="U1533" s="2"/>
      <c r="V1533" s="2"/>
      <c r="W1533" s="2" t="s">
        <v>8225</v>
      </c>
      <c r="X1533" s="2" t="s">
        <v>98</v>
      </c>
    </row>
    <row r="1534" customFormat="false" ht="15" hidden="false" customHeight="false" outlineLevel="0" collapsed="false">
      <c r="A1534" s="2" t="s">
        <v>8226</v>
      </c>
      <c r="B1534" s="2"/>
      <c r="C1534" s="3" t="s">
        <v>8227</v>
      </c>
      <c r="D1534" s="2" t="s">
        <v>1299</v>
      </c>
      <c r="E1534" s="2" t="s">
        <v>1300</v>
      </c>
      <c r="F1534" s="2" t="s">
        <v>43</v>
      </c>
      <c r="G1534" s="2" t="s">
        <v>4774</v>
      </c>
      <c r="H1534" s="2" t="s">
        <v>4774</v>
      </c>
      <c r="I1534" s="2" t="s">
        <v>272</v>
      </c>
      <c r="J1534" s="2" t="s">
        <v>54</v>
      </c>
      <c r="K1534" s="2" t="s">
        <v>8228</v>
      </c>
      <c r="L1534" s="3" t="s">
        <v>134</v>
      </c>
      <c r="M1534" s="2" t="s">
        <v>135</v>
      </c>
      <c r="N1534" s="4" t="n">
        <v>5.3</v>
      </c>
      <c r="O1534" s="2" t="n">
        <v>1</v>
      </c>
      <c r="P1534" s="2" t="s">
        <v>48</v>
      </c>
      <c r="Q1534" s="5"/>
      <c r="R1534" s="2"/>
      <c r="S1534" s="2"/>
      <c r="T1534" s="2"/>
      <c r="U1534" s="2"/>
      <c r="V1534" s="2"/>
      <c r="W1534" s="2"/>
      <c r="X1534" s="2" t="s">
        <v>451</v>
      </c>
    </row>
    <row r="1535" customFormat="false" ht="15" hidden="false" customHeight="false" outlineLevel="0" collapsed="false">
      <c r="A1535" s="2" t="s">
        <v>8229</v>
      </c>
      <c r="B1535" s="2"/>
      <c r="C1535" s="3" t="s">
        <v>8230</v>
      </c>
      <c r="D1535" s="2" t="s">
        <v>546</v>
      </c>
      <c r="E1535" s="2" t="s">
        <v>547</v>
      </c>
      <c r="F1535" s="2" t="s">
        <v>316</v>
      </c>
      <c r="G1535" s="2" t="s">
        <v>4774</v>
      </c>
      <c r="H1535" s="2" t="s">
        <v>4774</v>
      </c>
      <c r="I1535" s="2" t="s">
        <v>91</v>
      </c>
      <c r="J1535" s="2" t="s">
        <v>54</v>
      </c>
      <c r="K1535" s="2" t="s">
        <v>8231</v>
      </c>
      <c r="L1535" s="3" t="s">
        <v>46</v>
      </c>
      <c r="M1535" s="2" t="s">
        <v>47</v>
      </c>
      <c r="N1535" s="4" t="n">
        <v>5.3</v>
      </c>
      <c r="O1535" s="2" t="n">
        <v>1</v>
      </c>
      <c r="P1535" s="2" t="s">
        <v>35</v>
      </c>
      <c r="Q1535" s="5"/>
      <c r="R1535" s="2"/>
      <c r="S1535" s="2"/>
      <c r="T1535" s="2"/>
      <c r="U1535" s="2"/>
      <c r="V1535" s="2"/>
      <c r="W1535" s="2"/>
      <c r="X1535" s="2" t="s">
        <v>451</v>
      </c>
    </row>
    <row r="1536" customFormat="false" ht="15" hidden="false" customHeight="false" outlineLevel="0" collapsed="false">
      <c r="A1536" s="2" t="s">
        <v>8232</v>
      </c>
      <c r="B1536" s="2"/>
      <c r="C1536" s="3" t="s">
        <v>8233</v>
      </c>
      <c r="D1536" s="2" t="s">
        <v>8234</v>
      </c>
      <c r="E1536" s="2" t="s">
        <v>8235</v>
      </c>
      <c r="F1536" s="2" t="s">
        <v>316</v>
      </c>
      <c r="G1536" s="2" t="s">
        <v>4774</v>
      </c>
      <c r="H1536" s="2" t="s">
        <v>90</v>
      </c>
      <c r="I1536" s="2" t="s">
        <v>30</v>
      </c>
      <c r="J1536" s="2" t="s">
        <v>54</v>
      </c>
      <c r="K1536" s="2" t="s">
        <v>8236</v>
      </c>
      <c r="L1536" s="3" t="s">
        <v>134</v>
      </c>
      <c r="M1536" s="2" t="s">
        <v>3205</v>
      </c>
      <c r="N1536" s="4" t="n">
        <v>5.3</v>
      </c>
      <c r="O1536" s="2" t="n">
        <v>1</v>
      </c>
      <c r="P1536" s="2" t="s">
        <v>7974</v>
      </c>
      <c r="Q1536" s="7" t="s">
        <v>8237</v>
      </c>
      <c r="R1536" s="2"/>
      <c r="S1536" s="2"/>
      <c r="T1536" s="6" t="s">
        <v>8237</v>
      </c>
      <c r="U1536" s="2"/>
      <c r="V1536" s="6" t="s">
        <v>8238</v>
      </c>
      <c r="W1536" s="2" t="s">
        <v>8239</v>
      </c>
      <c r="X1536" s="2" t="s">
        <v>98</v>
      </c>
    </row>
    <row r="1537" customFormat="false" ht="15" hidden="false" customHeight="false" outlineLevel="0" collapsed="false">
      <c r="A1537" s="2" t="s">
        <v>8240</v>
      </c>
      <c r="B1537" s="2" t="s">
        <v>8241</v>
      </c>
      <c r="C1537" s="3" t="s">
        <v>8242</v>
      </c>
      <c r="D1537" s="2" t="s">
        <v>4824</v>
      </c>
      <c r="E1537" s="2" t="s">
        <v>4825</v>
      </c>
      <c r="F1537" s="2" t="s">
        <v>290</v>
      </c>
      <c r="G1537" s="2" t="s">
        <v>4774</v>
      </c>
      <c r="H1537" s="2" t="s">
        <v>4774</v>
      </c>
      <c r="I1537" s="2" t="s">
        <v>272</v>
      </c>
      <c r="J1537" s="2" t="s">
        <v>54</v>
      </c>
      <c r="K1537" s="2" t="s">
        <v>8243</v>
      </c>
      <c r="L1537" s="3" t="s">
        <v>46</v>
      </c>
      <c r="M1537" s="2" t="s">
        <v>47</v>
      </c>
      <c r="N1537" s="4" t="n">
        <v>5.3</v>
      </c>
      <c r="O1537" s="2" t="n">
        <v>1</v>
      </c>
      <c r="P1537" s="2" t="s">
        <v>35</v>
      </c>
      <c r="Q1537" s="7" t="s">
        <v>8244</v>
      </c>
      <c r="R1537" s="2"/>
      <c r="S1537" s="2"/>
      <c r="T1537" s="6" t="s">
        <v>8244</v>
      </c>
      <c r="U1537" s="2"/>
      <c r="V1537" s="2"/>
      <c r="W1537" s="2" t="s">
        <v>148</v>
      </c>
      <c r="X1537" s="2" t="s">
        <v>98</v>
      </c>
    </row>
    <row r="1538" customFormat="false" ht="15" hidden="false" customHeight="false" outlineLevel="0" collapsed="false">
      <c r="A1538" s="2" t="s">
        <v>8245</v>
      </c>
      <c r="B1538" s="2"/>
      <c r="C1538" s="3" t="s">
        <v>8246</v>
      </c>
      <c r="D1538" s="2" t="s">
        <v>1018</v>
      </c>
      <c r="E1538" s="2" t="s">
        <v>1019</v>
      </c>
      <c r="F1538" s="2" t="s">
        <v>110</v>
      </c>
      <c r="G1538" s="2" t="s">
        <v>4774</v>
      </c>
      <c r="H1538" s="2" t="s">
        <v>4774</v>
      </c>
      <c r="I1538" s="2" t="s">
        <v>272</v>
      </c>
      <c r="J1538" s="2" t="s">
        <v>31</v>
      </c>
      <c r="K1538" s="2" t="s">
        <v>8247</v>
      </c>
      <c r="L1538" s="3" t="s">
        <v>113</v>
      </c>
      <c r="M1538" s="2" t="s">
        <v>114</v>
      </c>
      <c r="N1538" s="4" t="n">
        <v>5.3</v>
      </c>
      <c r="O1538" s="2" t="n">
        <v>1</v>
      </c>
      <c r="P1538" s="2" t="s">
        <v>35</v>
      </c>
      <c r="Q1538" s="7" t="s">
        <v>8248</v>
      </c>
      <c r="R1538" s="2"/>
      <c r="S1538" s="2"/>
      <c r="T1538" s="6" t="s">
        <v>8248</v>
      </c>
      <c r="U1538" s="6" t="s">
        <v>8249</v>
      </c>
      <c r="V1538" s="6" t="s">
        <v>8250</v>
      </c>
      <c r="W1538" s="2" t="s">
        <v>1143</v>
      </c>
      <c r="X1538" s="2" t="s">
        <v>98</v>
      </c>
    </row>
    <row r="1539" customFormat="false" ht="15" hidden="false" customHeight="false" outlineLevel="0" collapsed="false">
      <c r="A1539" s="2" t="s">
        <v>8251</v>
      </c>
      <c r="B1539" s="2"/>
      <c r="C1539" s="3" t="s">
        <v>8252</v>
      </c>
      <c r="D1539" s="2" t="s">
        <v>414</v>
      </c>
      <c r="E1539" s="2" t="s">
        <v>415</v>
      </c>
      <c r="F1539" s="2" t="s">
        <v>173</v>
      </c>
      <c r="G1539" s="2" t="s">
        <v>4774</v>
      </c>
      <c r="H1539" s="2" t="s">
        <v>4774</v>
      </c>
      <c r="I1539" s="2" t="s">
        <v>91</v>
      </c>
      <c r="J1539" s="2" t="s">
        <v>54</v>
      </c>
      <c r="K1539" s="2" t="s">
        <v>8253</v>
      </c>
      <c r="L1539" s="3" t="s">
        <v>113</v>
      </c>
      <c r="M1539" s="2" t="s">
        <v>114</v>
      </c>
      <c r="N1539" s="4" t="n">
        <v>5.3</v>
      </c>
      <c r="O1539" s="2" t="n">
        <v>1</v>
      </c>
      <c r="P1539" s="2" t="s">
        <v>35</v>
      </c>
      <c r="Q1539" s="5"/>
      <c r="R1539" s="2"/>
      <c r="S1539" s="2"/>
      <c r="T1539" s="2"/>
      <c r="U1539" s="2"/>
      <c r="V1539" s="2"/>
      <c r="W1539" s="2"/>
      <c r="X1539" s="2" t="s">
        <v>451</v>
      </c>
    </row>
    <row r="1540" customFormat="false" ht="15" hidden="false" customHeight="false" outlineLevel="0" collapsed="false">
      <c r="A1540" s="2" t="s">
        <v>8254</v>
      </c>
      <c r="B1540" s="2"/>
      <c r="C1540" s="3" t="s">
        <v>8255</v>
      </c>
      <c r="D1540" s="2" t="s">
        <v>52</v>
      </c>
      <c r="E1540" s="2" t="s">
        <v>53</v>
      </c>
      <c r="F1540" s="2" t="s">
        <v>43</v>
      </c>
      <c r="G1540" s="2" t="s">
        <v>4774</v>
      </c>
      <c r="H1540" s="2" t="s">
        <v>4774</v>
      </c>
      <c r="I1540" s="2" t="s">
        <v>91</v>
      </c>
      <c r="J1540" s="2" t="s">
        <v>1105</v>
      </c>
      <c r="K1540" s="2" t="s">
        <v>1424</v>
      </c>
      <c r="L1540" s="3" t="s">
        <v>46</v>
      </c>
      <c r="M1540" s="2" t="s">
        <v>47</v>
      </c>
      <c r="N1540" s="4" t="n">
        <v>5.3</v>
      </c>
      <c r="O1540" s="2" t="n">
        <v>1</v>
      </c>
      <c r="P1540" s="2" t="s">
        <v>35</v>
      </c>
      <c r="Q1540" s="5"/>
      <c r="R1540" s="2"/>
      <c r="S1540" s="2"/>
      <c r="T1540" s="2"/>
      <c r="U1540" s="2"/>
      <c r="V1540" s="2"/>
      <c r="W1540" s="2"/>
      <c r="X1540" s="2" t="s">
        <v>451</v>
      </c>
    </row>
    <row r="1541" customFormat="false" ht="15" hidden="false" customHeight="false" outlineLevel="0" collapsed="false">
      <c r="A1541" s="2" t="s">
        <v>8256</v>
      </c>
      <c r="B1541" s="2" t="s">
        <v>8257</v>
      </c>
      <c r="C1541" s="3" t="s">
        <v>8258</v>
      </c>
      <c r="D1541" s="2" t="s">
        <v>1010</v>
      </c>
      <c r="E1541" s="2" t="s">
        <v>1011</v>
      </c>
      <c r="F1541" s="2" t="s">
        <v>89</v>
      </c>
      <c r="G1541" s="2" t="s">
        <v>4774</v>
      </c>
      <c r="H1541" s="2" t="s">
        <v>4774</v>
      </c>
      <c r="I1541" s="2" t="s">
        <v>272</v>
      </c>
      <c r="J1541" s="2" t="s">
        <v>1105</v>
      </c>
      <c r="K1541" s="2" t="s">
        <v>8259</v>
      </c>
      <c r="L1541" s="3" t="s">
        <v>158</v>
      </c>
      <c r="M1541" s="2" t="s">
        <v>159</v>
      </c>
      <c r="N1541" s="4" t="n">
        <v>5.3</v>
      </c>
      <c r="O1541" s="2" t="n">
        <v>1</v>
      </c>
      <c r="P1541" s="2" t="s">
        <v>35</v>
      </c>
      <c r="Q1541" s="7" t="s">
        <v>8260</v>
      </c>
      <c r="R1541" s="2"/>
      <c r="S1541" s="2"/>
      <c r="T1541" s="6" t="s">
        <v>8260</v>
      </c>
      <c r="U1541" s="2"/>
      <c r="V1541" s="2"/>
      <c r="W1541" s="2" t="s">
        <v>8261</v>
      </c>
      <c r="X1541" s="2" t="s">
        <v>98</v>
      </c>
    </row>
    <row r="1542" customFormat="false" ht="15" hidden="false" customHeight="false" outlineLevel="0" collapsed="false">
      <c r="A1542" s="2" t="s">
        <v>8262</v>
      </c>
      <c r="B1542" s="2"/>
      <c r="C1542" s="3" t="s">
        <v>8263</v>
      </c>
      <c r="D1542" s="2" t="s">
        <v>726</v>
      </c>
      <c r="E1542" s="2" t="s">
        <v>727</v>
      </c>
      <c r="F1542" s="2" t="s">
        <v>323</v>
      </c>
      <c r="G1542" s="2" t="s">
        <v>4774</v>
      </c>
      <c r="H1542" s="2" t="s">
        <v>4774</v>
      </c>
      <c r="I1542" s="2" t="s">
        <v>91</v>
      </c>
      <c r="J1542" s="2" t="s">
        <v>54</v>
      </c>
      <c r="K1542" s="2" t="s">
        <v>3287</v>
      </c>
      <c r="L1542" s="3" t="s">
        <v>113</v>
      </c>
      <c r="M1542" s="2" t="s">
        <v>114</v>
      </c>
      <c r="N1542" s="4" t="n">
        <v>5.4</v>
      </c>
      <c r="O1542" s="2" t="n">
        <v>1</v>
      </c>
      <c r="P1542" s="2" t="s">
        <v>35</v>
      </c>
      <c r="Q1542" s="5"/>
      <c r="R1542" s="2"/>
      <c r="S1542" s="2"/>
      <c r="T1542" s="2"/>
      <c r="U1542" s="2"/>
      <c r="V1542" s="2"/>
      <c r="W1542" s="2"/>
      <c r="X1542" s="2" t="s">
        <v>451</v>
      </c>
    </row>
    <row r="1543" customFormat="false" ht="15" hidden="false" customHeight="false" outlineLevel="0" collapsed="false">
      <c r="A1543" s="2" t="s">
        <v>8264</v>
      </c>
      <c r="B1543" s="2"/>
      <c r="C1543" s="3" t="s">
        <v>8265</v>
      </c>
      <c r="D1543" s="2" t="s">
        <v>321</v>
      </c>
      <c r="E1543" s="2" t="s">
        <v>322</v>
      </c>
      <c r="F1543" s="2" t="s">
        <v>323</v>
      </c>
      <c r="G1543" s="2" t="s">
        <v>4774</v>
      </c>
      <c r="H1543" s="2" t="s">
        <v>223</v>
      </c>
      <c r="I1543" s="2" t="s">
        <v>91</v>
      </c>
      <c r="J1543" s="2" t="s">
        <v>54</v>
      </c>
      <c r="K1543" s="2" t="s">
        <v>8266</v>
      </c>
      <c r="L1543" s="3" t="s">
        <v>134</v>
      </c>
      <c r="M1543" s="2" t="s">
        <v>135</v>
      </c>
      <c r="N1543" s="4" t="n">
        <v>5.4</v>
      </c>
      <c r="O1543" s="2" t="n">
        <v>1</v>
      </c>
      <c r="P1543" s="2" t="s">
        <v>2454</v>
      </c>
      <c r="Q1543" s="5"/>
      <c r="R1543" s="2"/>
      <c r="S1543" s="2"/>
      <c r="T1543" s="2"/>
      <c r="U1543" s="2"/>
      <c r="V1543" s="2"/>
      <c r="W1543" s="2"/>
      <c r="X1543" s="2" t="s">
        <v>451</v>
      </c>
    </row>
    <row r="1544" customFormat="false" ht="15" hidden="false" customHeight="false" outlineLevel="0" collapsed="false">
      <c r="A1544" s="2" t="s">
        <v>8267</v>
      </c>
      <c r="B1544" s="2"/>
      <c r="C1544" s="3" t="s">
        <v>8268</v>
      </c>
      <c r="D1544" s="2" t="s">
        <v>8269</v>
      </c>
      <c r="E1544" s="2" t="s">
        <v>8270</v>
      </c>
      <c r="F1544" s="2" t="s">
        <v>63</v>
      </c>
      <c r="G1544" s="2" t="s">
        <v>4774</v>
      </c>
      <c r="H1544" s="2" t="s">
        <v>4774</v>
      </c>
      <c r="I1544" s="2" t="s">
        <v>272</v>
      </c>
      <c r="J1544" s="2" t="s">
        <v>54</v>
      </c>
      <c r="K1544" s="2" t="s">
        <v>8271</v>
      </c>
      <c r="L1544" s="3" t="s">
        <v>113</v>
      </c>
      <c r="M1544" s="2" t="s">
        <v>114</v>
      </c>
      <c r="N1544" s="4" t="n">
        <v>5.4</v>
      </c>
      <c r="O1544" s="2" t="n">
        <v>1</v>
      </c>
      <c r="P1544" s="2" t="s">
        <v>35</v>
      </c>
      <c r="Q1544" s="7" t="s">
        <v>8272</v>
      </c>
      <c r="R1544" s="2"/>
      <c r="S1544" s="2"/>
      <c r="T1544" s="6" t="s">
        <v>8272</v>
      </c>
      <c r="U1544" s="6" t="s">
        <v>8273</v>
      </c>
      <c r="V1544" s="6" t="s">
        <v>8274</v>
      </c>
      <c r="W1544" s="2" t="s">
        <v>8274</v>
      </c>
      <c r="X1544" s="2" t="s">
        <v>98</v>
      </c>
    </row>
    <row r="1545" customFormat="false" ht="15" hidden="false" customHeight="false" outlineLevel="0" collapsed="false">
      <c r="A1545" s="2" t="s">
        <v>8275</v>
      </c>
      <c r="B1545" s="2"/>
      <c r="C1545" s="3" t="s">
        <v>8276</v>
      </c>
      <c r="D1545" s="2" t="s">
        <v>5586</v>
      </c>
      <c r="E1545" s="2" t="s">
        <v>5587</v>
      </c>
      <c r="F1545" s="2" t="s">
        <v>323</v>
      </c>
      <c r="G1545" s="2" t="s">
        <v>4774</v>
      </c>
      <c r="H1545" s="2" t="s">
        <v>4774</v>
      </c>
      <c r="I1545" s="2" t="s">
        <v>91</v>
      </c>
      <c r="J1545" s="2" t="s">
        <v>54</v>
      </c>
      <c r="K1545" s="2" t="s">
        <v>3313</v>
      </c>
      <c r="L1545" s="3" t="s">
        <v>134</v>
      </c>
      <c r="M1545" s="2" t="s">
        <v>135</v>
      </c>
      <c r="N1545" s="4" t="n">
        <v>5.4</v>
      </c>
      <c r="O1545" s="2" t="n">
        <v>1</v>
      </c>
      <c r="P1545" s="2" t="s">
        <v>35</v>
      </c>
      <c r="Q1545" s="5"/>
      <c r="R1545" s="2"/>
      <c r="S1545" s="2"/>
      <c r="T1545" s="2"/>
      <c r="U1545" s="2"/>
      <c r="V1545" s="2"/>
      <c r="W1545" s="2"/>
      <c r="X1545" s="2" t="s">
        <v>451</v>
      </c>
    </row>
    <row r="1546" customFormat="false" ht="15" hidden="false" customHeight="false" outlineLevel="0" collapsed="false">
      <c r="A1546" s="2" t="s">
        <v>8277</v>
      </c>
      <c r="B1546" s="2"/>
      <c r="C1546" s="3" t="s">
        <v>8278</v>
      </c>
      <c r="D1546" s="2" t="s">
        <v>4824</v>
      </c>
      <c r="E1546" s="2" t="s">
        <v>4825</v>
      </c>
      <c r="F1546" s="2" t="s">
        <v>290</v>
      </c>
      <c r="G1546" s="2" t="s">
        <v>4774</v>
      </c>
      <c r="H1546" s="2" t="s">
        <v>4774</v>
      </c>
      <c r="I1546" s="2" t="s">
        <v>272</v>
      </c>
      <c r="J1546" s="2" t="s">
        <v>123</v>
      </c>
      <c r="K1546" s="2" t="s">
        <v>8279</v>
      </c>
      <c r="L1546" s="3" t="s">
        <v>158</v>
      </c>
      <c r="M1546" s="2" t="s">
        <v>159</v>
      </c>
      <c r="N1546" s="4" t="n">
        <v>5.4</v>
      </c>
      <c r="O1546" s="2" t="n">
        <v>1</v>
      </c>
      <c r="P1546" s="2" t="s">
        <v>35</v>
      </c>
      <c r="Q1546" s="7" t="s">
        <v>8280</v>
      </c>
      <c r="R1546" s="2"/>
      <c r="S1546" s="2"/>
      <c r="T1546" s="6" t="s">
        <v>8280</v>
      </c>
      <c r="U1546" s="2"/>
      <c r="V1546" s="2"/>
      <c r="W1546" s="2" t="s">
        <v>8281</v>
      </c>
      <c r="X1546" s="2" t="s">
        <v>98</v>
      </c>
    </row>
    <row r="1547" customFormat="false" ht="15" hidden="false" customHeight="false" outlineLevel="0" collapsed="false">
      <c r="A1547" s="2" t="s">
        <v>8282</v>
      </c>
      <c r="B1547" s="2"/>
      <c r="C1547" s="3" t="s">
        <v>8283</v>
      </c>
      <c r="D1547" s="2" t="s">
        <v>4597</v>
      </c>
      <c r="E1547" s="2" t="s">
        <v>4598</v>
      </c>
      <c r="F1547" s="2" t="s">
        <v>2042</v>
      </c>
      <c r="G1547" s="2" t="s">
        <v>4774</v>
      </c>
      <c r="H1547" s="2" t="s">
        <v>4774</v>
      </c>
      <c r="I1547" s="2" t="s">
        <v>272</v>
      </c>
      <c r="J1547" s="2" t="s">
        <v>54</v>
      </c>
      <c r="K1547" s="2" t="s">
        <v>8284</v>
      </c>
      <c r="L1547" s="3" t="s">
        <v>729</v>
      </c>
      <c r="M1547" s="2" t="s">
        <v>730</v>
      </c>
      <c r="N1547" s="4" t="n">
        <v>5.4</v>
      </c>
      <c r="O1547" s="2" t="n">
        <v>1</v>
      </c>
      <c r="P1547" s="2" t="s">
        <v>35</v>
      </c>
      <c r="Q1547" s="5"/>
      <c r="R1547" s="2"/>
      <c r="S1547" s="2"/>
      <c r="T1547" s="2"/>
      <c r="U1547" s="2"/>
      <c r="V1547" s="2"/>
      <c r="W1547" s="2"/>
      <c r="X1547" s="2" t="s">
        <v>451</v>
      </c>
    </row>
    <row r="1548" customFormat="false" ht="15" hidden="false" customHeight="false" outlineLevel="0" collapsed="false">
      <c r="A1548" s="2" t="s">
        <v>8285</v>
      </c>
      <c r="B1548" s="2"/>
      <c r="C1548" s="3" t="s">
        <v>8286</v>
      </c>
      <c r="D1548" s="2" t="s">
        <v>4461</v>
      </c>
      <c r="E1548" s="2" t="s">
        <v>4462</v>
      </c>
      <c r="F1548" s="2" t="s">
        <v>316</v>
      </c>
      <c r="G1548" s="2" t="s">
        <v>4774</v>
      </c>
      <c r="H1548" s="2" t="s">
        <v>2033</v>
      </c>
      <c r="I1548" s="2" t="s">
        <v>91</v>
      </c>
      <c r="J1548" s="2" t="s">
        <v>54</v>
      </c>
      <c r="K1548" s="2" t="s">
        <v>8287</v>
      </c>
      <c r="L1548" s="3" t="s">
        <v>729</v>
      </c>
      <c r="M1548" s="2" t="s">
        <v>730</v>
      </c>
      <c r="N1548" s="4" t="n">
        <v>5.5</v>
      </c>
      <c r="O1548" s="2" t="n">
        <v>1</v>
      </c>
      <c r="P1548" s="2" t="s">
        <v>6871</v>
      </c>
      <c r="Q1548" s="5"/>
      <c r="R1548" s="2"/>
      <c r="S1548" s="2"/>
      <c r="T1548" s="2"/>
      <c r="U1548" s="2"/>
      <c r="V1548" s="2"/>
      <c r="W1548" s="2"/>
      <c r="X1548" s="2" t="s">
        <v>451</v>
      </c>
    </row>
    <row r="1549" customFormat="false" ht="15" hidden="false" customHeight="false" outlineLevel="0" collapsed="false">
      <c r="A1549" s="2" t="s">
        <v>8288</v>
      </c>
      <c r="B1549" s="2" t="s">
        <v>8289</v>
      </c>
      <c r="C1549" s="3" t="s">
        <v>8290</v>
      </c>
      <c r="D1549" s="2" t="s">
        <v>970</v>
      </c>
      <c r="E1549" s="2" t="s">
        <v>971</v>
      </c>
      <c r="F1549" s="2" t="s">
        <v>43</v>
      </c>
      <c r="G1549" s="2" t="s">
        <v>4774</v>
      </c>
      <c r="H1549" s="2" t="s">
        <v>4774</v>
      </c>
      <c r="I1549" s="2" t="s">
        <v>91</v>
      </c>
      <c r="J1549" s="2" t="s">
        <v>54</v>
      </c>
      <c r="K1549" s="2" t="s">
        <v>8291</v>
      </c>
      <c r="L1549" s="3" t="s">
        <v>46</v>
      </c>
      <c r="M1549" s="2" t="s">
        <v>47</v>
      </c>
      <c r="N1549" s="4" t="n">
        <v>5.5</v>
      </c>
      <c r="O1549" s="2" t="n">
        <v>1</v>
      </c>
      <c r="P1549" s="2" t="s">
        <v>35</v>
      </c>
      <c r="Q1549" s="5"/>
      <c r="R1549" s="2"/>
      <c r="S1549" s="2"/>
      <c r="T1549" s="2"/>
      <c r="U1549" s="2"/>
      <c r="V1549" s="2"/>
      <c r="W1549" s="2"/>
      <c r="X1549" s="2" t="s">
        <v>451</v>
      </c>
    </row>
    <row r="1550" customFormat="false" ht="15" hidden="false" customHeight="false" outlineLevel="0" collapsed="false">
      <c r="A1550" s="2" t="s">
        <v>8292</v>
      </c>
      <c r="B1550" s="2"/>
      <c r="C1550" s="3" t="s">
        <v>8293</v>
      </c>
      <c r="D1550" s="2" t="s">
        <v>52</v>
      </c>
      <c r="E1550" s="2" t="s">
        <v>53</v>
      </c>
      <c r="F1550" s="2" t="s">
        <v>43</v>
      </c>
      <c r="G1550" s="2" t="s">
        <v>4774</v>
      </c>
      <c r="H1550" s="2" t="s">
        <v>4774</v>
      </c>
      <c r="I1550" s="2" t="s">
        <v>272</v>
      </c>
      <c r="J1550" s="2" t="s">
        <v>31</v>
      </c>
      <c r="K1550" s="2" t="s">
        <v>8294</v>
      </c>
      <c r="L1550" s="3" t="s">
        <v>46</v>
      </c>
      <c r="M1550" s="2" t="s">
        <v>47</v>
      </c>
      <c r="N1550" s="4" t="n">
        <v>5.5</v>
      </c>
      <c r="O1550" s="2" t="n">
        <v>1</v>
      </c>
      <c r="P1550" s="2" t="s">
        <v>35</v>
      </c>
      <c r="Q1550" s="7" t="s">
        <v>8295</v>
      </c>
      <c r="R1550" s="2"/>
      <c r="S1550" s="2"/>
      <c r="T1550" s="6" t="s">
        <v>8295</v>
      </c>
      <c r="U1550" s="6" t="s">
        <v>8296</v>
      </c>
      <c r="V1550" s="6" t="s">
        <v>8297</v>
      </c>
      <c r="W1550" s="2" t="s">
        <v>8298</v>
      </c>
      <c r="X1550" s="2" t="s">
        <v>98</v>
      </c>
    </row>
    <row r="1551" customFormat="false" ht="15" hidden="false" customHeight="false" outlineLevel="0" collapsed="false">
      <c r="A1551" s="2" t="s">
        <v>8299</v>
      </c>
      <c r="B1551" s="2"/>
      <c r="C1551" s="3" t="s">
        <v>8300</v>
      </c>
      <c r="D1551" s="2" t="s">
        <v>1239</v>
      </c>
      <c r="E1551" s="2" t="s">
        <v>1240</v>
      </c>
      <c r="F1551" s="2" t="s">
        <v>43</v>
      </c>
      <c r="G1551" s="2" t="s">
        <v>4774</v>
      </c>
      <c r="H1551" s="2" t="s">
        <v>4774</v>
      </c>
      <c r="I1551" s="2" t="s">
        <v>272</v>
      </c>
      <c r="J1551" s="2" t="s">
        <v>54</v>
      </c>
      <c r="K1551" s="2" t="s">
        <v>8301</v>
      </c>
      <c r="L1551" s="3" t="s">
        <v>46</v>
      </c>
      <c r="M1551" s="2" t="s">
        <v>47</v>
      </c>
      <c r="N1551" s="4" t="n">
        <v>5.5</v>
      </c>
      <c r="O1551" s="2" t="n">
        <v>1</v>
      </c>
      <c r="P1551" s="2" t="s">
        <v>35</v>
      </c>
      <c r="Q1551" s="7" t="s">
        <v>8302</v>
      </c>
      <c r="R1551" s="2"/>
      <c r="S1551" s="2"/>
      <c r="T1551" s="6" t="s">
        <v>8302</v>
      </c>
      <c r="U1551" s="2"/>
      <c r="V1551" s="2"/>
      <c r="W1551" s="2" t="s">
        <v>8303</v>
      </c>
      <c r="X1551" s="2" t="s">
        <v>98</v>
      </c>
    </row>
    <row r="1552" customFormat="false" ht="15" hidden="false" customHeight="false" outlineLevel="0" collapsed="false">
      <c r="A1552" s="2" t="s">
        <v>8304</v>
      </c>
      <c r="B1552" s="2"/>
      <c r="C1552" s="3" t="s">
        <v>8305</v>
      </c>
      <c r="D1552" s="2" t="s">
        <v>469</v>
      </c>
      <c r="E1552" s="2" t="s">
        <v>470</v>
      </c>
      <c r="F1552" s="2" t="s">
        <v>471</v>
      </c>
      <c r="G1552" s="2" t="s">
        <v>4774</v>
      </c>
      <c r="H1552" s="2" t="s">
        <v>4774</v>
      </c>
      <c r="I1552" s="2" t="s">
        <v>272</v>
      </c>
      <c r="J1552" s="2" t="s">
        <v>54</v>
      </c>
      <c r="K1552" s="2" t="s">
        <v>8306</v>
      </c>
      <c r="L1552" s="3" t="s">
        <v>134</v>
      </c>
      <c r="M1552" s="2" t="s">
        <v>135</v>
      </c>
      <c r="N1552" s="4" t="n">
        <v>5.5</v>
      </c>
      <c r="O1552" s="2" t="n">
        <v>1</v>
      </c>
      <c r="P1552" s="2" t="s">
        <v>35</v>
      </c>
      <c r="Q1552" s="7" t="s">
        <v>8307</v>
      </c>
      <c r="R1552" s="2"/>
      <c r="S1552" s="2"/>
      <c r="T1552" s="6" t="s">
        <v>8307</v>
      </c>
      <c r="U1552" s="2"/>
      <c r="V1552" s="2"/>
      <c r="W1552" s="2" t="s">
        <v>8308</v>
      </c>
      <c r="X1552" s="2" t="s">
        <v>98</v>
      </c>
    </row>
    <row r="1553" customFormat="false" ht="15" hidden="false" customHeight="false" outlineLevel="0" collapsed="false">
      <c r="A1553" s="2" t="s">
        <v>8309</v>
      </c>
      <c r="B1553" s="2"/>
      <c r="C1553" s="3" t="s">
        <v>8310</v>
      </c>
      <c r="D1553" s="2" t="s">
        <v>1239</v>
      </c>
      <c r="E1553" s="2" t="s">
        <v>1240</v>
      </c>
      <c r="F1553" s="2" t="s">
        <v>43</v>
      </c>
      <c r="G1553" s="2" t="s">
        <v>4774</v>
      </c>
      <c r="H1553" s="2" t="s">
        <v>4774</v>
      </c>
      <c r="I1553" s="2" t="s">
        <v>272</v>
      </c>
      <c r="J1553" s="2" t="s">
        <v>54</v>
      </c>
      <c r="K1553" s="2" t="s">
        <v>8311</v>
      </c>
      <c r="L1553" s="3" t="s">
        <v>46</v>
      </c>
      <c r="M1553" s="2" t="s">
        <v>47</v>
      </c>
      <c r="N1553" s="4" t="n">
        <v>5.5</v>
      </c>
      <c r="O1553" s="2" t="n">
        <v>1</v>
      </c>
      <c r="P1553" s="2" t="s">
        <v>35</v>
      </c>
      <c r="Q1553" s="7" t="s">
        <v>8312</v>
      </c>
      <c r="R1553" s="2"/>
      <c r="S1553" s="2"/>
      <c r="T1553" s="6" t="s">
        <v>8312</v>
      </c>
      <c r="U1553" s="6" t="s">
        <v>8313</v>
      </c>
      <c r="V1553" s="6" t="s">
        <v>8314</v>
      </c>
      <c r="W1553" s="2" t="s">
        <v>148</v>
      </c>
      <c r="X1553" s="2" t="s">
        <v>98</v>
      </c>
    </row>
    <row r="1554" customFormat="false" ht="15" hidden="false" customHeight="false" outlineLevel="0" collapsed="false">
      <c r="A1554" s="2" t="s">
        <v>8315</v>
      </c>
      <c r="B1554" s="2"/>
      <c r="C1554" s="3" t="s">
        <v>8316</v>
      </c>
      <c r="D1554" s="2" t="s">
        <v>3669</v>
      </c>
      <c r="E1554" s="2" t="s">
        <v>3670</v>
      </c>
      <c r="F1554" s="2" t="s">
        <v>2042</v>
      </c>
      <c r="G1554" s="2" t="s">
        <v>4774</v>
      </c>
      <c r="H1554" s="2" t="s">
        <v>4774</v>
      </c>
      <c r="I1554" s="2" t="s">
        <v>272</v>
      </c>
      <c r="J1554" s="2" t="s">
        <v>1105</v>
      </c>
      <c r="K1554" s="2" t="s">
        <v>8317</v>
      </c>
      <c r="L1554" s="3" t="s">
        <v>134</v>
      </c>
      <c r="M1554" s="2" t="s">
        <v>135</v>
      </c>
      <c r="N1554" s="4" t="n">
        <v>5.5</v>
      </c>
      <c r="O1554" s="2" t="n">
        <v>1</v>
      </c>
      <c r="P1554" s="2" t="s">
        <v>35</v>
      </c>
      <c r="Q1554" s="7" t="s">
        <v>8318</v>
      </c>
      <c r="R1554" s="2"/>
      <c r="S1554" s="2"/>
      <c r="T1554" s="6" t="s">
        <v>8318</v>
      </c>
      <c r="U1554" s="2"/>
      <c r="V1554" s="6" t="s">
        <v>8319</v>
      </c>
      <c r="W1554" s="2" t="s">
        <v>230</v>
      </c>
      <c r="X1554" s="2" t="s">
        <v>98</v>
      </c>
    </row>
    <row r="1555" customFormat="false" ht="15" hidden="false" customHeight="false" outlineLevel="0" collapsed="false">
      <c r="A1555" s="2" t="s">
        <v>8320</v>
      </c>
      <c r="B1555" s="2"/>
      <c r="C1555" s="3" t="s">
        <v>8321</v>
      </c>
      <c r="D1555" s="2" t="s">
        <v>2872</v>
      </c>
      <c r="E1555" s="2" t="s">
        <v>2873</v>
      </c>
      <c r="F1555" s="2" t="s">
        <v>316</v>
      </c>
      <c r="G1555" s="2" t="s">
        <v>4774</v>
      </c>
      <c r="H1555" s="2" t="s">
        <v>4774</v>
      </c>
      <c r="I1555" s="2" t="s">
        <v>272</v>
      </c>
      <c r="J1555" s="2" t="s">
        <v>31</v>
      </c>
      <c r="K1555" s="2" t="s">
        <v>8322</v>
      </c>
      <c r="L1555" s="3" t="s">
        <v>46</v>
      </c>
      <c r="M1555" s="2" t="s">
        <v>47</v>
      </c>
      <c r="N1555" s="4" t="n">
        <v>5.6</v>
      </c>
      <c r="O1555" s="2" t="n">
        <v>1</v>
      </c>
      <c r="P1555" s="2" t="s">
        <v>35</v>
      </c>
      <c r="Q1555" s="7" t="s">
        <v>8323</v>
      </c>
      <c r="R1555" s="2"/>
      <c r="S1555" s="2"/>
      <c r="T1555" s="6" t="s">
        <v>8323</v>
      </c>
      <c r="U1555" s="2"/>
      <c r="V1555" s="6" t="s">
        <v>8324</v>
      </c>
      <c r="W1555" s="2" t="s">
        <v>8325</v>
      </c>
      <c r="X1555" s="2" t="s">
        <v>98</v>
      </c>
    </row>
    <row r="1556" customFormat="false" ht="15" hidden="false" customHeight="false" outlineLevel="0" collapsed="false">
      <c r="A1556" s="2" t="s">
        <v>8326</v>
      </c>
      <c r="B1556" s="2"/>
      <c r="C1556" s="3" t="s">
        <v>8327</v>
      </c>
      <c r="D1556" s="2" t="s">
        <v>1376</v>
      </c>
      <c r="E1556" s="2" t="s">
        <v>1377</v>
      </c>
      <c r="F1556" s="2" t="s">
        <v>110</v>
      </c>
      <c r="G1556" s="2" t="s">
        <v>4774</v>
      </c>
      <c r="H1556" s="2" t="s">
        <v>90</v>
      </c>
      <c r="I1556" s="2" t="s">
        <v>91</v>
      </c>
      <c r="J1556" s="2" t="s">
        <v>54</v>
      </c>
      <c r="K1556" s="2" t="s">
        <v>8328</v>
      </c>
      <c r="L1556" s="3" t="s">
        <v>113</v>
      </c>
      <c r="M1556" s="2" t="s">
        <v>114</v>
      </c>
      <c r="N1556" s="4" t="n">
        <v>5.6</v>
      </c>
      <c r="O1556" s="2" t="n">
        <v>1</v>
      </c>
      <c r="P1556" s="2" t="s">
        <v>8329</v>
      </c>
      <c r="Q1556" s="5"/>
      <c r="R1556" s="2"/>
      <c r="S1556" s="2"/>
      <c r="T1556" s="2"/>
      <c r="U1556" s="2"/>
      <c r="V1556" s="2"/>
      <c r="W1556" s="2"/>
      <c r="X1556" s="2" t="s">
        <v>451</v>
      </c>
    </row>
    <row r="1557" customFormat="false" ht="15" hidden="false" customHeight="false" outlineLevel="0" collapsed="false">
      <c r="A1557" s="2" t="s">
        <v>8330</v>
      </c>
      <c r="B1557" s="2"/>
      <c r="C1557" s="3" t="s">
        <v>8331</v>
      </c>
      <c r="D1557" s="2" t="s">
        <v>1000</v>
      </c>
      <c r="E1557" s="2" t="s">
        <v>1001</v>
      </c>
      <c r="F1557" s="2" t="s">
        <v>89</v>
      </c>
      <c r="G1557" s="2" t="s">
        <v>4774</v>
      </c>
      <c r="H1557" s="2" t="s">
        <v>4774</v>
      </c>
      <c r="I1557" s="2" t="s">
        <v>272</v>
      </c>
      <c r="J1557" s="2" t="s">
        <v>123</v>
      </c>
      <c r="K1557" s="2" t="s">
        <v>8332</v>
      </c>
      <c r="L1557" s="3" t="s">
        <v>134</v>
      </c>
      <c r="M1557" s="2" t="s">
        <v>3205</v>
      </c>
      <c r="N1557" s="4" t="n">
        <v>5.6</v>
      </c>
      <c r="O1557" s="2" t="n">
        <v>2</v>
      </c>
      <c r="P1557" s="2" t="s">
        <v>35</v>
      </c>
      <c r="Q1557" s="7" t="s">
        <v>8333</v>
      </c>
      <c r="R1557" s="2"/>
      <c r="S1557" s="2"/>
      <c r="T1557" s="6" t="s">
        <v>8333</v>
      </c>
      <c r="U1557" s="2"/>
      <c r="V1557" s="2"/>
      <c r="W1557" s="2" t="s">
        <v>105</v>
      </c>
      <c r="X1557" s="2" t="s">
        <v>98</v>
      </c>
    </row>
    <row r="1558" customFormat="false" ht="15" hidden="false" customHeight="false" outlineLevel="0" collapsed="false">
      <c r="A1558" s="2" t="s">
        <v>8334</v>
      </c>
      <c r="B1558" s="2"/>
      <c r="C1558" s="3" t="s">
        <v>8335</v>
      </c>
      <c r="D1558" s="2" t="s">
        <v>266</v>
      </c>
      <c r="E1558" s="2" t="s">
        <v>267</v>
      </c>
      <c r="F1558" s="2" t="s">
        <v>43</v>
      </c>
      <c r="G1558" s="2" t="s">
        <v>4774</v>
      </c>
      <c r="H1558" s="2" t="s">
        <v>845</v>
      </c>
      <c r="I1558" s="2" t="s">
        <v>30</v>
      </c>
      <c r="J1558" s="2" t="s">
        <v>54</v>
      </c>
      <c r="K1558" s="2" t="s">
        <v>8336</v>
      </c>
      <c r="L1558" s="3" t="s">
        <v>46</v>
      </c>
      <c r="M1558" s="2" t="s">
        <v>47</v>
      </c>
      <c r="N1558" s="4" t="n">
        <v>5.6</v>
      </c>
      <c r="O1558" s="2" t="n">
        <v>1</v>
      </c>
      <c r="P1558" s="2" t="s">
        <v>8337</v>
      </c>
      <c r="Q1558" s="5"/>
      <c r="R1558" s="2"/>
      <c r="S1558" s="2"/>
      <c r="T1558" s="2"/>
      <c r="U1558" s="2"/>
      <c r="V1558" s="2"/>
      <c r="W1558" s="2"/>
      <c r="X1558" s="2" t="s">
        <v>451</v>
      </c>
    </row>
    <row r="1559" customFormat="false" ht="15" hidden="false" customHeight="false" outlineLevel="0" collapsed="false">
      <c r="A1559" s="2" t="s">
        <v>8338</v>
      </c>
      <c r="B1559" s="2"/>
      <c r="C1559" s="3" t="s">
        <v>8339</v>
      </c>
      <c r="D1559" s="2" t="s">
        <v>7642</v>
      </c>
      <c r="E1559" s="2" t="s">
        <v>7643</v>
      </c>
      <c r="F1559" s="2" t="s">
        <v>316</v>
      </c>
      <c r="G1559" s="2" t="s">
        <v>4774</v>
      </c>
      <c r="H1559" s="2" t="s">
        <v>4774</v>
      </c>
      <c r="I1559" s="2" t="s">
        <v>272</v>
      </c>
      <c r="J1559" s="2" t="s">
        <v>54</v>
      </c>
      <c r="K1559" s="2" t="s">
        <v>8340</v>
      </c>
      <c r="L1559" s="3" t="s">
        <v>113</v>
      </c>
      <c r="M1559" s="2" t="s">
        <v>114</v>
      </c>
      <c r="N1559" s="4" t="n">
        <v>5.6</v>
      </c>
      <c r="O1559" s="2" t="n">
        <v>1</v>
      </c>
      <c r="P1559" s="2" t="s">
        <v>35</v>
      </c>
      <c r="Q1559" s="7" t="s">
        <v>8341</v>
      </c>
      <c r="R1559" s="2"/>
      <c r="S1559" s="2"/>
      <c r="T1559" s="6" t="s">
        <v>8341</v>
      </c>
      <c r="U1559" s="2"/>
      <c r="V1559" s="2"/>
      <c r="W1559" s="2" t="s">
        <v>8342</v>
      </c>
      <c r="X1559" s="2" t="s">
        <v>98</v>
      </c>
    </row>
    <row r="1560" customFormat="false" ht="15" hidden="false" customHeight="false" outlineLevel="0" collapsed="false">
      <c r="A1560" s="2" t="s">
        <v>8343</v>
      </c>
      <c r="B1560" s="2" t="s">
        <v>8344</v>
      </c>
      <c r="C1560" s="3" t="s">
        <v>8345</v>
      </c>
      <c r="D1560" s="2" t="s">
        <v>4597</v>
      </c>
      <c r="E1560" s="2" t="s">
        <v>4598</v>
      </c>
      <c r="F1560" s="2" t="s">
        <v>2042</v>
      </c>
      <c r="G1560" s="2" t="s">
        <v>4774</v>
      </c>
      <c r="H1560" s="2" t="s">
        <v>4774</v>
      </c>
      <c r="I1560" s="2" t="s">
        <v>272</v>
      </c>
      <c r="J1560" s="2" t="s">
        <v>54</v>
      </c>
      <c r="K1560" s="2" t="s">
        <v>8346</v>
      </c>
      <c r="L1560" s="3" t="s">
        <v>46</v>
      </c>
      <c r="M1560" s="2" t="s">
        <v>47</v>
      </c>
      <c r="N1560" s="4" t="n">
        <v>5.6</v>
      </c>
      <c r="O1560" s="2" t="n">
        <v>1</v>
      </c>
      <c r="P1560" s="2" t="s">
        <v>35</v>
      </c>
      <c r="Q1560" s="7" t="s">
        <v>8347</v>
      </c>
      <c r="R1560" s="2"/>
      <c r="S1560" s="2"/>
      <c r="T1560" s="6" t="s">
        <v>8347</v>
      </c>
      <c r="U1560" s="2"/>
      <c r="V1560" s="6" t="s">
        <v>8348</v>
      </c>
      <c r="W1560" s="2" t="s">
        <v>8349</v>
      </c>
      <c r="X1560" s="2" t="s">
        <v>98</v>
      </c>
    </row>
    <row r="1561" customFormat="false" ht="15" hidden="false" customHeight="false" outlineLevel="0" collapsed="false">
      <c r="A1561" s="2" t="s">
        <v>8350</v>
      </c>
      <c r="B1561" s="2"/>
      <c r="C1561" s="3" t="s">
        <v>8351</v>
      </c>
      <c r="D1561" s="2" t="s">
        <v>171</v>
      </c>
      <c r="E1561" s="2" t="s">
        <v>172</v>
      </c>
      <c r="F1561" s="2" t="s">
        <v>173</v>
      </c>
      <c r="G1561" s="2" t="s">
        <v>4774</v>
      </c>
      <c r="H1561" s="2" t="s">
        <v>4774</v>
      </c>
      <c r="I1561" s="2" t="s">
        <v>272</v>
      </c>
      <c r="J1561" s="2" t="s">
        <v>1105</v>
      </c>
      <c r="K1561" s="2" t="s">
        <v>8352</v>
      </c>
      <c r="L1561" s="3" t="s">
        <v>134</v>
      </c>
      <c r="M1561" s="2" t="s">
        <v>135</v>
      </c>
      <c r="N1561" s="4" t="n">
        <v>5.6</v>
      </c>
      <c r="O1561" s="2" t="n">
        <v>1</v>
      </c>
      <c r="P1561" s="2" t="s">
        <v>35</v>
      </c>
      <c r="Q1561" s="7" t="s">
        <v>8353</v>
      </c>
      <c r="R1561" s="2"/>
      <c r="S1561" s="2"/>
      <c r="T1561" s="6" t="s">
        <v>8353</v>
      </c>
      <c r="U1561" s="2"/>
      <c r="V1561" s="2"/>
      <c r="W1561" s="2" t="s">
        <v>8354</v>
      </c>
      <c r="X1561" s="2" t="s">
        <v>98</v>
      </c>
    </row>
    <row r="1562" customFormat="false" ht="15" hidden="false" customHeight="false" outlineLevel="0" collapsed="false">
      <c r="A1562" s="2" t="s">
        <v>8355</v>
      </c>
      <c r="B1562" s="2"/>
      <c r="C1562" s="3" t="s">
        <v>8356</v>
      </c>
      <c r="D1562" s="2" t="s">
        <v>4824</v>
      </c>
      <c r="E1562" s="2" t="s">
        <v>4825</v>
      </c>
      <c r="F1562" s="2" t="s">
        <v>290</v>
      </c>
      <c r="G1562" s="2" t="s">
        <v>4774</v>
      </c>
      <c r="H1562" s="2" t="s">
        <v>4774</v>
      </c>
      <c r="I1562" s="2" t="s">
        <v>272</v>
      </c>
      <c r="J1562" s="2" t="s">
        <v>123</v>
      </c>
      <c r="K1562" s="2" t="s">
        <v>8357</v>
      </c>
      <c r="L1562" s="3" t="s">
        <v>1277</v>
      </c>
      <c r="M1562" s="2" t="s">
        <v>1278</v>
      </c>
      <c r="N1562" s="4" t="n">
        <v>5.6</v>
      </c>
      <c r="O1562" s="2" t="n">
        <v>1</v>
      </c>
      <c r="P1562" s="2" t="s">
        <v>35</v>
      </c>
      <c r="Q1562" s="7" t="s">
        <v>8358</v>
      </c>
      <c r="R1562" s="2"/>
      <c r="S1562" s="2"/>
      <c r="T1562" s="6" t="s">
        <v>8358</v>
      </c>
      <c r="U1562" s="2"/>
      <c r="V1562" s="6" t="s">
        <v>8359</v>
      </c>
      <c r="W1562" s="2" t="s">
        <v>230</v>
      </c>
      <c r="X1562" s="2" t="s">
        <v>98</v>
      </c>
    </row>
    <row r="1563" customFormat="false" ht="15" hidden="false" customHeight="false" outlineLevel="0" collapsed="false">
      <c r="A1563" s="2" t="s">
        <v>8360</v>
      </c>
      <c r="B1563" s="2"/>
      <c r="C1563" s="3" t="s">
        <v>8361</v>
      </c>
      <c r="D1563" s="2" t="s">
        <v>5166</v>
      </c>
      <c r="E1563" s="2" t="s">
        <v>5167</v>
      </c>
      <c r="F1563" s="2" t="s">
        <v>63</v>
      </c>
      <c r="G1563" s="2" t="s">
        <v>4774</v>
      </c>
      <c r="H1563" s="2" t="s">
        <v>4774</v>
      </c>
      <c r="I1563" s="2" t="s">
        <v>272</v>
      </c>
      <c r="J1563" s="2" t="s">
        <v>1105</v>
      </c>
      <c r="K1563" s="2" t="s">
        <v>8362</v>
      </c>
      <c r="L1563" s="3" t="s">
        <v>46</v>
      </c>
      <c r="M1563" s="2" t="s">
        <v>47</v>
      </c>
      <c r="N1563" s="4" t="n">
        <v>5.6</v>
      </c>
      <c r="O1563" s="2" t="n">
        <v>1</v>
      </c>
      <c r="P1563" s="2" t="s">
        <v>35</v>
      </c>
      <c r="Q1563" s="7" t="s">
        <v>8363</v>
      </c>
      <c r="R1563" s="2"/>
      <c r="S1563" s="2"/>
      <c r="T1563" s="6" t="s">
        <v>8363</v>
      </c>
      <c r="U1563" s="2"/>
      <c r="V1563" s="2"/>
      <c r="W1563" s="2" t="s">
        <v>8364</v>
      </c>
      <c r="X1563" s="2" t="s">
        <v>98</v>
      </c>
    </row>
    <row r="1564" customFormat="false" ht="15" hidden="false" customHeight="false" outlineLevel="0" collapsed="false">
      <c r="A1564" s="2" t="s">
        <v>8365</v>
      </c>
      <c r="B1564" s="2"/>
      <c r="C1564" s="3" t="s">
        <v>8366</v>
      </c>
      <c r="D1564" s="2" t="s">
        <v>171</v>
      </c>
      <c r="E1564" s="2" t="s">
        <v>172</v>
      </c>
      <c r="F1564" s="2" t="s">
        <v>173</v>
      </c>
      <c r="G1564" s="2" t="s">
        <v>4774</v>
      </c>
      <c r="H1564" s="2" t="s">
        <v>4774</v>
      </c>
      <c r="I1564" s="2" t="s">
        <v>30</v>
      </c>
      <c r="J1564" s="2" t="s">
        <v>54</v>
      </c>
      <c r="K1564" s="2" t="s">
        <v>8367</v>
      </c>
      <c r="L1564" s="3" t="s">
        <v>46</v>
      </c>
      <c r="M1564" s="2" t="s">
        <v>47</v>
      </c>
      <c r="N1564" s="4" t="n">
        <v>5.6</v>
      </c>
      <c r="O1564" s="2" t="n">
        <v>1</v>
      </c>
      <c r="P1564" s="2" t="s">
        <v>35</v>
      </c>
      <c r="Q1564" s="5"/>
      <c r="R1564" s="2"/>
      <c r="S1564" s="2"/>
      <c r="T1564" s="2"/>
      <c r="U1564" s="6" t="s">
        <v>8368</v>
      </c>
      <c r="V1564" s="6" t="s">
        <v>8369</v>
      </c>
      <c r="W1564" s="2"/>
      <c r="X1564" s="2" t="s">
        <v>58</v>
      </c>
    </row>
    <row r="1565" customFormat="false" ht="15" hidden="false" customHeight="false" outlineLevel="0" collapsed="false">
      <c r="A1565" s="2" t="s">
        <v>8370</v>
      </c>
      <c r="B1565" s="2" t="s">
        <v>8371</v>
      </c>
      <c r="C1565" s="3" t="s">
        <v>8372</v>
      </c>
      <c r="D1565" s="2" t="s">
        <v>52</v>
      </c>
      <c r="E1565" s="2" t="s">
        <v>53</v>
      </c>
      <c r="F1565" s="2" t="s">
        <v>43</v>
      </c>
      <c r="G1565" s="2" t="s">
        <v>4774</v>
      </c>
      <c r="H1565" s="2" t="s">
        <v>588</v>
      </c>
      <c r="I1565" s="2" t="s">
        <v>91</v>
      </c>
      <c r="J1565" s="2" t="s">
        <v>54</v>
      </c>
      <c r="K1565" s="2" t="s">
        <v>8373</v>
      </c>
      <c r="L1565" s="3" t="s">
        <v>46</v>
      </c>
      <c r="M1565" s="2" t="s">
        <v>47</v>
      </c>
      <c r="N1565" s="4" t="n">
        <v>5.7</v>
      </c>
      <c r="O1565" s="2" t="n">
        <v>1</v>
      </c>
      <c r="P1565" s="2" t="s">
        <v>2932</v>
      </c>
      <c r="Q1565" s="5"/>
      <c r="R1565" s="2"/>
      <c r="S1565" s="2"/>
      <c r="T1565" s="2"/>
      <c r="U1565" s="2"/>
      <c r="V1565" s="2"/>
      <c r="W1565" s="2"/>
      <c r="X1565" s="2" t="s">
        <v>451</v>
      </c>
    </row>
    <row r="1566" customFormat="false" ht="15" hidden="false" customHeight="false" outlineLevel="0" collapsed="false">
      <c r="A1566" s="2" t="s">
        <v>8374</v>
      </c>
      <c r="B1566" s="2"/>
      <c r="C1566" s="3" t="s">
        <v>8375</v>
      </c>
      <c r="D1566" s="2" t="s">
        <v>1720</v>
      </c>
      <c r="E1566" s="2" t="s">
        <v>1721</v>
      </c>
      <c r="F1566" s="2" t="s">
        <v>471</v>
      </c>
      <c r="G1566" s="2" t="s">
        <v>4774</v>
      </c>
      <c r="H1566" s="2" t="s">
        <v>4774</v>
      </c>
      <c r="I1566" s="2" t="s">
        <v>272</v>
      </c>
      <c r="J1566" s="2" t="s">
        <v>123</v>
      </c>
      <c r="K1566" s="2" t="s">
        <v>8376</v>
      </c>
      <c r="L1566" s="3" t="s">
        <v>46</v>
      </c>
      <c r="M1566" s="2" t="s">
        <v>47</v>
      </c>
      <c r="N1566" s="4" t="n">
        <v>5.7</v>
      </c>
      <c r="O1566" s="2" t="n">
        <v>1</v>
      </c>
      <c r="P1566" s="2" t="s">
        <v>35</v>
      </c>
      <c r="Q1566" s="5"/>
      <c r="R1566" s="2"/>
      <c r="S1566" s="2"/>
      <c r="T1566" s="2"/>
      <c r="U1566" s="2"/>
      <c r="V1566" s="2"/>
      <c r="W1566" s="2"/>
      <c r="X1566" s="2" t="s">
        <v>451</v>
      </c>
    </row>
    <row r="1567" customFormat="false" ht="15" hidden="false" customHeight="false" outlineLevel="0" collapsed="false">
      <c r="A1567" s="2" t="s">
        <v>8377</v>
      </c>
      <c r="B1567" s="2"/>
      <c r="C1567" s="3" t="s">
        <v>8378</v>
      </c>
      <c r="D1567" s="2" t="s">
        <v>8379</v>
      </c>
      <c r="E1567" s="2" t="s">
        <v>8380</v>
      </c>
      <c r="F1567" s="2" t="s">
        <v>316</v>
      </c>
      <c r="G1567" s="2" t="s">
        <v>4774</v>
      </c>
      <c r="H1567" s="2" t="s">
        <v>29</v>
      </c>
      <c r="I1567" s="2" t="s">
        <v>91</v>
      </c>
      <c r="J1567" s="2" t="s">
        <v>54</v>
      </c>
      <c r="K1567" s="2" t="s">
        <v>8381</v>
      </c>
      <c r="L1567" s="3" t="s">
        <v>46</v>
      </c>
      <c r="M1567" s="2" t="s">
        <v>47</v>
      </c>
      <c r="N1567" s="4" t="n">
        <v>5.7</v>
      </c>
      <c r="O1567" s="2" t="n">
        <v>1</v>
      </c>
      <c r="P1567" s="2" t="s">
        <v>8382</v>
      </c>
      <c r="Q1567" s="7" t="s">
        <v>8383</v>
      </c>
      <c r="R1567" s="2"/>
      <c r="S1567" s="2"/>
      <c r="T1567" s="6" t="s">
        <v>8383</v>
      </c>
      <c r="U1567" s="2"/>
      <c r="V1567" s="6" t="s">
        <v>8384</v>
      </c>
      <c r="W1567" s="2" t="s">
        <v>230</v>
      </c>
      <c r="X1567" s="2" t="s">
        <v>98</v>
      </c>
    </row>
    <row r="1568" customFormat="false" ht="15" hidden="false" customHeight="false" outlineLevel="0" collapsed="false">
      <c r="A1568" s="2" t="s">
        <v>8385</v>
      </c>
      <c r="B1568" s="2"/>
      <c r="C1568" s="3" t="s">
        <v>8386</v>
      </c>
      <c r="D1568" s="2" t="s">
        <v>4524</v>
      </c>
      <c r="E1568" s="2" t="s">
        <v>4525</v>
      </c>
      <c r="F1568" s="2" t="s">
        <v>471</v>
      </c>
      <c r="G1568" s="2" t="s">
        <v>4774</v>
      </c>
      <c r="H1568" s="2" t="s">
        <v>4774</v>
      </c>
      <c r="I1568" s="2" t="s">
        <v>272</v>
      </c>
      <c r="J1568" s="2" t="s">
        <v>4848</v>
      </c>
      <c r="K1568" s="2" t="s">
        <v>8387</v>
      </c>
      <c r="L1568" s="3" t="s">
        <v>134</v>
      </c>
      <c r="M1568" s="2" t="s">
        <v>135</v>
      </c>
      <c r="N1568" s="4" t="n">
        <v>5.7</v>
      </c>
      <c r="O1568" s="2" t="n">
        <v>1</v>
      </c>
      <c r="P1568" s="2" t="s">
        <v>35</v>
      </c>
      <c r="Q1568" s="5"/>
      <c r="R1568" s="2"/>
      <c r="S1568" s="2"/>
      <c r="T1568" s="2"/>
      <c r="U1568" s="2"/>
      <c r="V1568" s="6" t="s">
        <v>8388</v>
      </c>
      <c r="W1568" s="2"/>
      <c r="X1568" s="2" t="s">
        <v>1713</v>
      </c>
    </row>
    <row r="1569" customFormat="false" ht="15" hidden="false" customHeight="false" outlineLevel="0" collapsed="false">
      <c r="A1569" s="2" t="s">
        <v>8389</v>
      </c>
      <c r="B1569" s="2"/>
      <c r="C1569" s="3" t="s">
        <v>8390</v>
      </c>
      <c r="D1569" s="2" t="s">
        <v>8391</v>
      </c>
      <c r="E1569" s="2" t="s">
        <v>8392</v>
      </c>
      <c r="F1569" s="2" t="s">
        <v>63</v>
      </c>
      <c r="G1569" s="2" t="s">
        <v>4774</v>
      </c>
      <c r="H1569" s="2" t="s">
        <v>845</v>
      </c>
      <c r="I1569" s="2" t="s">
        <v>91</v>
      </c>
      <c r="J1569" s="2" t="s">
        <v>54</v>
      </c>
      <c r="K1569" s="2" t="s">
        <v>8393</v>
      </c>
      <c r="L1569" s="3" t="s">
        <v>46</v>
      </c>
      <c r="M1569" s="2" t="s">
        <v>47</v>
      </c>
      <c r="N1569" s="4" t="n">
        <v>5.7</v>
      </c>
      <c r="O1569" s="2" t="n">
        <v>3</v>
      </c>
      <c r="P1569" s="2" t="s">
        <v>35</v>
      </c>
      <c r="Q1569" s="7" t="s">
        <v>8394</v>
      </c>
      <c r="R1569" s="2"/>
      <c r="S1569" s="2"/>
      <c r="T1569" s="6" t="s">
        <v>8394</v>
      </c>
      <c r="U1569" s="2"/>
      <c r="V1569" s="6" t="s">
        <v>8395</v>
      </c>
      <c r="W1569" s="2" t="s">
        <v>8395</v>
      </c>
      <c r="X1569" s="2" t="s">
        <v>98</v>
      </c>
    </row>
    <row r="1570" customFormat="false" ht="15" hidden="false" customHeight="false" outlineLevel="0" collapsed="false">
      <c r="A1570" s="2" t="s">
        <v>8396</v>
      </c>
      <c r="B1570" s="2"/>
      <c r="C1570" s="3" t="s">
        <v>8397</v>
      </c>
      <c r="D1570" s="2" t="s">
        <v>700</v>
      </c>
      <c r="E1570" s="2" t="s">
        <v>701</v>
      </c>
      <c r="F1570" s="2" t="s">
        <v>28</v>
      </c>
      <c r="G1570" s="2" t="s">
        <v>4774</v>
      </c>
      <c r="H1570" s="2" t="s">
        <v>90</v>
      </c>
      <c r="I1570" s="2" t="s">
        <v>30</v>
      </c>
      <c r="J1570" s="2" t="s">
        <v>54</v>
      </c>
      <c r="K1570" s="2" t="s">
        <v>8398</v>
      </c>
      <c r="L1570" s="3" t="s">
        <v>113</v>
      </c>
      <c r="M1570" s="2" t="s">
        <v>1472</v>
      </c>
      <c r="N1570" s="4" t="n">
        <v>5.7</v>
      </c>
      <c r="O1570" s="2" t="n">
        <v>1</v>
      </c>
      <c r="P1570" s="2" t="s">
        <v>35</v>
      </c>
      <c r="Q1570" s="5"/>
      <c r="R1570" s="2"/>
      <c r="S1570" s="2"/>
      <c r="T1570" s="2"/>
      <c r="U1570" s="2"/>
      <c r="V1570" s="2"/>
      <c r="W1570" s="2"/>
      <c r="X1570" s="2" t="s">
        <v>451</v>
      </c>
    </row>
    <row r="1571" customFormat="false" ht="15" hidden="false" customHeight="false" outlineLevel="0" collapsed="false">
      <c r="A1571" s="2" t="s">
        <v>8399</v>
      </c>
      <c r="B1571" s="2"/>
      <c r="C1571" s="3" t="s">
        <v>8400</v>
      </c>
      <c r="D1571" s="2" t="s">
        <v>469</v>
      </c>
      <c r="E1571" s="2" t="s">
        <v>470</v>
      </c>
      <c r="F1571" s="2" t="s">
        <v>63</v>
      </c>
      <c r="G1571" s="2" t="s">
        <v>4774</v>
      </c>
      <c r="H1571" s="2" t="s">
        <v>223</v>
      </c>
      <c r="I1571" s="2" t="s">
        <v>91</v>
      </c>
      <c r="J1571" s="2" t="s">
        <v>54</v>
      </c>
      <c r="K1571" s="2" t="s">
        <v>3357</v>
      </c>
      <c r="L1571" s="3" t="s">
        <v>729</v>
      </c>
      <c r="M1571" s="2" t="s">
        <v>730</v>
      </c>
      <c r="N1571" s="4" t="n">
        <v>5.7</v>
      </c>
      <c r="O1571" s="2" t="n">
        <v>1</v>
      </c>
      <c r="P1571" s="2" t="s">
        <v>8401</v>
      </c>
      <c r="Q1571" s="5"/>
      <c r="R1571" s="2"/>
      <c r="S1571" s="2"/>
      <c r="T1571" s="2"/>
      <c r="U1571" s="2"/>
      <c r="V1571" s="2"/>
      <c r="W1571" s="2"/>
      <c r="X1571" s="2" t="s">
        <v>451</v>
      </c>
    </row>
    <row r="1572" customFormat="false" ht="15" hidden="false" customHeight="false" outlineLevel="0" collapsed="false">
      <c r="A1572" s="2" t="s">
        <v>8402</v>
      </c>
      <c r="B1572" s="2"/>
      <c r="C1572" s="3" t="s">
        <v>8403</v>
      </c>
      <c r="D1572" s="2" t="s">
        <v>52</v>
      </c>
      <c r="E1572" s="2" t="s">
        <v>53</v>
      </c>
      <c r="F1572" s="2" t="s">
        <v>43</v>
      </c>
      <c r="G1572" s="2" t="s">
        <v>4774</v>
      </c>
      <c r="H1572" s="2" t="s">
        <v>4774</v>
      </c>
      <c r="I1572" s="2" t="s">
        <v>272</v>
      </c>
      <c r="J1572" s="2" t="s">
        <v>54</v>
      </c>
      <c r="K1572" s="2" t="s">
        <v>8404</v>
      </c>
      <c r="L1572" s="3" t="s">
        <v>46</v>
      </c>
      <c r="M1572" s="2" t="s">
        <v>47</v>
      </c>
      <c r="N1572" s="4" t="n">
        <v>5.7</v>
      </c>
      <c r="O1572" s="2" t="n">
        <v>1</v>
      </c>
      <c r="P1572" s="2" t="s">
        <v>35</v>
      </c>
      <c r="Q1572" s="7" t="s">
        <v>8405</v>
      </c>
      <c r="R1572" s="6" t="s">
        <v>8405</v>
      </c>
      <c r="S1572" s="2"/>
      <c r="T1572" s="6" t="s">
        <v>8406</v>
      </c>
      <c r="U1572" s="6" t="s">
        <v>8407</v>
      </c>
      <c r="V1572" s="6" t="s">
        <v>8408</v>
      </c>
      <c r="W1572" s="2" t="s">
        <v>8409</v>
      </c>
      <c r="X1572" s="2" t="s">
        <v>163</v>
      </c>
    </row>
    <row r="1573" customFormat="false" ht="15" hidden="false" customHeight="false" outlineLevel="0" collapsed="false">
      <c r="A1573" s="2" t="s">
        <v>8410</v>
      </c>
      <c r="B1573" s="2"/>
      <c r="C1573" s="3" t="s">
        <v>8411</v>
      </c>
      <c r="D1573" s="2" t="s">
        <v>690</v>
      </c>
      <c r="E1573" s="2" t="s">
        <v>691</v>
      </c>
      <c r="F1573" s="2" t="s">
        <v>110</v>
      </c>
      <c r="G1573" s="2" t="s">
        <v>4774</v>
      </c>
      <c r="H1573" s="2" t="s">
        <v>4774</v>
      </c>
      <c r="I1573" s="2" t="s">
        <v>272</v>
      </c>
      <c r="J1573" s="2" t="s">
        <v>1105</v>
      </c>
      <c r="K1573" s="2" t="s">
        <v>8412</v>
      </c>
      <c r="L1573" s="3" t="s">
        <v>729</v>
      </c>
      <c r="M1573" s="2" t="s">
        <v>730</v>
      </c>
      <c r="N1573" s="4" t="n">
        <v>5.7</v>
      </c>
      <c r="O1573" s="2" t="n">
        <v>1</v>
      </c>
      <c r="P1573" s="2" t="s">
        <v>35</v>
      </c>
      <c r="Q1573" s="5"/>
      <c r="R1573" s="2"/>
      <c r="S1573" s="2"/>
      <c r="T1573" s="2"/>
      <c r="U1573" s="2"/>
      <c r="V1573" s="2"/>
      <c r="W1573" s="2"/>
      <c r="X1573" s="2" t="s">
        <v>451</v>
      </c>
    </row>
    <row r="1574" customFormat="false" ht="15" hidden="false" customHeight="false" outlineLevel="0" collapsed="false">
      <c r="A1574" s="2" t="s">
        <v>8413</v>
      </c>
      <c r="B1574" s="2"/>
      <c r="C1574" s="3" t="s">
        <v>8414</v>
      </c>
      <c r="D1574" s="2" t="s">
        <v>5311</v>
      </c>
      <c r="E1574" s="2" t="s">
        <v>5312</v>
      </c>
      <c r="F1574" s="2" t="s">
        <v>471</v>
      </c>
      <c r="G1574" s="2" t="s">
        <v>4884</v>
      </c>
      <c r="H1574" s="2" t="s">
        <v>4774</v>
      </c>
      <c r="I1574" s="2" t="s">
        <v>272</v>
      </c>
      <c r="J1574" s="2" t="s">
        <v>54</v>
      </c>
      <c r="K1574" s="2" t="s">
        <v>8415</v>
      </c>
      <c r="L1574" s="3" t="s">
        <v>46</v>
      </c>
      <c r="M1574" s="2" t="s">
        <v>47</v>
      </c>
      <c r="N1574" s="4" t="n">
        <v>5.7</v>
      </c>
      <c r="O1574" s="2" t="n">
        <v>1</v>
      </c>
      <c r="P1574" s="2" t="s">
        <v>35</v>
      </c>
      <c r="Q1574" s="7" t="s">
        <v>8416</v>
      </c>
      <c r="R1574" s="2"/>
      <c r="S1574" s="2"/>
      <c r="T1574" s="6" t="s">
        <v>8416</v>
      </c>
      <c r="U1574" s="2"/>
      <c r="V1574" s="2"/>
      <c r="W1574" s="2" t="s">
        <v>8417</v>
      </c>
      <c r="X1574" s="2" t="s">
        <v>98</v>
      </c>
    </row>
    <row r="1575" customFormat="false" ht="15" hidden="false" customHeight="false" outlineLevel="0" collapsed="false">
      <c r="A1575" s="2" t="s">
        <v>8418</v>
      </c>
      <c r="B1575" s="2"/>
      <c r="C1575" s="3" t="s">
        <v>8419</v>
      </c>
      <c r="D1575" s="2" t="s">
        <v>3689</v>
      </c>
      <c r="E1575" s="2" t="s">
        <v>3690</v>
      </c>
      <c r="F1575" s="2" t="s">
        <v>110</v>
      </c>
      <c r="G1575" s="2" t="s">
        <v>4774</v>
      </c>
      <c r="H1575" s="2" t="s">
        <v>4774</v>
      </c>
      <c r="I1575" s="2" t="s">
        <v>272</v>
      </c>
      <c r="J1575" s="2" t="s">
        <v>54</v>
      </c>
      <c r="K1575" s="2" t="s">
        <v>8420</v>
      </c>
      <c r="L1575" s="3" t="s">
        <v>113</v>
      </c>
      <c r="M1575" s="2" t="s">
        <v>114</v>
      </c>
      <c r="N1575" s="4" t="n">
        <v>5.8</v>
      </c>
      <c r="O1575" s="2" t="n">
        <v>1</v>
      </c>
      <c r="P1575" s="2" t="s">
        <v>35</v>
      </c>
      <c r="Q1575" s="7" t="s">
        <v>8421</v>
      </c>
      <c r="R1575" s="2"/>
      <c r="S1575" s="2"/>
      <c r="T1575" s="6" t="s">
        <v>8421</v>
      </c>
      <c r="U1575" s="2"/>
      <c r="V1575" s="2"/>
      <c r="W1575" s="2" t="s">
        <v>8422</v>
      </c>
      <c r="X1575" s="2" t="s">
        <v>98</v>
      </c>
    </row>
    <row r="1576" customFormat="false" ht="15" hidden="false" customHeight="false" outlineLevel="0" collapsed="false">
      <c r="A1576" s="2" t="s">
        <v>8423</v>
      </c>
      <c r="B1576" s="2"/>
      <c r="C1576" s="3" t="s">
        <v>8424</v>
      </c>
      <c r="D1576" s="2" t="s">
        <v>2947</v>
      </c>
      <c r="E1576" s="2" t="s">
        <v>2948</v>
      </c>
      <c r="F1576" s="2" t="s">
        <v>316</v>
      </c>
      <c r="G1576" s="2" t="s">
        <v>4774</v>
      </c>
      <c r="H1576" s="2" t="s">
        <v>4774</v>
      </c>
      <c r="I1576" s="2" t="s">
        <v>272</v>
      </c>
      <c r="J1576" s="2" t="s">
        <v>54</v>
      </c>
      <c r="K1576" s="2" t="s">
        <v>8425</v>
      </c>
      <c r="L1576" s="3" t="s">
        <v>113</v>
      </c>
      <c r="M1576" s="2" t="s">
        <v>114</v>
      </c>
      <c r="N1576" s="4" t="n">
        <v>5.9</v>
      </c>
      <c r="O1576" s="2" t="n">
        <v>1</v>
      </c>
      <c r="P1576" s="2" t="s">
        <v>35</v>
      </c>
      <c r="Q1576" s="5"/>
      <c r="R1576" s="2"/>
      <c r="S1576" s="2"/>
      <c r="T1576" s="2"/>
      <c r="U1576" s="6" t="s">
        <v>8426</v>
      </c>
      <c r="V1576" s="6" t="s">
        <v>8427</v>
      </c>
      <c r="W1576" s="2"/>
      <c r="X1576" s="2" t="s">
        <v>58</v>
      </c>
    </row>
    <row r="1577" customFormat="false" ht="15" hidden="false" customHeight="false" outlineLevel="0" collapsed="false">
      <c r="A1577" s="2" t="s">
        <v>8428</v>
      </c>
      <c r="B1577" s="2"/>
      <c r="C1577" s="3" t="s">
        <v>8429</v>
      </c>
      <c r="D1577" s="2" t="s">
        <v>1341</v>
      </c>
      <c r="E1577" s="2" t="s">
        <v>1342</v>
      </c>
      <c r="F1577" s="2" t="s">
        <v>110</v>
      </c>
      <c r="G1577" s="2" t="s">
        <v>4774</v>
      </c>
      <c r="H1577" s="2" t="s">
        <v>4774</v>
      </c>
      <c r="I1577" s="2" t="s">
        <v>30</v>
      </c>
      <c r="J1577" s="2" t="s">
        <v>54</v>
      </c>
      <c r="K1577" s="2" t="s">
        <v>8430</v>
      </c>
      <c r="L1577" s="3" t="s">
        <v>65</v>
      </c>
      <c r="M1577" s="2" t="s">
        <v>66</v>
      </c>
      <c r="N1577" s="4" t="n">
        <v>5.9</v>
      </c>
      <c r="O1577" s="2" t="n">
        <v>1</v>
      </c>
      <c r="P1577" s="2" t="s">
        <v>35</v>
      </c>
      <c r="Q1577" s="7" t="s">
        <v>8431</v>
      </c>
      <c r="R1577" s="2"/>
      <c r="S1577" s="2"/>
      <c r="T1577" s="6" t="s">
        <v>8431</v>
      </c>
      <c r="U1577" s="6" t="s">
        <v>8432</v>
      </c>
      <c r="V1577" s="6" t="s">
        <v>8433</v>
      </c>
      <c r="W1577" s="2" t="s">
        <v>8434</v>
      </c>
      <c r="X1577" s="2" t="s">
        <v>98</v>
      </c>
    </row>
    <row r="1578" customFormat="false" ht="15" hidden="false" customHeight="false" outlineLevel="0" collapsed="false">
      <c r="A1578" s="2" t="s">
        <v>8435</v>
      </c>
      <c r="B1578" s="2"/>
      <c r="C1578" s="3" t="s">
        <v>8436</v>
      </c>
      <c r="D1578" s="2" t="s">
        <v>1010</v>
      </c>
      <c r="E1578" s="2" t="s">
        <v>1011</v>
      </c>
      <c r="F1578" s="2" t="s">
        <v>89</v>
      </c>
      <c r="G1578" s="2" t="s">
        <v>4774</v>
      </c>
      <c r="H1578" s="2" t="s">
        <v>4774</v>
      </c>
      <c r="I1578" s="2" t="s">
        <v>272</v>
      </c>
      <c r="J1578" s="2" t="s">
        <v>123</v>
      </c>
      <c r="K1578" s="2" t="s">
        <v>3375</v>
      </c>
      <c r="L1578" s="3" t="s">
        <v>46</v>
      </c>
      <c r="M1578" s="2" t="s">
        <v>47</v>
      </c>
      <c r="N1578" s="4" t="n">
        <v>5.9</v>
      </c>
      <c r="O1578" s="2" t="n">
        <v>1</v>
      </c>
      <c r="P1578" s="2" t="s">
        <v>35</v>
      </c>
      <c r="Q1578" s="5"/>
      <c r="R1578" s="2"/>
      <c r="S1578" s="2"/>
      <c r="T1578" s="2"/>
      <c r="U1578" s="2"/>
      <c r="V1578" s="2"/>
      <c r="W1578" s="2"/>
      <c r="X1578" s="2" t="s">
        <v>451</v>
      </c>
    </row>
    <row r="1579" customFormat="false" ht="15" hidden="false" customHeight="false" outlineLevel="0" collapsed="false">
      <c r="A1579" s="2" t="s">
        <v>8437</v>
      </c>
      <c r="B1579" s="2"/>
      <c r="C1579" s="3" t="s">
        <v>8438</v>
      </c>
      <c r="D1579" s="2" t="s">
        <v>8439</v>
      </c>
      <c r="E1579" s="2" t="s">
        <v>8440</v>
      </c>
      <c r="F1579" s="2" t="s">
        <v>110</v>
      </c>
      <c r="G1579" s="2" t="s">
        <v>4774</v>
      </c>
      <c r="H1579" s="2" t="s">
        <v>4774</v>
      </c>
      <c r="I1579" s="2" t="s">
        <v>272</v>
      </c>
      <c r="J1579" s="2" t="s">
        <v>1105</v>
      </c>
      <c r="K1579" s="2" t="s">
        <v>8441</v>
      </c>
      <c r="L1579" s="3" t="s">
        <v>46</v>
      </c>
      <c r="M1579" s="2" t="s">
        <v>47</v>
      </c>
      <c r="N1579" s="4" t="n">
        <v>5.9</v>
      </c>
      <c r="O1579" s="2" t="n">
        <v>1</v>
      </c>
      <c r="P1579" s="2" t="s">
        <v>35</v>
      </c>
      <c r="Q1579" s="7" t="s">
        <v>8442</v>
      </c>
      <c r="R1579" s="2"/>
      <c r="S1579" s="2"/>
      <c r="T1579" s="6" t="s">
        <v>8442</v>
      </c>
      <c r="U1579" s="2"/>
      <c r="V1579" s="6" t="s">
        <v>8443</v>
      </c>
      <c r="W1579" s="2" t="s">
        <v>1143</v>
      </c>
      <c r="X1579" s="2" t="s">
        <v>98</v>
      </c>
    </row>
    <row r="1580" customFormat="false" ht="15" hidden="false" customHeight="false" outlineLevel="0" collapsed="false">
      <c r="A1580" s="2" t="s">
        <v>8444</v>
      </c>
      <c r="B1580" s="2"/>
      <c r="C1580" s="3" t="s">
        <v>8445</v>
      </c>
      <c r="D1580" s="2" t="s">
        <v>700</v>
      </c>
      <c r="E1580" s="2" t="s">
        <v>701</v>
      </c>
      <c r="F1580" s="2" t="s">
        <v>173</v>
      </c>
      <c r="G1580" s="2" t="s">
        <v>4774</v>
      </c>
      <c r="H1580" s="2" t="s">
        <v>4774</v>
      </c>
      <c r="I1580" s="2" t="s">
        <v>272</v>
      </c>
      <c r="J1580" s="2" t="s">
        <v>1105</v>
      </c>
      <c r="K1580" s="2" t="s">
        <v>8446</v>
      </c>
      <c r="L1580" s="3" t="s">
        <v>46</v>
      </c>
      <c r="M1580" s="2" t="s">
        <v>47</v>
      </c>
      <c r="N1580" s="4" t="n">
        <v>5.9</v>
      </c>
      <c r="O1580" s="2" t="n">
        <v>1</v>
      </c>
      <c r="P1580" s="2" t="s">
        <v>7004</v>
      </c>
      <c r="Q1580" s="5"/>
      <c r="R1580" s="2"/>
      <c r="S1580" s="2"/>
      <c r="T1580" s="2"/>
      <c r="U1580" s="2"/>
      <c r="V1580" s="2"/>
      <c r="W1580" s="2"/>
      <c r="X1580" s="2" t="s">
        <v>451</v>
      </c>
    </row>
    <row r="1581" customFormat="false" ht="15" hidden="false" customHeight="false" outlineLevel="0" collapsed="false">
      <c r="A1581" s="2" t="s">
        <v>8447</v>
      </c>
      <c r="B1581" s="2"/>
      <c r="C1581" s="3" t="s">
        <v>8448</v>
      </c>
      <c r="D1581" s="2" t="s">
        <v>3512</v>
      </c>
      <c r="E1581" s="2" t="s">
        <v>3513</v>
      </c>
      <c r="F1581" s="2" t="s">
        <v>316</v>
      </c>
      <c r="G1581" s="2" t="s">
        <v>4774</v>
      </c>
      <c r="H1581" s="2" t="s">
        <v>4774</v>
      </c>
      <c r="I1581" s="2" t="s">
        <v>91</v>
      </c>
      <c r="J1581" s="2" t="s">
        <v>1105</v>
      </c>
      <c r="K1581" s="2" t="s">
        <v>8449</v>
      </c>
      <c r="L1581" s="3" t="s">
        <v>46</v>
      </c>
      <c r="M1581" s="2" t="s">
        <v>47</v>
      </c>
      <c r="N1581" s="4" t="n">
        <v>6</v>
      </c>
      <c r="O1581" s="2" t="n">
        <v>1</v>
      </c>
      <c r="P1581" s="2" t="s">
        <v>35</v>
      </c>
      <c r="Q1581" s="5"/>
      <c r="R1581" s="2"/>
      <c r="S1581" s="2"/>
      <c r="T1581" s="2"/>
      <c r="U1581" s="2"/>
      <c r="V1581" s="2"/>
      <c r="W1581" s="2"/>
      <c r="X1581" s="2" t="s">
        <v>451</v>
      </c>
    </row>
    <row r="1582" customFormat="false" ht="15" hidden="false" customHeight="false" outlineLevel="0" collapsed="false">
      <c r="A1582" s="2" t="s">
        <v>8450</v>
      </c>
      <c r="B1582" s="2"/>
      <c r="C1582" s="3" t="s">
        <v>8451</v>
      </c>
      <c r="D1582" s="2" t="s">
        <v>1239</v>
      </c>
      <c r="E1582" s="2" t="s">
        <v>1240</v>
      </c>
      <c r="F1582" s="2" t="s">
        <v>43</v>
      </c>
      <c r="G1582" s="2" t="s">
        <v>4774</v>
      </c>
      <c r="H1582" s="2" t="s">
        <v>4774</v>
      </c>
      <c r="I1582" s="2" t="s">
        <v>272</v>
      </c>
      <c r="J1582" s="2" t="s">
        <v>54</v>
      </c>
      <c r="K1582" s="2" t="s">
        <v>8452</v>
      </c>
      <c r="L1582" s="3" t="s">
        <v>46</v>
      </c>
      <c r="M1582" s="2" t="s">
        <v>47</v>
      </c>
      <c r="N1582" s="4" t="n">
        <v>6</v>
      </c>
      <c r="O1582" s="2" t="n">
        <v>1</v>
      </c>
      <c r="P1582" s="2" t="s">
        <v>35</v>
      </c>
      <c r="Q1582" s="5"/>
      <c r="R1582" s="2"/>
      <c r="S1582" s="2"/>
      <c r="T1582" s="2"/>
      <c r="U1582" s="2"/>
      <c r="V1582" s="2"/>
      <c r="W1582" s="2"/>
      <c r="X1582" s="2" t="s">
        <v>451</v>
      </c>
    </row>
    <row r="1583" customFormat="false" ht="15" hidden="false" customHeight="false" outlineLevel="0" collapsed="false">
      <c r="A1583" s="2" t="s">
        <v>8453</v>
      </c>
      <c r="B1583" s="2"/>
      <c r="C1583" s="3" t="s">
        <v>8454</v>
      </c>
      <c r="D1583" s="2" t="s">
        <v>469</v>
      </c>
      <c r="E1583" s="2" t="s">
        <v>470</v>
      </c>
      <c r="F1583" s="2" t="s">
        <v>471</v>
      </c>
      <c r="G1583" s="2" t="s">
        <v>4774</v>
      </c>
      <c r="H1583" s="2" t="s">
        <v>4774</v>
      </c>
      <c r="I1583" s="2" t="s">
        <v>91</v>
      </c>
      <c r="J1583" s="2" t="s">
        <v>54</v>
      </c>
      <c r="K1583" s="2" t="s">
        <v>8455</v>
      </c>
      <c r="L1583" s="3" t="s">
        <v>46</v>
      </c>
      <c r="M1583" s="2" t="s">
        <v>47</v>
      </c>
      <c r="N1583" s="4" t="n">
        <v>6</v>
      </c>
      <c r="O1583" s="2" t="n">
        <v>1</v>
      </c>
      <c r="P1583" s="2" t="s">
        <v>35</v>
      </c>
      <c r="Q1583" s="5"/>
      <c r="R1583" s="2"/>
      <c r="S1583" s="2"/>
      <c r="T1583" s="2"/>
      <c r="U1583" s="2"/>
      <c r="V1583" s="6" t="s">
        <v>8456</v>
      </c>
      <c r="W1583" s="2"/>
      <c r="X1583" s="2" t="s">
        <v>1713</v>
      </c>
    </row>
    <row r="1584" customFormat="false" ht="15" hidden="false" customHeight="false" outlineLevel="0" collapsed="false">
      <c r="A1584" s="2" t="s">
        <v>8457</v>
      </c>
      <c r="B1584" s="2"/>
      <c r="C1584" s="3" t="s">
        <v>8458</v>
      </c>
      <c r="D1584" s="2" t="s">
        <v>2733</v>
      </c>
      <c r="E1584" s="2" t="s">
        <v>2734</v>
      </c>
      <c r="F1584" s="2" t="s">
        <v>316</v>
      </c>
      <c r="G1584" s="2" t="s">
        <v>4774</v>
      </c>
      <c r="H1584" s="2" t="s">
        <v>223</v>
      </c>
      <c r="I1584" s="2" t="s">
        <v>91</v>
      </c>
      <c r="J1584" s="2" t="s">
        <v>54</v>
      </c>
      <c r="K1584" s="2" t="s">
        <v>8459</v>
      </c>
      <c r="L1584" s="3" t="s">
        <v>718</v>
      </c>
      <c r="M1584" s="2" t="s">
        <v>719</v>
      </c>
      <c r="N1584" s="4" t="n">
        <v>6</v>
      </c>
      <c r="O1584" s="2" t="n">
        <v>1</v>
      </c>
      <c r="P1584" s="2" t="s">
        <v>8460</v>
      </c>
      <c r="Q1584" s="5"/>
      <c r="R1584" s="2"/>
      <c r="S1584" s="2"/>
      <c r="T1584" s="2"/>
      <c r="U1584" s="2"/>
      <c r="V1584" s="2"/>
      <c r="W1584" s="2"/>
      <c r="X1584" s="2" t="s">
        <v>451</v>
      </c>
    </row>
    <row r="1585" customFormat="false" ht="15" hidden="false" customHeight="false" outlineLevel="0" collapsed="false">
      <c r="A1585" s="2" t="s">
        <v>8461</v>
      </c>
      <c r="B1585" s="2"/>
      <c r="C1585" s="3" t="s">
        <v>8462</v>
      </c>
      <c r="D1585" s="2" t="s">
        <v>1155</v>
      </c>
      <c r="E1585" s="2" t="s">
        <v>1156</v>
      </c>
      <c r="F1585" s="2" t="s">
        <v>316</v>
      </c>
      <c r="G1585" s="2" t="s">
        <v>4774</v>
      </c>
      <c r="H1585" s="2" t="s">
        <v>4774</v>
      </c>
      <c r="I1585" s="2" t="s">
        <v>91</v>
      </c>
      <c r="J1585" s="2" t="s">
        <v>1105</v>
      </c>
      <c r="K1585" s="2" t="s">
        <v>3378</v>
      </c>
      <c r="L1585" s="3" t="s">
        <v>46</v>
      </c>
      <c r="M1585" s="2" t="s">
        <v>47</v>
      </c>
      <c r="N1585" s="4" t="n">
        <v>6</v>
      </c>
      <c r="O1585" s="2" t="n">
        <v>1</v>
      </c>
      <c r="P1585" s="2" t="s">
        <v>35</v>
      </c>
      <c r="Q1585" s="5"/>
      <c r="R1585" s="2"/>
      <c r="S1585" s="2"/>
      <c r="T1585" s="2"/>
      <c r="U1585" s="2"/>
      <c r="V1585" s="2"/>
      <c r="W1585" s="2"/>
      <c r="X1585" s="2" t="s">
        <v>451</v>
      </c>
    </row>
    <row r="1586" customFormat="false" ht="15" hidden="false" customHeight="false" outlineLevel="0" collapsed="false">
      <c r="A1586" s="2" t="s">
        <v>8463</v>
      </c>
      <c r="B1586" s="2" t="s">
        <v>8464</v>
      </c>
      <c r="C1586" s="3" t="s">
        <v>8465</v>
      </c>
      <c r="D1586" s="2" t="s">
        <v>4048</v>
      </c>
      <c r="E1586" s="2" t="s">
        <v>4049</v>
      </c>
      <c r="F1586" s="2" t="s">
        <v>316</v>
      </c>
      <c r="G1586" s="2" t="s">
        <v>4774</v>
      </c>
      <c r="H1586" s="2" t="s">
        <v>2033</v>
      </c>
      <c r="I1586" s="2" t="s">
        <v>30</v>
      </c>
      <c r="J1586" s="2" t="s">
        <v>54</v>
      </c>
      <c r="K1586" s="2" t="s">
        <v>8466</v>
      </c>
      <c r="L1586" s="3" t="s">
        <v>65</v>
      </c>
      <c r="M1586" s="2" t="s">
        <v>66</v>
      </c>
      <c r="N1586" s="4" t="n">
        <v>6</v>
      </c>
      <c r="O1586" s="2" t="n">
        <v>1</v>
      </c>
      <c r="P1586" s="2" t="s">
        <v>3074</v>
      </c>
      <c r="Q1586" s="5"/>
      <c r="R1586" s="2"/>
      <c r="S1586" s="2"/>
      <c r="T1586" s="2"/>
      <c r="U1586" s="2"/>
      <c r="V1586" s="2"/>
      <c r="W1586" s="2"/>
      <c r="X1586" s="2" t="s">
        <v>451</v>
      </c>
    </row>
    <row r="1587" customFormat="false" ht="15" hidden="false" customHeight="false" outlineLevel="0" collapsed="false">
      <c r="A1587" s="2" t="s">
        <v>8467</v>
      </c>
      <c r="B1587" s="2"/>
      <c r="C1587" s="3" t="s">
        <v>8468</v>
      </c>
      <c r="D1587" s="2" t="s">
        <v>8469</v>
      </c>
      <c r="E1587" s="2" t="s">
        <v>8470</v>
      </c>
      <c r="F1587" s="2" t="s">
        <v>28</v>
      </c>
      <c r="G1587" s="2" t="s">
        <v>4774</v>
      </c>
      <c r="H1587" s="2" t="s">
        <v>44</v>
      </c>
      <c r="I1587" s="2" t="s">
        <v>30</v>
      </c>
      <c r="J1587" s="2" t="s">
        <v>31</v>
      </c>
      <c r="K1587" s="2" t="s">
        <v>3400</v>
      </c>
      <c r="L1587" s="3" t="s">
        <v>65</v>
      </c>
      <c r="M1587" s="2" t="s">
        <v>66</v>
      </c>
      <c r="N1587" s="4" t="n">
        <v>6</v>
      </c>
      <c r="O1587" s="2" t="n">
        <v>1</v>
      </c>
      <c r="P1587" s="2" t="s">
        <v>168</v>
      </c>
      <c r="Q1587" s="5"/>
      <c r="R1587" s="2"/>
      <c r="S1587" s="2"/>
      <c r="T1587" s="2"/>
      <c r="U1587" s="2"/>
      <c r="V1587" s="6" t="s">
        <v>8471</v>
      </c>
      <c r="W1587" s="2"/>
      <c r="X1587" s="2" t="s">
        <v>364</v>
      </c>
    </row>
    <row r="1588" customFormat="false" ht="15" hidden="false" customHeight="false" outlineLevel="0" collapsed="false">
      <c r="A1588" s="2" t="s">
        <v>8472</v>
      </c>
      <c r="B1588" s="2"/>
      <c r="C1588" s="3" t="s">
        <v>8473</v>
      </c>
      <c r="D1588" s="2" t="s">
        <v>4048</v>
      </c>
      <c r="E1588" s="2" t="s">
        <v>4049</v>
      </c>
      <c r="F1588" s="2" t="s">
        <v>28</v>
      </c>
      <c r="G1588" s="2" t="s">
        <v>4774</v>
      </c>
      <c r="H1588" s="2" t="s">
        <v>223</v>
      </c>
      <c r="I1588" s="2" t="s">
        <v>30</v>
      </c>
      <c r="J1588" s="2" t="s">
        <v>54</v>
      </c>
      <c r="K1588" s="2" t="s">
        <v>3350</v>
      </c>
      <c r="L1588" s="3" t="s">
        <v>65</v>
      </c>
      <c r="M1588" s="2" t="s">
        <v>66</v>
      </c>
      <c r="N1588" s="4" t="n">
        <v>6</v>
      </c>
      <c r="O1588" s="2" t="n">
        <v>1</v>
      </c>
      <c r="P1588" s="2" t="s">
        <v>378</v>
      </c>
      <c r="Q1588" s="5"/>
      <c r="R1588" s="2"/>
      <c r="S1588" s="2"/>
      <c r="T1588" s="2"/>
      <c r="U1588" s="2"/>
      <c r="V1588" s="2"/>
      <c r="W1588" s="2"/>
      <c r="X1588" s="2" t="s">
        <v>451</v>
      </c>
    </row>
    <row r="1589" customFormat="false" ht="15" hidden="false" customHeight="false" outlineLevel="0" collapsed="false">
      <c r="A1589" s="2" t="s">
        <v>8474</v>
      </c>
      <c r="B1589" s="2"/>
      <c r="C1589" s="3" t="s">
        <v>8475</v>
      </c>
      <c r="D1589" s="2" t="s">
        <v>8476</v>
      </c>
      <c r="E1589" s="2" t="s">
        <v>8477</v>
      </c>
      <c r="F1589" s="2" t="s">
        <v>63</v>
      </c>
      <c r="G1589" s="2" t="s">
        <v>4774</v>
      </c>
      <c r="H1589" s="2" t="s">
        <v>4774</v>
      </c>
      <c r="I1589" s="2" t="s">
        <v>91</v>
      </c>
      <c r="J1589" s="2" t="s">
        <v>54</v>
      </c>
      <c r="K1589" s="2" t="s">
        <v>472</v>
      </c>
      <c r="L1589" s="3" t="s">
        <v>473</v>
      </c>
      <c r="M1589" s="2" t="s">
        <v>474</v>
      </c>
      <c r="N1589" s="4" t="n">
        <v>6.1</v>
      </c>
      <c r="O1589" s="2" t="n">
        <v>1</v>
      </c>
      <c r="P1589" s="2" t="s">
        <v>35</v>
      </c>
      <c r="Q1589" s="5"/>
      <c r="R1589" s="2"/>
      <c r="S1589" s="2"/>
      <c r="T1589" s="2"/>
      <c r="U1589" s="2"/>
      <c r="V1589" s="2"/>
      <c r="W1589" s="2"/>
      <c r="X1589" s="2" t="s">
        <v>451</v>
      </c>
    </row>
    <row r="1590" customFormat="false" ht="15" hidden="false" customHeight="false" outlineLevel="0" collapsed="false">
      <c r="A1590" s="2" t="s">
        <v>8478</v>
      </c>
      <c r="B1590" s="2"/>
      <c r="C1590" s="3" t="s">
        <v>8479</v>
      </c>
      <c r="D1590" s="2" t="s">
        <v>1390</v>
      </c>
      <c r="E1590" s="2" t="s">
        <v>1391</v>
      </c>
      <c r="F1590" s="2" t="s">
        <v>28</v>
      </c>
      <c r="G1590" s="2" t="s">
        <v>4774</v>
      </c>
      <c r="H1590" s="2" t="s">
        <v>29</v>
      </c>
      <c r="I1590" s="2" t="s">
        <v>91</v>
      </c>
      <c r="J1590" s="2" t="s">
        <v>31</v>
      </c>
      <c r="K1590" s="2" t="s">
        <v>8480</v>
      </c>
      <c r="L1590" s="3" t="s">
        <v>729</v>
      </c>
      <c r="M1590" s="2" t="s">
        <v>730</v>
      </c>
      <c r="N1590" s="4" t="n">
        <v>6.1</v>
      </c>
      <c r="O1590" s="2" t="n">
        <v>1</v>
      </c>
      <c r="P1590" s="2" t="s">
        <v>8481</v>
      </c>
      <c r="Q1590" s="5"/>
      <c r="R1590" s="2"/>
      <c r="S1590" s="2"/>
      <c r="T1590" s="2"/>
      <c r="U1590" s="2"/>
      <c r="V1590" s="2"/>
      <c r="W1590" s="2"/>
      <c r="X1590" s="2" t="s">
        <v>451</v>
      </c>
    </row>
    <row r="1591" customFormat="false" ht="15" hidden="false" customHeight="false" outlineLevel="0" collapsed="false">
      <c r="A1591" s="2" t="s">
        <v>8482</v>
      </c>
      <c r="B1591" s="2"/>
      <c r="C1591" s="3" t="s">
        <v>8483</v>
      </c>
      <c r="D1591" s="2" t="s">
        <v>8484</v>
      </c>
      <c r="E1591" s="2" t="s">
        <v>8485</v>
      </c>
      <c r="F1591" s="2" t="s">
        <v>63</v>
      </c>
      <c r="G1591" s="2" t="s">
        <v>4774</v>
      </c>
      <c r="H1591" s="2" t="s">
        <v>4774</v>
      </c>
      <c r="I1591" s="2" t="s">
        <v>272</v>
      </c>
      <c r="J1591" s="2" t="s">
        <v>54</v>
      </c>
      <c r="K1591" s="2" t="s">
        <v>8486</v>
      </c>
      <c r="L1591" s="3" t="s">
        <v>473</v>
      </c>
      <c r="M1591" s="2" t="s">
        <v>474</v>
      </c>
      <c r="N1591" s="4" t="n">
        <v>6.2</v>
      </c>
      <c r="O1591" s="2" t="n">
        <v>1</v>
      </c>
      <c r="P1591" s="2" t="s">
        <v>35</v>
      </c>
      <c r="Q1591" s="5"/>
      <c r="R1591" s="2"/>
      <c r="S1591" s="2"/>
      <c r="T1591" s="2"/>
      <c r="U1591" s="6" t="s">
        <v>8487</v>
      </c>
      <c r="V1591" s="6" t="s">
        <v>8488</v>
      </c>
      <c r="W1591" s="2"/>
      <c r="X1591" s="2" t="s">
        <v>58</v>
      </c>
    </row>
    <row r="1592" customFormat="false" ht="15" hidden="false" customHeight="false" outlineLevel="0" collapsed="false">
      <c r="A1592" s="2" t="s">
        <v>8489</v>
      </c>
      <c r="B1592" s="2" t="s">
        <v>8490</v>
      </c>
      <c r="C1592" s="3" t="s">
        <v>8491</v>
      </c>
      <c r="D1592" s="2" t="s">
        <v>962</v>
      </c>
      <c r="E1592" s="2" t="s">
        <v>963</v>
      </c>
      <c r="F1592" s="2" t="s">
        <v>503</v>
      </c>
      <c r="G1592" s="2" t="s">
        <v>4774</v>
      </c>
      <c r="H1592" s="2" t="s">
        <v>4774</v>
      </c>
      <c r="I1592" s="2" t="s">
        <v>272</v>
      </c>
      <c r="J1592" s="2" t="s">
        <v>5831</v>
      </c>
      <c r="K1592" s="2" t="s">
        <v>8492</v>
      </c>
      <c r="L1592" s="3" t="s">
        <v>473</v>
      </c>
      <c r="M1592" s="2" t="s">
        <v>474</v>
      </c>
      <c r="N1592" s="4" t="n">
        <v>6.2</v>
      </c>
      <c r="O1592" s="2" t="n">
        <v>1</v>
      </c>
      <c r="P1592" s="2" t="s">
        <v>35</v>
      </c>
      <c r="Q1592" s="5"/>
      <c r="R1592" s="2"/>
      <c r="S1592" s="2"/>
      <c r="T1592" s="2"/>
      <c r="U1592" s="2"/>
      <c r="V1592" s="2"/>
      <c r="W1592" s="2"/>
      <c r="X1592" s="2" t="s">
        <v>451</v>
      </c>
    </row>
    <row r="1593" customFormat="false" ht="15" hidden="false" customHeight="false" outlineLevel="0" collapsed="false">
      <c r="A1593" s="2" t="s">
        <v>8493</v>
      </c>
      <c r="B1593" s="2"/>
      <c r="C1593" s="3" t="s">
        <v>8494</v>
      </c>
      <c r="D1593" s="2" t="s">
        <v>5221</v>
      </c>
      <c r="E1593" s="2" t="s">
        <v>5222</v>
      </c>
      <c r="F1593" s="2" t="s">
        <v>339</v>
      </c>
      <c r="G1593" s="2" t="s">
        <v>4774</v>
      </c>
      <c r="H1593" s="2" t="s">
        <v>4774</v>
      </c>
      <c r="I1593" s="2" t="s">
        <v>272</v>
      </c>
      <c r="J1593" s="2" t="s">
        <v>54</v>
      </c>
      <c r="K1593" s="2" t="s">
        <v>8495</v>
      </c>
      <c r="L1593" s="3" t="s">
        <v>46</v>
      </c>
      <c r="M1593" s="2" t="s">
        <v>47</v>
      </c>
      <c r="N1593" s="4" t="n">
        <v>6.2</v>
      </c>
      <c r="O1593" s="2" t="n">
        <v>1</v>
      </c>
      <c r="P1593" s="2" t="s">
        <v>35</v>
      </c>
      <c r="Q1593" s="7" t="s">
        <v>8496</v>
      </c>
      <c r="R1593" s="2"/>
      <c r="S1593" s="2"/>
      <c r="T1593" s="6" t="s">
        <v>8496</v>
      </c>
      <c r="U1593" s="2"/>
      <c r="V1593" s="2"/>
      <c r="W1593" s="2" t="s">
        <v>105</v>
      </c>
      <c r="X1593" s="2" t="s">
        <v>98</v>
      </c>
    </row>
    <row r="1594" customFormat="false" ht="15" hidden="false" customHeight="false" outlineLevel="0" collapsed="false">
      <c r="A1594" s="2" t="s">
        <v>8497</v>
      </c>
      <c r="B1594" s="2"/>
      <c r="C1594" s="3" t="s">
        <v>8498</v>
      </c>
      <c r="D1594" s="2" t="s">
        <v>4606</v>
      </c>
      <c r="E1594" s="2" t="s">
        <v>4607</v>
      </c>
      <c r="F1594" s="2" t="s">
        <v>316</v>
      </c>
      <c r="G1594" s="2" t="s">
        <v>4774</v>
      </c>
      <c r="H1594" s="2" t="s">
        <v>2033</v>
      </c>
      <c r="I1594" s="2" t="s">
        <v>272</v>
      </c>
      <c r="J1594" s="2" t="s">
        <v>54</v>
      </c>
      <c r="K1594" s="2" t="s">
        <v>8499</v>
      </c>
      <c r="L1594" s="3" t="s">
        <v>718</v>
      </c>
      <c r="M1594" s="2" t="s">
        <v>719</v>
      </c>
      <c r="N1594" s="4" t="n">
        <v>6.4</v>
      </c>
      <c r="O1594" s="2" t="n">
        <v>1</v>
      </c>
      <c r="P1594" s="2" t="s">
        <v>35</v>
      </c>
      <c r="Q1594" s="7" t="s">
        <v>8500</v>
      </c>
      <c r="R1594" s="2"/>
      <c r="S1594" s="2"/>
      <c r="T1594" s="6" t="s">
        <v>8500</v>
      </c>
      <c r="U1594" s="2"/>
      <c r="V1594" s="2"/>
      <c r="W1594" s="2" t="s">
        <v>8501</v>
      </c>
      <c r="X1594" s="2" t="s">
        <v>98</v>
      </c>
    </row>
    <row r="1595" customFormat="false" ht="15" hidden="false" customHeight="false" outlineLevel="0" collapsed="false">
      <c r="A1595" s="2" t="s">
        <v>8502</v>
      </c>
      <c r="B1595" s="2"/>
      <c r="C1595" s="3" t="s">
        <v>8503</v>
      </c>
      <c r="D1595" s="2" t="s">
        <v>7337</v>
      </c>
      <c r="E1595" s="2" t="s">
        <v>7338</v>
      </c>
      <c r="F1595" s="2" t="s">
        <v>316</v>
      </c>
      <c r="G1595" s="2" t="s">
        <v>4774</v>
      </c>
      <c r="H1595" s="2" t="s">
        <v>588</v>
      </c>
      <c r="I1595" s="2" t="s">
        <v>91</v>
      </c>
      <c r="J1595" s="2" t="s">
        <v>54</v>
      </c>
      <c r="K1595" s="2" t="s">
        <v>8504</v>
      </c>
      <c r="L1595" s="3" t="s">
        <v>718</v>
      </c>
      <c r="M1595" s="2" t="s">
        <v>719</v>
      </c>
      <c r="N1595" s="4" t="n">
        <v>6.4</v>
      </c>
      <c r="O1595" s="2" t="n">
        <v>1</v>
      </c>
      <c r="P1595" s="2" t="s">
        <v>35</v>
      </c>
      <c r="Q1595" s="7" t="s">
        <v>8505</v>
      </c>
      <c r="R1595" s="2"/>
      <c r="S1595" s="2"/>
      <c r="T1595" s="6" t="s">
        <v>8505</v>
      </c>
      <c r="U1595" s="2"/>
      <c r="V1595" s="6" t="s">
        <v>8506</v>
      </c>
      <c r="W1595" s="2" t="s">
        <v>8507</v>
      </c>
      <c r="X1595" s="2" t="s">
        <v>98</v>
      </c>
    </row>
    <row r="1596" customFormat="false" ht="15" hidden="false" customHeight="false" outlineLevel="0" collapsed="false">
      <c r="A1596" s="2" t="s">
        <v>8508</v>
      </c>
      <c r="B1596" s="2"/>
      <c r="C1596" s="3" t="s">
        <v>8509</v>
      </c>
      <c r="D1596" s="2" t="s">
        <v>2425</v>
      </c>
      <c r="E1596" s="2" t="s">
        <v>2426</v>
      </c>
      <c r="F1596" s="2" t="s">
        <v>290</v>
      </c>
      <c r="G1596" s="2" t="s">
        <v>4774</v>
      </c>
      <c r="H1596" s="2" t="s">
        <v>4774</v>
      </c>
      <c r="I1596" s="2" t="s">
        <v>272</v>
      </c>
      <c r="J1596" s="2" t="s">
        <v>123</v>
      </c>
      <c r="K1596" s="2" t="s">
        <v>8510</v>
      </c>
      <c r="L1596" s="3" t="s">
        <v>134</v>
      </c>
      <c r="M1596" s="2" t="s">
        <v>135</v>
      </c>
      <c r="N1596" s="4" t="n">
        <v>6.4</v>
      </c>
      <c r="O1596" s="2" t="n">
        <v>1</v>
      </c>
      <c r="P1596" s="2" t="s">
        <v>35</v>
      </c>
      <c r="Q1596" s="7" t="s">
        <v>8511</v>
      </c>
      <c r="R1596" s="2"/>
      <c r="S1596" s="2"/>
      <c r="T1596" s="6" t="s">
        <v>8511</v>
      </c>
      <c r="U1596" s="2"/>
      <c r="V1596" s="2"/>
      <c r="W1596" s="2" t="s">
        <v>230</v>
      </c>
      <c r="X1596" s="2" t="s">
        <v>98</v>
      </c>
    </row>
    <row r="1597" customFormat="false" ht="15" hidden="false" customHeight="false" outlineLevel="0" collapsed="false">
      <c r="A1597" s="2" t="s">
        <v>8512</v>
      </c>
      <c r="B1597" s="2"/>
      <c r="C1597" s="3" t="s">
        <v>8513</v>
      </c>
      <c r="D1597" s="2" t="s">
        <v>108</v>
      </c>
      <c r="E1597" s="2" t="s">
        <v>109</v>
      </c>
      <c r="F1597" s="2" t="s">
        <v>43</v>
      </c>
      <c r="G1597" s="2" t="s">
        <v>4884</v>
      </c>
      <c r="H1597" s="2" t="s">
        <v>4774</v>
      </c>
      <c r="I1597" s="2" t="s">
        <v>91</v>
      </c>
      <c r="J1597" s="2" t="s">
        <v>54</v>
      </c>
      <c r="K1597" s="2" t="s">
        <v>8514</v>
      </c>
      <c r="L1597" s="3" t="s">
        <v>729</v>
      </c>
      <c r="M1597" s="2" t="s">
        <v>730</v>
      </c>
      <c r="N1597" s="4" t="n">
        <v>6.5</v>
      </c>
      <c r="O1597" s="2" t="n">
        <v>1</v>
      </c>
      <c r="P1597" s="2" t="s">
        <v>35</v>
      </c>
      <c r="Q1597" s="7" t="s">
        <v>8515</v>
      </c>
      <c r="R1597" s="2"/>
      <c r="S1597" s="2"/>
      <c r="T1597" s="6" t="s">
        <v>8515</v>
      </c>
      <c r="U1597" s="2"/>
      <c r="V1597" s="2"/>
      <c r="W1597" s="2" t="s">
        <v>8516</v>
      </c>
      <c r="X1597" s="2" t="s">
        <v>98</v>
      </c>
    </row>
    <row r="1598" customFormat="false" ht="15" hidden="false" customHeight="false" outlineLevel="0" collapsed="false">
      <c r="A1598" s="2" t="s">
        <v>8517</v>
      </c>
      <c r="B1598" s="2"/>
      <c r="C1598" s="3" t="s">
        <v>8518</v>
      </c>
      <c r="D1598" s="2" t="s">
        <v>726</v>
      </c>
      <c r="E1598" s="2" t="s">
        <v>727</v>
      </c>
      <c r="F1598" s="2" t="s">
        <v>323</v>
      </c>
      <c r="G1598" s="2" t="s">
        <v>4774</v>
      </c>
      <c r="H1598" s="2" t="s">
        <v>4774</v>
      </c>
      <c r="I1598" s="2" t="s">
        <v>91</v>
      </c>
      <c r="J1598" s="2" t="s">
        <v>31</v>
      </c>
      <c r="K1598" s="2" t="s">
        <v>8514</v>
      </c>
      <c r="L1598" s="3" t="s">
        <v>729</v>
      </c>
      <c r="M1598" s="2" t="s">
        <v>730</v>
      </c>
      <c r="N1598" s="4" t="n">
        <v>6.5</v>
      </c>
      <c r="O1598" s="2" t="n">
        <v>1</v>
      </c>
      <c r="P1598" s="2" t="s">
        <v>35</v>
      </c>
      <c r="Q1598" s="5"/>
      <c r="R1598" s="2"/>
      <c r="S1598" s="2"/>
      <c r="T1598" s="2"/>
      <c r="U1598" s="2"/>
      <c r="V1598" s="2"/>
      <c r="W1598" s="2"/>
      <c r="X1598" s="2" t="s">
        <v>451</v>
      </c>
    </row>
    <row r="1599" customFormat="false" ht="15" hidden="false" customHeight="false" outlineLevel="0" collapsed="false">
      <c r="A1599" s="2" t="s">
        <v>8519</v>
      </c>
      <c r="B1599" s="2"/>
      <c r="C1599" s="3" t="s">
        <v>8520</v>
      </c>
      <c r="D1599" s="2" t="s">
        <v>5334</v>
      </c>
      <c r="E1599" s="2" t="s">
        <v>5335</v>
      </c>
      <c r="F1599" s="2" t="s">
        <v>503</v>
      </c>
      <c r="G1599" s="2" t="s">
        <v>4774</v>
      </c>
      <c r="H1599" s="2" t="s">
        <v>2033</v>
      </c>
      <c r="I1599" s="2" t="s">
        <v>272</v>
      </c>
      <c r="J1599" s="2" t="s">
        <v>123</v>
      </c>
      <c r="K1599" s="2" t="s">
        <v>8521</v>
      </c>
      <c r="L1599" s="3" t="s">
        <v>729</v>
      </c>
      <c r="M1599" s="2" t="s">
        <v>730</v>
      </c>
      <c r="N1599" s="4" t="n">
        <v>6.5</v>
      </c>
      <c r="O1599" s="2" t="n">
        <v>1</v>
      </c>
      <c r="P1599" s="2" t="s">
        <v>35</v>
      </c>
      <c r="Q1599" s="5"/>
      <c r="R1599" s="2"/>
      <c r="S1599" s="2"/>
      <c r="T1599" s="2"/>
      <c r="U1599" s="2"/>
      <c r="V1599" s="2"/>
      <c r="W1599" s="2"/>
      <c r="X1599" s="2" t="s">
        <v>451</v>
      </c>
    </row>
    <row r="1600" customFormat="false" ht="15" hidden="false" customHeight="false" outlineLevel="0" collapsed="false">
      <c r="A1600" s="2" t="s">
        <v>8522</v>
      </c>
      <c r="B1600" s="2"/>
      <c r="C1600" s="3" t="s">
        <v>8523</v>
      </c>
      <c r="D1600" s="2" t="s">
        <v>1369</v>
      </c>
      <c r="E1600" s="2" t="s">
        <v>1370</v>
      </c>
      <c r="F1600" s="2" t="s">
        <v>471</v>
      </c>
      <c r="G1600" s="2" t="s">
        <v>4774</v>
      </c>
      <c r="H1600" s="2" t="s">
        <v>4774</v>
      </c>
      <c r="I1600" s="2" t="s">
        <v>91</v>
      </c>
      <c r="J1600" s="2" t="s">
        <v>54</v>
      </c>
      <c r="K1600" s="2" t="s">
        <v>8524</v>
      </c>
      <c r="L1600" s="3" t="s">
        <v>718</v>
      </c>
      <c r="M1600" s="2" t="s">
        <v>719</v>
      </c>
      <c r="N1600" s="4" t="n">
        <v>6.5</v>
      </c>
      <c r="O1600" s="2" t="n">
        <v>1</v>
      </c>
      <c r="P1600" s="2" t="s">
        <v>35</v>
      </c>
      <c r="Q1600" s="5"/>
      <c r="R1600" s="2"/>
      <c r="S1600" s="2"/>
      <c r="T1600" s="2"/>
      <c r="U1600" s="2"/>
      <c r="V1600" s="2"/>
      <c r="W1600" s="2"/>
      <c r="X1600" s="2" t="s">
        <v>451</v>
      </c>
    </row>
    <row r="1601" customFormat="false" ht="15" hidden="false" customHeight="false" outlineLevel="0" collapsed="false">
      <c r="A1601" s="2" t="s">
        <v>8525</v>
      </c>
      <c r="B1601" s="2"/>
      <c r="C1601" s="3" t="s">
        <v>8526</v>
      </c>
      <c r="D1601" s="2" t="s">
        <v>4597</v>
      </c>
      <c r="E1601" s="2" t="s">
        <v>4598</v>
      </c>
      <c r="F1601" s="2" t="s">
        <v>2042</v>
      </c>
      <c r="G1601" s="2" t="s">
        <v>4774</v>
      </c>
      <c r="H1601" s="2" t="s">
        <v>4774</v>
      </c>
      <c r="I1601" s="2" t="s">
        <v>272</v>
      </c>
      <c r="J1601" s="2" t="s">
        <v>54</v>
      </c>
      <c r="K1601" s="2" t="s">
        <v>8527</v>
      </c>
      <c r="L1601" s="3" t="s">
        <v>729</v>
      </c>
      <c r="M1601" s="2" t="s">
        <v>730</v>
      </c>
      <c r="N1601" s="4" t="n">
        <v>6.5</v>
      </c>
      <c r="O1601" s="2" t="n">
        <v>1</v>
      </c>
      <c r="P1601" s="2" t="s">
        <v>35</v>
      </c>
      <c r="Q1601" s="7" t="s">
        <v>4831</v>
      </c>
      <c r="R1601" s="6" t="s">
        <v>4831</v>
      </c>
      <c r="S1601" s="2"/>
      <c r="T1601" s="2"/>
      <c r="U1601" s="6" t="s">
        <v>4832</v>
      </c>
      <c r="V1601" s="6" t="s">
        <v>4833</v>
      </c>
      <c r="W1601" s="2" t="s">
        <v>4832</v>
      </c>
      <c r="X1601" s="2" t="s">
        <v>163</v>
      </c>
    </row>
    <row r="1602" customFormat="false" ht="15" hidden="false" customHeight="false" outlineLevel="0" collapsed="false">
      <c r="A1602" s="2" t="s">
        <v>8528</v>
      </c>
      <c r="B1602" s="2"/>
      <c r="C1602" s="3" t="s">
        <v>8529</v>
      </c>
      <c r="D1602" s="2" t="s">
        <v>2000</v>
      </c>
      <c r="E1602" s="2" t="s">
        <v>2001</v>
      </c>
      <c r="F1602" s="2" t="s">
        <v>316</v>
      </c>
      <c r="G1602" s="2" t="s">
        <v>4774</v>
      </c>
      <c r="H1602" s="2" t="s">
        <v>2033</v>
      </c>
      <c r="I1602" s="2" t="s">
        <v>272</v>
      </c>
      <c r="J1602" s="2" t="s">
        <v>54</v>
      </c>
      <c r="K1602" s="2" t="s">
        <v>8530</v>
      </c>
      <c r="L1602" s="3" t="s">
        <v>473</v>
      </c>
      <c r="M1602" s="2" t="s">
        <v>474</v>
      </c>
      <c r="N1602" s="4" t="n">
        <v>6.6</v>
      </c>
      <c r="O1602" s="2" t="n">
        <v>1</v>
      </c>
      <c r="P1602" s="2" t="s">
        <v>35</v>
      </c>
      <c r="Q1602" s="7" t="s">
        <v>8531</v>
      </c>
      <c r="R1602" s="2"/>
      <c r="S1602" s="2"/>
      <c r="T1602" s="6" t="s">
        <v>8531</v>
      </c>
      <c r="U1602" s="2"/>
      <c r="V1602" s="2"/>
      <c r="W1602" s="2" t="s">
        <v>8532</v>
      </c>
      <c r="X1602" s="2" t="s">
        <v>98</v>
      </c>
    </row>
    <row r="1603" customFormat="false" ht="15" hidden="false" customHeight="false" outlineLevel="0" collapsed="false">
      <c r="A1603" s="2" t="s">
        <v>8533</v>
      </c>
      <c r="B1603" s="2"/>
      <c r="C1603" s="3" t="s">
        <v>8534</v>
      </c>
      <c r="D1603" s="2" t="s">
        <v>3669</v>
      </c>
      <c r="E1603" s="2" t="s">
        <v>3670</v>
      </c>
      <c r="F1603" s="2" t="s">
        <v>2042</v>
      </c>
      <c r="G1603" s="2" t="s">
        <v>4774</v>
      </c>
      <c r="H1603" s="2" t="s">
        <v>4774</v>
      </c>
      <c r="I1603" s="2" t="s">
        <v>272</v>
      </c>
      <c r="J1603" s="2" t="s">
        <v>1105</v>
      </c>
      <c r="K1603" s="2" t="s">
        <v>8535</v>
      </c>
      <c r="L1603" s="3" t="s">
        <v>496</v>
      </c>
      <c r="M1603" s="2" t="s">
        <v>497</v>
      </c>
      <c r="N1603" s="4" t="n">
        <v>6.6</v>
      </c>
      <c r="O1603" s="2" t="n">
        <v>1</v>
      </c>
      <c r="P1603" s="2" t="s">
        <v>35</v>
      </c>
      <c r="Q1603" s="7" t="s">
        <v>8536</v>
      </c>
      <c r="R1603" s="2"/>
      <c r="S1603" s="2"/>
      <c r="T1603" s="6" t="s">
        <v>8536</v>
      </c>
      <c r="U1603" s="6" t="s">
        <v>8537</v>
      </c>
      <c r="V1603" s="6" t="s">
        <v>8538</v>
      </c>
      <c r="W1603" s="2" t="s">
        <v>230</v>
      </c>
      <c r="X1603" s="2" t="s">
        <v>98</v>
      </c>
    </row>
    <row r="1604" customFormat="false" ht="15" hidden="false" customHeight="false" outlineLevel="0" collapsed="false">
      <c r="A1604" s="2" t="s">
        <v>8539</v>
      </c>
      <c r="B1604" s="2"/>
      <c r="C1604" s="3" t="s">
        <v>8540</v>
      </c>
      <c r="D1604" s="2" t="s">
        <v>8541</v>
      </c>
      <c r="E1604" s="2" t="s">
        <v>8542</v>
      </c>
      <c r="F1604" s="2" t="s">
        <v>173</v>
      </c>
      <c r="G1604" s="2" t="s">
        <v>4774</v>
      </c>
      <c r="H1604" s="2" t="s">
        <v>90</v>
      </c>
      <c r="I1604" s="2" t="s">
        <v>91</v>
      </c>
      <c r="J1604" s="2" t="s">
        <v>54</v>
      </c>
      <c r="K1604" s="2" t="s">
        <v>8543</v>
      </c>
      <c r="L1604" s="3" t="s">
        <v>729</v>
      </c>
      <c r="M1604" s="2" t="s">
        <v>730</v>
      </c>
      <c r="N1604" s="4" t="n">
        <v>6.6</v>
      </c>
      <c r="O1604" s="2" t="n">
        <v>1</v>
      </c>
      <c r="P1604" s="2" t="s">
        <v>6938</v>
      </c>
      <c r="Q1604" s="5"/>
      <c r="R1604" s="2"/>
      <c r="S1604" s="2"/>
      <c r="T1604" s="2"/>
      <c r="U1604" s="2"/>
      <c r="V1604" s="6" t="s">
        <v>8544</v>
      </c>
      <c r="W1604" s="2"/>
      <c r="X1604" s="2" t="s">
        <v>37</v>
      </c>
    </row>
    <row r="1605" customFormat="false" ht="15" hidden="false" customHeight="false" outlineLevel="0" collapsed="false">
      <c r="A1605" s="2" t="s">
        <v>8545</v>
      </c>
      <c r="B1605" s="2"/>
      <c r="C1605" s="3" t="s">
        <v>8546</v>
      </c>
      <c r="D1605" s="2" t="s">
        <v>266</v>
      </c>
      <c r="E1605" s="2" t="s">
        <v>267</v>
      </c>
      <c r="F1605" s="2" t="s">
        <v>43</v>
      </c>
      <c r="G1605" s="2" t="s">
        <v>4774</v>
      </c>
      <c r="H1605" s="2" t="s">
        <v>4774</v>
      </c>
      <c r="I1605" s="2" t="s">
        <v>272</v>
      </c>
      <c r="J1605" s="2" t="s">
        <v>54</v>
      </c>
      <c r="K1605" s="2" t="s">
        <v>8547</v>
      </c>
      <c r="L1605" s="3" t="s">
        <v>473</v>
      </c>
      <c r="M1605" s="2" t="s">
        <v>474</v>
      </c>
      <c r="N1605" s="4" t="n">
        <v>6.6</v>
      </c>
      <c r="O1605" s="2" t="n">
        <v>1</v>
      </c>
      <c r="P1605" s="2" t="s">
        <v>35</v>
      </c>
      <c r="Q1605" s="7" t="s">
        <v>8548</v>
      </c>
      <c r="R1605" s="2"/>
      <c r="S1605" s="2"/>
      <c r="T1605" s="6" t="s">
        <v>8548</v>
      </c>
      <c r="U1605" s="6" t="s">
        <v>8549</v>
      </c>
      <c r="V1605" s="6" t="s">
        <v>8550</v>
      </c>
      <c r="W1605" s="2" t="s">
        <v>8551</v>
      </c>
      <c r="X1605" s="2" t="s">
        <v>98</v>
      </c>
    </row>
    <row r="1606" customFormat="false" ht="15" hidden="false" customHeight="false" outlineLevel="0" collapsed="false">
      <c r="A1606" s="2" t="s">
        <v>8552</v>
      </c>
      <c r="B1606" s="2"/>
      <c r="C1606" s="3" t="s">
        <v>8553</v>
      </c>
      <c r="D1606" s="2" t="s">
        <v>1376</v>
      </c>
      <c r="E1606" s="2" t="s">
        <v>1377</v>
      </c>
      <c r="F1606" s="2" t="s">
        <v>110</v>
      </c>
      <c r="G1606" s="2" t="s">
        <v>4774</v>
      </c>
      <c r="H1606" s="2" t="s">
        <v>2033</v>
      </c>
      <c r="I1606" s="2" t="s">
        <v>272</v>
      </c>
      <c r="J1606" s="2" t="s">
        <v>54</v>
      </c>
      <c r="K1606" s="2" t="s">
        <v>8554</v>
      </c>
      <c r="L1606" s="3" t="s">
        <v>729</v>
      </c>
      <c r="M1606" s="2" t="s">
        <v>730</v>
      </c>
      <c r="N1606" s="4" t="n">
        <v>6.6</v>
      </c>
      <c r="O1606" s="2" t="n">
        <v>1</v>
      </c>
      <c r="P1606" s="2" t="s">
        <v>8555</v>
      </c>
      <c r="Q1606" s="5"/>
      <c r="R1606" s="2"/>
      <c r="S1606" s="2"/>
      <c r="T1606" s="2"/>
      <c r="U1606" s="2"/>
      <c r="V1606" s="2"/>
      <c r="W1606" s="2"/>
      <c r="X1606" s="2" t="s">
        <v>451</v>
      </c>
    </row>
    <row r="1607" customFormat="false" ht="15" hidden="false" customHeight="false" outlineLevel="0" collapsed="false">
      <c r="A1607" s="2" t="s">
        <v>8556</v>
      </c>
      <c r="B1607" s="2"/>
      <c r="C1607" s="3" t="s">
        <v>8557</v>
      </c>
      <c r="D1607" s="2" t="s">
        <v>8558</v>
      </c>
      <c r="E1607" s="2" t="s">
        <v>8559</v>
      </c>
      <c r="F1607" s="2" t="s">
        <v>63</v>
      </c>
      <c r="G1607" s="2" t="s">
        <v>4774</v>
      </c>
      <c r="H1607" s="2" t="s">
        <v>29</v>
      </c>
      <c r="I1607" s="2" t="s">
        <v>30</v>
      </c>
      <c r="J1607" s="2" t="s">
        <v>31</v>
      </c>
      <c r="K1607" s="2" t="s">
        <v>8560</v>
      </c>
      <c r="L1607" s="3" t="s">
        <v>729</v>
      </c>
      <c r="M1607" s="2" t="s">
        <v>730</v>
      </c>
      <c r="N1607" s="4" t="n">
        <v>6.7</v>
      </c>
      <c r="O1607" s="2" t="n">
        <v>1</v>
      </c>
      <c r="P1607" s="2" t="s">
        <v>378</v>
      </c>
      <c r="Q1607" s="5"/>
      <c r="R1607" s="2"/>
      <c r="S1607" s="2"/>
      <c r="T1607" s="2"/>
      <c r="U1607" s="2"/>
      <c r="V1607" s="2"/>
      <c r="W1607" s="2"/>
      <c r="X1607" s="2" t="s">
        <v>451</v>
      </c>
    </row>
    <row r="1608" customFormat="false" ht="15" hidden="false" customHeight="false" outlineLevel="0" collapsed="false">
      <c r="A1608" s="2" t="s">
        <v>8561</v>
      </c>
      <c r="B1608" s="2"/>
      <c r="C1608" s="3" t="s">
        <v>8562</v>
      </c>
      <c r="D1608" s="2" t="s">
        <v>4153</v>
      </c>
      <c r="E1608" s="2" t="s">
        <v>4154</v>
      </c>
      <c r="F1608" s="2" t="s">
        <v>110</v>
      </c>
      <c r="G1608" s="2" t="s">
        <v>4774</v>
      </c>
      <c r="H1608" s="2" t="s">
        <v>4774</v>
      </c>
      <c r="I1608" s="2" t="s">
        <v>272</v>
      </c>
      <c r="J1608" s="2" t="s">
        <v>54</v>
      </c>
      <c r="K1608" s="2" t="s">
        <v>8563</v>
      </c>
      <c r="L1608" s="3" t="s">
        <v>736</v>
      </c>
      <c r="M1608" s="2" t="s">
        <v>737</v>
      </c>
      <c r="N1608" s="4" t="n">
        <v>6.7</v>
      </c>
      <c r="O1608" s="2" t="n">
        <v>1</v>
      </c>
      <c r="P1608" s="2" t="s">
        <v>35</v>
      </c>
      <c r="Q1608" s="7" t="s">
        <v>8564</v>
      </c>
      <c r="R1608" s="2"/>
      <c r="S1608" s="2"/>
      <c r="T1608" s="6" t="s">
        <v>8564</v>
      </c>
      <c r="U1608" s="2"/>
      <c r="V1608" s="6" t="s">
        <v>8565</v>
      </c>
      <c r="W1608" s="2" t="s">
        <v>1143</v>
      </c>
      <c r="X1608" s="2" t="s">
        <v>98</v>
      </c>
    </row>
    <row r="1609" customFormat="false" ht="15" hidden="false" customHeight="false" outlineLevel="0" collapsed="false">
      <c r="A1609" s="2" t="s">
        <v>8566</v>
      </c>
      <c r="B1609" s="2" t="s">
        <v>2671</v>
      </c>
      <c r="C1609" s="3" t="s">
        <v>8567</v>
      </c>
      <c r="D1609" s="2" t="s">
        <v>2040</v>
      </c>
      <c r="E1609" s="2" t="s">
        <v>2041</v>
      </c>
      <c r="F1609" s="2" t="s">
        <v>2042</v>
      </c>
      <c r="G1609" s="2" t="s">
        <v>4774</v>
      </c>
      <c r="H1609" s="2" t="s">
        <v>4774</v>
      </c>
      <c r="I1609" s="2" t="s">
        <v>91</v>
      </c>
      <c r="J1609" s="2" t="s">
        <v>54</v>
      </c>
      <c r="K1609" s="2" t="s">
        <v>8568</v>
      </c>
      <c r="L1609" s="3" t="s">
        <v>46</v>
      </c>
      <c r="M1609" s="2" t="s">
        <v>47</v>
      </c>
      <c r="N1609" s="4" t="n">
        <v>6.7</v>
      </c>
      <c r="O1609" s="2" t="n">
        <v>1</v>
      </c>
      <c r="P1609" s="2" t="s">
        <v>35</v>
      </c>
      <c r="Q1609" s="5"/>
      <c r="R1609" s="2"/>
      <c r="S1609" s="2"/>
      <c r="T1609" s="2"/>
      <c r="U1609" s="2"/>
      <c r="V1609" s="2"/>
      <c r="W1609" s="2"/>
      <c r="X1609" s="2" t="s">
        <v>451</v>
      </c>
    </row>
    <row r="1610" customFormat="false" ht="15" hidden="false" customHeight="false" outlineLevel="0" collapsed="false">
      <c r="A1610" s="2" t="s">
        <v>8569</v>
      </c>
      <c r="B1610" s="2"/>
      <c r="C1610" s="3" t="s">
        <v>8570</v>
      </c>
      <c r="D1610" s="2" t="s">
        <v>2481</v>
      </c>
      <c r="E1610" s="2" t="s">
        <v>2482</v>
      </c>
      <c r="F1610" s="2" t="s">
        <v>63</v>
      </c>
      <c r="G1610" s="2" t="s">
        <v>4774</v>
      </c>
      <c r="H1610" s="2" t="s">
        <v>90</v>
      </c>
      <c r="I1610" s="2" t="s">
        <v>91</v>
      </c>
      <c r="J1610" s="2" t="s">
        <v>54</v>
      </c>
      <c r="K1610" s="2" t="s">
        <v>8571</v>
      </c>
      <c r="L1610" s="3" t="s">
        <v>46</v>
      </c>
      <c r="M1610" s="2" t="s">
        <v>47</v>
      </c>
      <c r="N1610" s="4" t="n">
        <v>6.7</v>
      </c>
      <c r="O1610" s="2" t="n">
        <v>1</v>
      </c>
      <c r="P1610" s="2" t="s">
        <v>8572</v>
      </c>
      <c r="Q1610" s="7" t="s">
        <v>8573</v>
      </c>
      <c r="R1610" s="2"/>
      <c r="S1610" s="2"/>
      <c r="T1610" s="6" t="s">
        <v>8573</v>
      </c>
      <c r="U1610" s="2"/>
      <c r="V1610" s="2"/>
      <c r="W1610" s="2" t="s">
        <v>8574</v>
      </c>
      <c r="X1610" s="2" t="s">
        <v>98</v>
      </c>
    </row>
    <row r="1611" customFormat="false" ht="15" hidden="false" customHeight="false" outlineLevel="0" collapsed="false">
      <c r="A1611" s="2" t="s">
        <v>8575</v>
      </c>
      <c r="B1611" s="2"/>
      <c r="C1611" s="3" t="s">
        <v>8576</v>
      </c>
      <c r="D1611" s="2" t="s">
        <v>1239</v>
      </c>
      <c r="E1611" s="2" t="s">
        <v>1240</v>
      </c>
      <c r="F1611" s="2" t="s">
        <v>43</v>
      </c>
      <c r="G1611" s="2" t="s">
        <v>4774</v>
      </c>
      <c r="H1611" s="2" t="s">
        <v>4774</v>
      </c>
      <c r="I1611" s="2" t="s">
        <v>272</v>
      </c>
      <c r="J1611" s="2" t="s">
        <v>54</v>
      </c>
      <c r="K1611" s="2" t="s">
        <v>8547</v>
      </c>
      <c r="L1611" s="3" t="s">
        <v>473</v>
      </c>
      <c r="M1611" s="2" t="s">
        <v>474</v>
      </c>
      <c r="N1611" s="4" t="n">
        <v>6.7</v>
      </c>
      <c r="O1611" s="2" t="n">
        <v>1</v>
      </c>
      <c r="P1611" s="2" t="s">
        <v>35</v>
      </c>
      <c r="Q1611" s="7" t="s">
        <v>8577</v>
      </c>
      <c r="R1611" s="2"/>
      <c r="S1611" s="2"/>
      <c r="T1611" s="6" t="s">
        <v>8577</v>
      </c>
      <c r="U1611" s="6" t="s">
        <v>8578</v>
      </c>
      <c r="V1611" s="6" t="s">
        <v>8579</v>
      </c>
      <c r="W1611" s="2" t="s">
        <v>8580</v>
      </c>
      <c r="X1611" s="2" t="s">
        <v>98</v>
      </c>
    </row>
    <row r="1612" customFormat="false" ht="15" hidden="false" customHeight="false" outlineLevel="0" collapsed="false">
      <c r="A1612" s="2" t="s">
        <v>8581</v>
      </c>
      <c r="B1612" s="2"/>
      <c r="C1612" s="3" t="s">
        <v>8582</v>
      </c>
      <c r="D1612" s="2" t="s">
        <v>493</v>
      </c>
      <c r="E1612" s="2" t="s">
        <v>494</v>
      </c>
      <c r="F1612" s="2" t="s">
        <v>316</v>
      </c>
      <c r="G1612" s="2" t="s">
        <v>4774</v>
      </c>
      <c r="H1612" s="2" t="s">
        <v>2033</v>
      </c>
      <c r="I1612" s="2" t="s">
        <v>272</v>
      </c>
      <c r="J1612" s="2" t="s">
        <v>54</v>
      </c>
      <c r="K1612" s="2" t="s">
        <v>8583</v>
      </c>
      <c r="L1612" s="3" t="s">
        <v>46</v>
      </c>
      <c r="M1612" s="2" t="s">
        <v>47</v>
      </c>
      <c r="N1612" s="4" t="n">
        <v>6.7</v>
      </c>
      <c r="O1612" s="2" t="n">
        <v>1</v>
      </c>
      <c r="P1612" s="2" t="s">
        <v>84</v>
      </c>
      <c r="Q1612" s="7" t="s">
        <v>8584</v>
      </c>
      <c r="R1612" s="2"/>
      <c r="S1612" s="2"/>
      <c r="T1612" s="6" t="s">
        <v>8584</v>
      </c>
      <c r="U1612" s="2"/>
      <c r="V1612" s="6" t="s">
        <v>8585</v>
      </c>
      <c r="W1612" s="2" t="s">
        <v>230</v>
      </c>
      <c r="X1612" s="2" t="s">
        <v>98</v>
      </c>
    </row>
    <row r="1613" customFormat="false" ht="15" hidden="false" customHeight="false" outlineLevel="0" collapsed="false">
      <c r="A1613" s="2" t="s">
        <v>8586</v>
      </c>
      <c r="B1613" s="2"/>
      <c r="C1613" s="3" t="s">
        <v>8587</v>
      </c>
      <c r="D1613" s="2" t="s">
        <v>7709</v>
      </c>
      <c r="E1613" s="2" t="s">
        <v>7710</v>
      </c>
      <c r="F1613" s="2" t="s">
        <v>316</v>
      </c>
      <c r="G1613" s="2" t="s">
        <v>4774</v>
      </c>
      <c r="H1613" s="2" t="s">
        <v>4774</v>
      </c>
      <c r="I1613" s="2" t="s">
        <v>91</v>
      </c>
      <c r="J1613" s="2" t="s">
        <v>54</v>
      </c>
      <c r="K1613" s="2" t="s">
        <v>8588</v>
      </c>
      <c r="L1613" s="3" t="s">
        <v>1277</v>
      </c>
      <c r="M1613" s="2" t="s">
        <v>1278</v>
      </c>
      <c r="N1613" s="4" t="n">
        <v>6.8</v>
      </c>
      <c r="O1613" s="2" t="n">
        <v>1</v>
      </c>
      <c r="P1613" s="2" t="s">
        <v>35</v>
      </c>
      <c r="Q1613" s="5"/>
      <c r="R1613" s="2"/>
      <c r="S1613" s="2"/>
      <c r="T1613" s="2"/>
      <c r="U1613" s="2"/>
      <c r="V1613" s="2"/>
      <c r="W1613" s="2"/>
      <c r="X1613" s="2" t="s">
        <v>451</v>
      </c>
    </row>
    <row r="1614" customFormat="false" ht="15" hidden="false" customHeight="false" outlineLevel="0" collapsed="false">
      <c r="A1614" s="2" t="s">
        <v>8589</v>
      </c>
      <c r="B1614" s="2"/>
      <c r="C1614" s="3" t="s">
        <v>8590</v>
      </c>
      <c r="D1614" s="2" t="s">
        <v>4048</v>
      </c>
      <c r="E1614" s="2" t="s">
        <v>4049</v>
      </c>
      <c r="F1614" s="2" t="s">
        <v>28</v>
      </c>
      <c r="G1614" s="2" t="s">
        <v>4774</v>
      </c>
      <c r="H1614" s="2" t="s">
        <v>223</v>
      </c>
      <c r="I1614" s="2" t="s">
        <v>91</v>
      </c>
      <c r="J1614" s="2" t="s">
        <v>54</v>
      </c>
      <c r="K1614" s="2" t="s">
        <v>8588</v>
      </c>
      <c r="L1614" s="3" t="s">
        <v>1277</v>
      </c>
      <c r="M1614" s="2" t="s">
        <v>1278</v>
      </c>
      <c r="N1614" s="4" t="n">
        <v>6.8</v>
      </c>
      <c r="O1614" s="2" t="n">
        <v>1</v>
      </c>
      <c r="P1614" s="2" t="s">
        <v>1082</v>
      </c>
      <c r="Q1614" s="5"/>
      <c r="R1614" s="2"/>
      <c r="S1614" s="2"/>
      <c r="T1614" s="2"/>
      <c r="U1614" s="6" t="s">
        <v>8591</v>
      </c>
      <c r="V1614" s="6" t="s">
        <v>8592</v>
      </c>
      <c r="W1614" s="2"/>
      <c r="X1614" s="2" t="s">
        <v>58</v>
      </c>
    </row>
    <row r="1615" customFormat="false" ht="15" hidden="false" customHeight="false" outlineLevel="0" collapsed="false">
      <c r="A1615" s="2" t="s">
        <v>8593</v>
      </c>
      <c r="B1615" s="2"/>
      <c r="C1615" s="3" t="s">
        <v>8594</v>
      </c>
      <c r="D1615" s="2" t="s">
        <v>266</v>
      </c>
      <c r="E1615" s="2" t="s">
        <v>267</v>
      </c>
      <c r="F1615" s="2" t="s">
        <v>43</v>
      </c>
      <c r="G1615" s="2" t="s">
        <v>4774</v>
      </c>
      <c r="H1615" s="2" t="s">
        <v>90</v>
      </c>
      <c r="I1615" s="2" t="s">
        <v>91</v>
      </c>
      <c r="J1615" s="2" t="s">
        <v>1105</v>
      </c>
      <c r="K1615" s="2" t="s">
        <v>8595</v>
      </c>
      <c r="L1615" s="3" t="s">
        <v>46</v>
      </c>
      <c r="M1615" s="2" t="s">
        <v>47</v>
      </c>
      <c r="N1615" s="4" t="n">
        <v>6.8</v>
      </c>
      <c r="O1615" s="2" t="n">
        <v>1</v>
      </c>
      <c r="P1615" s="2" t="s">
        <v>84</v>
      </c>
      <c r="Q1615" s="5"/>
      <c r="R1615" s="2"/>
      <c r="S1615" s="2"/>
      <c r="T1615" s="2"/>
      <c r="U1615" s="2"/>
      <c r="V1615" s="2"/>
      <c r="W1615" s="2"/>
      <c r="X1615" s="2" t="s">
        <v>451</v>
      </c>
    </row>
    <row r="1616" customFormat="false" ht="15" hidden="false" customHeight="false" outlineLevel="0" collapsed="false">
      <c r="A1616" s="2" t="s">
        <v>8596</v>
      </c>
      <c r="B1616" s="2"/>
      <c r="C1616" s="3" t="s">
        <v>8597</v>
      </c>
      <c r="D1616" s="2" t="s">
        <v>3689</v>
      </c>
      <c r="E1616" s="2" t="s">
        <v>3690</v>
      </c>
      <c r="F1616" s="2" t="s">
        <v>110</v>
      </c>
      <c r="G1616" s="2" t="s">
        <v>4774</v>
      </c>
      <c r="H1616" s="2" t="s">
        <v>4774</v>
      </c>
      <c r="I1616" s="2" t="s">
        <v>91</v>
      </c>
      <c r="J1616" s="2" t="s">
        <v>54</v>
      </c>
      <c r="K1616" s="2" t="s">
        <v>8598</v>
      </c>
      <c r="L1616" s="3" t="s">
        <v>158</v>
      </c>
      <c r="M1616" s="2" t="s">
        <v>159</v>
      </c>
      <c r="N1616" s="4" t="n">
        <v>6.8</v>
      </c>
      <c r="O1616" s="2" t="n">
        <v>1</v>
      </c>
      <c r="P1616" s="2" t="s">
        <v>35</v>
      </c>
      <c r="Q1616" s="5"/>
      <c r="R1616" s="2"/>
      <c r="S1616" s="2"/>
      <c r="T1616" s="2"/>
      <c r="U1616" s="2"/>
      <c r="V1616" s="2"/>
      <c r="W1616" s="2"/>
      <c r="X1616" s="2" t="s">
        <v>451</v>
      </c>
    </row>
    <row r="1617" customFormat="false" ht="15" hidden="false" customHeight="false" outlineLevel="0" collapsed="false">
      <c r="A1617" s="2" t="s">
        <v>8599</v>
      </c>
      <c r="B1617" s="2"/>
      <c r="C1617" s="3" t="s">
        <v>8600</v>
      </c>
      <c r="D1617" s="2" t="s">
        <v>171</v>
      </c>
      <c r="E1617" s="2" t="s">
        <v>172</v>
      </c>
      <c r="F1617" s="2" t="s">
        <v>173</v>
      </c>
      <c r="G1617" s="2" t="s">
        <v>4774</v>
      </c>
      <c r="H1617" s="2" t="s">
        <v>122</v>
      </c>
      <c r="I1617" s="2" t="s">
        <v>30</v>
      </c>
      <c r="J1617" s="2" t="s">
        <v>54</v>
      </c>
      <c r="K1617" s="2" t="s">
        <v>8601</v>
      </c>
      <c r="L1617" s="3" t="s">
        <v>46</v>
      </c>
      <c r="M1617" s="2" t="s">
        <v>47</v>
      </c>
      <c r="N1617" s="4" t="n">
        <v>6.8</v>
      </c>
      <c r="O1617" s="2" t="n">
        <v>1</v>
      </c>
      <c r="P1617" s="2" t="s">
        <v>8602</v>
      </c>
      <c r="Q1617" s="5"/>
      <c r="R1617" s="2"/>
      <c r="S1617" s="2"/>
      <c r="T1617" s="2"/>
      <c r="U1617" s="2"/>
      <c r="V1617" s="2"/>
      <c r="W1617" s="2"/>
      <c r="X1617" s="2" t="s">
        <v>451</v>
      </c>
    </row>
    <row r="1618" customFormat="false" ht="15" hidden="false" customHeight="false" outlineLevel="0" collapsed="false">
      <c r="A1618" s="2" t="s">
        <v>8603</v>
      </c>
      <c r="B1618" s="2"/>
      <c r="C1618" s="3" t="s">
        <v>8604</v>
      </c>
      <c r="D1618" s="2" t="s">
        <v>469</v>
      </c>
      <c r="E1618" s="2" t="s">
        <v>470</v>
      </c>
      <c r="F1618" s="2" t="s">
        <v>471</v>
      </c>
      <c r="G1618" s="2" t="s">
        <v>4774</v>
      </c>
      <c r="H1618" s="2" t="s">
        <v>4774</v>
      </c>
      <c r="I1618" s="2" t="s">
        <v>272</v>
      </c>
      <c r="J1618" s="2" t="s">
        <v>54</v>
      </c>
      <c r="K1618" s="2" t="s">
        <v>8605</v>
      </c>
      <c r="L1618" s="3" t="s">
        <v>473</v>
      </c>
      <c r="M1618" s="2" t="s">
        <v>474</v>
      </c>
      <c r="N1618" s="4" t="n">
        <v>6.8</v>
      </c>
      <c r="O1618" s="2" t="n">
        <v>1</v>
      </c>
      <c r="P1618" s="2" t="s">
        <v>35</v>
      </c>
      <c r="Q1618" s="7" t="s">
        <v>8606</v>
      </c>
      <c r="R1618" s="6" t="s">
        <v>8606</v>
      </c>
      <c r="S1618" s="2"/>
      <c r="T1618" s="6" t="s">
        <v>8607</v>
      </c>
      <c r="U1618" s="6" t="s">
        <v>8608</v>
      </c>
      <c r="V1618" s="6" t="s">
        <v>8609</v>
      </c>
      <c r="W1618" s="2" t="s">
        <v>8610</v>
      </c>
      <c r="X1618" s="2" t="s">
        <v>163</v>
      </c>
    </row>
    <row r="1619" customFormat="false" ht="15" hidden="false" customHeight="false" outlineLevel="0" collapsed="false">
      <c r="A1619" s="2" t="s">
        <v>8611</v>
      </c>
      <c r="B1619" s="2"/>
      <c r="C1619" s="3" t="s">
        <v>8612</v>
      </c>
      <c r="D1619" s="2" t="s">
        <v>3022</v>
      </c>
      <c r="E1619" s="2" t="s">
        <v>3023</v>
      </c>
      <c r="F1619" s="2" t="s">
        <v>110</v>
      </c>
      <c r="G1619" s="2" t="s">
        <v>4774</v>
      </c>
      <c r="H1619" s="2" t="s">
        <v>4774</v>
      </c>
      <c r="I1619" s="2" t="s">
        <v>272</v>
      </c>
      <c r="J1619" s="2" t="s">
        <v>1105</v>
      </c>
      <c r="K1619" s="2" t="s">
        <v>8613</v>
      </c>
      <c r="L1619" s="3" t="s">
        <v>729</v>
      </c>
      <c r="M1619" s="2" t="s">
        <v>730</v>
      </c>
      <c r="N1619" s="4" t="n">
        <v>6.9</v>
      </c>
      <c r="O1619" s="2" t="n">
        <v>1</v>
      </c>
      <c r="P1619" s="2" t="s">
        <v>35</v>
      </c>
      <c r="Q1619" s="5"/>
      <c r="R1619" s="2"/>
      <c r="S1619" s="2"/>
      <c r="T1619" s="2"/>
      <c r="U1619" s="2"/>
      <c r="V1619" s="2"/>
      <c r="W1619" s="2"/>
      <c r="X1619" s="2" t="s">
        <v>451</v>
      </c>
    </row>
    <row r="1620" customFormat="false" ht="15" hidden="false" customHeight="false" outlineLevel="0" collapsed="false">
      <c r="A1620" s="2" t="s">
        <v>8614</v>
      </c>
      <c r="B1620" s="2" t="s">
        <v>8615</v>
      </c>
      <c r="C1620" s="3" t="s">
        <v>8616</v>
      </c>
      <c r="D1620" s="2" t="s">
        <v>3054</v>
      </c>
      <c r="E1620" s="2" t="s">
        <v>3055</v>
      </c>
      <c r="F1620" s="2" t="s">
        <v>316</v>
      </c>
      <c r="G1620" s="2" t="s">
        <v>4774</v>
      </c>
      <c r="H1620" s="2" t="s">
        <v>90</v>
      </c>
      <c r="I1620" s="2" t="s">
        <v>30</v>
      </c>
      <c r="J1620" s="2" t="s">
        <v>54</v>
      </c>
      <c r="K1620" s="2" t="s">
        <v>8617</v>
      </c>
      <c r="L1620" s="3" t="s">
        <v>46</v>
      </c>
      <c r="M1620" s="2" t="s">
        <v>47</v>
      </c>
      <c r="N1620" s="4" t="n">
        <v>6.9</v>
      </c>
      <c r="O1620" s="2" t="n">
        <v>1</v>
      </c>
      <c r="P1620" s="2" t="s">
        <v>543</v>
      </c>
      <c r="Q1620" s="5"/>
      <c r="R1620" s="2"/>
      <c r="S1620" s="2"/>
      <c r="T1620" s="2"/>
      <c r="U1620" s="2"/>
      <c r="V1620" s="2"/>
      <c r="W1620" s="2"/>
      <c r="X1620" s="2" t="s">
        <v>451</v>
      </c>
    </row>
    <row r="1621" customFormat="false" ht="15" hidden="false" customHeight="false" outlineLevel="0" collapsed="false">
      <c r="A1621" s="2" t="s">
        <v>8618</v>
      </c>
      <c r="B1621" s="2"/>
      <c r="C1621" s="3" t="s">
        <v>8619</v>
      </c>
      <c r="D1621" s="2" t="s">
        <v>3512</v>
      </c>
      <c r="E1621" s="2" t="s">
        <v>3513</v>
      </c>
      <c r="F1621" s="2" t="s">
        <v>316</v>
      </c>
      <c r="G1621" s="2" t="s">
        <v>4774</v>
      </c>
      <c r="H1621" s="2" t="s">
        <v>4774</v>
      </c>
      <c r="I1621" s="2" t="s">
        <v>272</v>
      </c>
      <c r="J1621" s="2" t="s">
        <v>54</v>
      </c>
      <c r="K1621" s="2" t="s">
        <v>8620</v>
      </c>
      <c r="L1621" s="3" t="s">
        <v>46</v>
      </c>
      <c r="M1621" s="2" t="s">
        <v>47</v>
      </c>
      <c r="N1621" s="4" t="n">
        <v>6.9</v>
      </c>
      <c r="O1621" s="2" t="n">
        <v>1</v>
      </c>
      <c r="P1621" s="2" t="s">
        <v>35</v>
      </c>
      <c r="Q1621" s="7" t="s">
        <v>8621</v>
      </c>
      <c r="R1621" s="2"/>
      <c r="S1621" s="2"/>
      <c r="T1621" s="6" t="s">
        <v>8621</v>
      </c>
      <c r="U1621" s="2"/>
      <c r="V1621" s="6" t="s">
        <v>8622</v>
      </c>
      <c r="W1621" s="2" t="s">
        <v>8622</v>
      </c>
      <c r="X1621" s="2" t="s">
        <v>98</v>
      </c>
    </row>
    <row r="1622" customFormat="false" ht="15" hidden="false" customHeight="false" outlineLevel="0" collapsed="false">
      <c r="A1622" s="2" t="s">
        <v>8623</v>
      </c>
      <c r="B1622" s="2"/>
      <c r="C1622" s="3" t="s">
        <v>8624</v>
      </c>
      <c r="D1622" s="2" t="s">
        <v>3512</v>
      </c>
      <c r="E1622" s="2" t="s">
        <v>3513</v>
      </c>
      <c r="F1622" s="2" t="s">
        <v>316</v>
      </c>
      <c r="G1622" s="2" t="s">
        <v>4774</v>
      </c>
      <c r="H1622" s="2" t="s">
        <v>4774</v>
      </c>
      <c r="I1622" s="2" t="s">
        <v>91</v>
      </c>
      <c r="J1622" s="2" t="s">
        <v>54</v>
      </c>
      <c r="K1622" s="2" t="s">
        <v>8620</v>
      </c>
      <c r="L1622" s="3" t="s">
        <v>46</v>
      </c>
      <c r="M1622" s="2" t="s">
        <v>47</v>
      </c>
      <c r="N1622" s="4" t="n">
        <v>6.9</v>
      </c>
      <c r="O1622" s="2" t="n">
        <v>1</v>
      </c>
      <c r="P1622" s="2" t="s">
        <v>8625</v>
      </c>
      <c r="Q1622" s="7" t="s">
        <v>8626</v>
      </c>
      <c r="R1622" s="2"/>
      <c r="S1622" s="2"/>
      <c r="T1622" s="6" t="s">
        <v>8626</v>
      </c>
      <c r="U1622" s="6" t="s">
        <v>8627</v>
      </c>
      <c r="V1622" s="6" t="s">
        <v>8628</v>
      </c>
      <c r="W1622" s="2" t="s">
        <v>8629</v>
      </c>
      <c r="X1622" s="2" t="s">
        <v>98</v>
      </c>
    </row>
    <row r="1623" customFormat="false" ht="15" hidden="false" customHeight="false" outlineLevel="0" collapsed="false">
      <c r="A1623" s="2" t="s">
        <v>8630</v>
      </c>
      <c r="B1623" s="2" t="s">
        <v>8631</v>
      </c>
      <c r="C1623" s="3" t="s">
        <v>8632</v>
      </c>
      <c r="D1623" s="2" t="s">
        <v>8633</v>
      </c>
      <c r="E1623" s="2" t="s">
        <v>8634</v>
      </c>
      <c r="F1623" s="2" t="s">
        <v>316</v>
      </c>
      <c r="G1623" s="2" t="s">
        <v>4774</v>
      </c>
      <c r="H1623" s="2" t="s">
        <v>90</v>
      </c>
      <c r="I1623" s="2" t="s">
        <v>30</v>
      </c>
      <c r="J1623" s="2" t="s">
        <v>54</v>
      </c>
      <c r="K1623" s="2" t="s">
        <v>8635</v>
      </c>
      <c r="L1623" s="3" t="s">
        <v>729</v>
      </c>
      <c r="M1623" s="2" t="s">
        <v>730</v>
      </c>
      <c r="N1623" s="4" t="n">
        <v>6.9</v>
      </c>
      <c r="O1623" s="2" t="n">
        <v>1</v>
      </c>
      <c r="P1623" s="2" t="s">
        <v>450</v>
      </c>
      <c r="Q1623" s="5"/>
      <c r="R1623" s="2"/>
      <c r="S1623" s="2"/>
      <c r="T1623" s="2"/>
      <c r="U1623" s="2"/>
      <c r="V1623" s="2"/>
      <c r="W1623" s="2"/>
      <c r="X1623" s="2" t="s">
        <v>451</v>
      </c>
    </row>
    <row r="1624" customFormat="false" ht="15" hidden="false" customHeight="false" outlineLevel="0" collapsed="false">
      <c r="A1624" s="2" t="s">
        <v>8636</v>
      </c>
      <c r="B1624" s="2"/>
      <c r="C1624" s="3" t="s">
        <v>8637</v>
      </c>
      <c r="D1624" s="2" t="s">
        <v>1056</v>
      </c>
      <c r="E1624" s="2" t="s">
        <v>1057</v>
      </c>
      <c r="F1624" s="2" t="s">
        <v>471</v>
      </c>
      <c r="G1624" s="2" t="s">
        <v>4774</v>
      </c>
      <c r="H1624" s="2" t="s">
        <v>845</v>
      </c>
      <c r="I1624" s="2" t="s">
        <v>91</v>
      </c>
      <c r="J1624" s="2" t="s">
        <v>54</v>
      </c>
      <c r="K1624" s="2" t="s">
        <v>8638</v>
      </c>
      <c r="L1624" s="3" t="s">
        <v>46</v>
      </c>
      <c r="M1624" s="2" t="s">
        <v>47</v>
      </c>
      <c r="N1624" s="4" t="n">
        <v>6.9</v>
      </c>
      <c r="O1624" s="2" t="n">
        <v>1</v>
      </c>
      <c r="P1624" s="2" t="s">
        <v>450</v>
      </c>
      <c r="Q1624" s="7" t="s">
        <v>8639</v>
      </c>
      <c r="R1624" s="2"/>
      <c r="S1624" s="2"/>
      <c r="T1624" s="6" t="s">
        <v>8639</v>
      </c>
      <c r="U1624" s="2"/>
      <c r="V1624" s="2"/>
      <c r="W1624" s="2" t="s">
        <v>8640</v>
      </c>
      <c r="X1624" s="2" t="s">
        <v>98</v>
      </c>
    </row>
    <row r="1625" customFormat="false" ht="15" hidden="false" customHeight="false" outlineLevel="0" collapsed="false">
      <c r="A1625" s="2" t="s">
        <v>8641</v>
      </c>
      <c r="B1625" s="2"/>
      <c r="C1625" s="3" t="s">
        <v>8642</v>
      </c>
      <c r="D1625" s="2" t="s">
        <v>8643</v>
      </c>
      <c r="E1625" s="2" t="s">
        <v>8644</v>
      </c>
      <c r="F1625" s="2" t="s">
        <v>323</v>
      </c>
      <c r="G1625" s="2" t="s">
        <v>4774</v>
      </c>
      <c r="H1625" s="2" t="s">
        <v>90</v>
      </c>
      <c r="I1625" s="2" t="s">
        <v>91</v>
      </c>
      <c r="J1625" s="2" t="s">
        <v>54</v>
      </c>
      <c r="K1625" s="2" t="s">
        <v>8645</v>
      </c>
      <c r="L1625" s="3" t="s">
        <v>736</v>
      </c>
      <c r="M1625" s="2" t="s">
        <v>737</v>
      </c>
      <c r="N1625" s="4" t="n">
        <v>7</v>
      </c>
      <c r="O1625" s="2" t="n">
        <v>1</v>
      </c>
      <c r="P1625" s="2" t="s">
        <v>424</v>
      </c>
      <c r="Q1625" s="5"/>
      <c r="R1625" s="2"/>
      <c r="S1625" s="2"/>
      <c r="T1625" s="2"/>
      <c r="U1625" s="2"/>
      <c r="V1625" s="2"/>
      <c r="W1625" s="2"/>
      <c r="X1625" s="2" t="s">
        <v>451</v>
      </c>
    </row>
    <row r="1626" customFormat="false" ht="15" hidden="false" customHeight="false" outlineLevel="0" collapsed="false">
      <c r="A1626" s="2" t="s">
        <v>8646</v>
      </c>
      <c r="B1626" s="2"/>
      <c r="C1626" s="3" t="s">
        <v>8647</v>
      </c>
      <c r="D1626" s="2" t="s">
        <v>171</v>
      </c>
      <c r="E1626" s="2" t="s">
        <v>172</v>
      </c>
      <c r="F1626" s="2" t="s">
        <v>173</v>
      </c>
      <c r="G1626" s="2" t="s">
        <v>4884</v>
      </c>
      <c r="H1626" s="2" t="s">
        <v>4774</v>
      </c>
      <c r="I1626" s="2" t="s">
        <v>272</v>
      </c>
      <c r="J1626" s="2" t="s">
        <v>123</v>
      </c>
      <c r="K1626" s="2" t="s">
        <v>8648</v>
      </c>
      <c r="L1626" s="3" t="s">
        <v>736</v>
      </c>
      <c r="M1626" s="2" t="s">
        <v>737</v>
      </c>
      <c r="N1626" s="4" t="n">
        <v>7</v>
      </c>
      <c r="O1626" s="2" t="n">
        <v>1</v>
      </c>
      <c r="P1626" s="2" t="s">
        <v>35</v>
      </c>
      <c r="Q1626" s="7" t="s">
        <v>8649</v>
      </c>
      <c r="R1626" s="2"/>
      <c r="S1626" s="2"/>
      <c r="T1626" s="6" t="s">
        <v>8649</v>
      </c>
      <c r="U1626" s="2"/>
      <c r="V1626" s="6" t="s">
        <v>8650</v>
      </c>
      <c r="W1626" s="2" t="s">
        <v>8651</v>
      </c>
      <c r="X1626" s="2" t="s">
        <v>98</v>
      </c>
    </row>
    <row r="1627" customFormat="false" ht="15" hidden="false" customHeight="false" outlineLevel="0" collapsed="false">
      <c r="A1627" s="2" t="s">
        <v>8652</v>
      </c>
      <c r="B1627" s="2"/>
      <c r="C1627" s="3" t="s">
        <v>8653</v>
      </c>
      <c r="D1627" s="2" t="s">
        <v>41</v>
      </c>
      <c r="E1627" s="2" t="s">
        <v>42</v>
      </c>
      <c r="F1627" s="2" t="s">
        <v>43</v>
      </c>
      <c r="G1627" s="2" t="s">
        <v>4774</v>
      </c>
      <c r="H1627" s="2" t="s">
        <v>223</v>
      </c>
      <c r="I1627" s="2" t="s">
        <v>91</v>
      </c>
      <c r="J1627" s="2" t="s">
        <v>54</v>
      </c>
      <c r="K1627" s="2" t="s">
        <v>8645</v>
      </c>
      <c r="L1627" s="3" t="s">
        <v>736</v>
      </c>
      <c r="M1627" s="2" t="s">
        <v>737</v>
      </c>
      <c r="N1627" s="4" t="n">
        <v>7</v>
      </c>
      <c r="O1627" s="2" t="n">
        <v>1</v>
      </c>
      <c r="P1627" s="2" t="s">
        <v>8654</v>
      </c>
      <c r="Q1627" s="5"/>
      <c r="R1627" s="2"/>
      <c r="S1627" s="2"/>
      <c r="T1627" s="2"/>
      <c r="U1627" s="2"/>
      <c r="V1627" s="2"/>
      <c r="W1627" s="2"/>
      <c r="X1627" s="2" t="s">
        <v>451</v>
      </c>
    </row>
    <row r="1628" customFormat="false" ht="15" hidden="false" customHeight="false" outlineLevel="0" collapsed="false">
      <c r="A1628" s="2" t="s">
        <v>8655</v>
      </c>
      <c r="B1628" s="2"/>
      <c r="C1628" s="3" t="s">
        <v>8656</v>
      </c>
      <c r="D1628" s="2" t="s">
        <v>3512</v>
      </c>
      <c r="E1628" s="2" t="s">
        <v>3513</v>
      </c>
      <c r="F1628" s="2" t="s">
        <v>316</v>
      </c>
      <c r="G1628" s="2" t="s">
        <v>4774</v>
      </c>
      <c r="H1628" s="2" t="s">
        <v>2033</v>
      </c>
      <c r="I1628" s="2" t="s">
        <v>272</v>
      </c>
      <c r="J1628" s="2" t="s">
        <v>54</v>
      </c>
      <c r="K1628" s="2" t="s">
        <v>8657</v>
      </c>
      <c r="L1628" s="3" t="s">
        <v>46</v>
      </c>
      <c r="M1628" s="2" t="s">
        <v>47</v>
      </c>
      <c r="N1628" s="4" t="n">
        <v>7.1</v>
      </c>
      <c r="O1628" s="2" t="n">
        <v>1</v>
      </c>
      <c r="P1628" s="2" t="s">
        <v>35</v>
      </c>
      <c r="Q1628" s="7" t="s">
        <v>8658</v>
      </c>
      <c r="R1628" s="2"/>
      <c r="S1628" s="2"/>
      <c r="T1628" s="6" t="s">
        <v>8658</v>
      </c>
      <c r="U1628" s="6" t="s">
        <v>8659</v>
      </c>
      <c r="V1628" s="6" t="s">
        <v>8660</v>
      </c>
      <c r="W1628" s="2" t="s">
        <v>8660</v>
      </c>
      <c r="X1628" s="2" t="s">
        <v>98</v>
      </c>
    </row>
    <row r="1629" customFormat="false" ht="15" hidden="false" customHeight="false" outlineLevel="0" collapsed="false">
      <c r="A1629" s="2" t="s">
        <v>8661</v>
      </c>
      <c r="B1629" s="2"/>
      <c r="C1629" s="3" t="s">
        <v>8662</v>
      </c>
      <c r="D1629" s="2" t="s">
        <v>8663</v>
      </c>
      <c r="E1629" s="2" t="s">
        <v>8664</v>
      </c>
      <c r="F1629" s="2" t="s">
        <v>89</v>
      </c>
      <c r="G1629" s="2" t="s">
        <v>4774</v>
      </c>
      <c r="H1629" s="2" t="s">
        <v>2033</v>
      </c>
      <c r="I1629" s="2" t="s">
        <v>272</v>
      </c>
      <c r="J1629" s="2" t="s">
        <v>123</v>
      </c>
      <c r="K1629" s="2" t="s">
        <v>8665</v>
      </c>
      <c r="L1629" s="3" t="s">
        <v>718</v>
      </c>
      <c r="M1629" s="2" t="s">
        <v>719</v>
      </c>
      <c r="N1629" s="4" t="n">
        <v>7.1</v>
      </c>
      <c r="O1629" s="2" t="n">
        <v>2</v>
      </c>
      <c r="P1629" s="2" t="s">
        <v>35</v>
      </c>
      <c r="Q1629" s="7" t="s">
        <v>8666</v>
      </c>
      <c r="R1629" s="2"/>
      <c r="S1629" s="2"/>
      <c r="T1629" s="6" t="s">
        <v>8666</v>
      </c>
      <c r="U1629" s="6" t="s">
        <v>8667</v>
      </c>
      <c r="V1629" s="6" t="s">
        <v>8668</v>
      </c>
      <c r="W1629" s="2" t="s">
        <v>8669</v>
      </c>
      <c r="X1629" s="2" t="s">
        <v>98</v>
      </c>
    </row>
    <row r="1630" customFormat="false" ht="15" hidden="false" customHeight="false" outlineLevel="0" collapsed="false">
      <c r="A1630" s="2" t="s">
        <v>8670</v>
      </c>
      <c r="B1630" s="2" t="s">
        <v>8671</v>
      </c>
      <c r="C1630" s="3" t="s">
        <v>8672</v>
      </c>
      <c r="D1630" s="2" t="s">
        <v>8673</v>
      </c>
      <c r="E1630" s="2" t="s">
        <v>8674</v>
      </c>
      <c r="F1630" s="2" t="s">
        <v>173</v>
      </c>
      <c r="G1630" s="2" t="s">
        <v>4774</v>
      </c>
      <c r="H1630" s="2" t="s">
        <v>2033</v>
      </c>
      <c r="I1630" s="2" t="s">
        <v>91</v>
      </c>
      <c r="J1630" s="2" t="s">
        <v>54</v>
      </c>
      <c r="K1630" s="2" t="s">
        <v>3520</v>
      </c>
      <c r="L1630" s="3" t="s">
        <v>65</v>
      </c>
      <c r="M1630" s="2" t="s">
        <v>66</v>
      </c>
      <c r="N1630" s="4" t="n">
        <v>7.1</v>
      </c>
      <c r="O1630" s="2" t="n">
        <v>1</v>
      </c>
      <c r="P1630" s="2" t="s">
        <v>35</v>
      </c>
      <c r="Q1630" s="7" t="s">
        <v>8675</v>
      </c>
      <c r="R1630" s="2"/>
      <c r="S1630" s="2"/>
      <c r="T1630" s="6" t="s">
        <v>8675</v>
      </c>
      <c r="U1630" s="2"/>
      <c r="V1630" s="6" t="s">
        <v>3523</v>
      </c>
      <c r="W1630" s="2" t="s">
        <v>3524</v>
      </c>
      <c r="X1630" s="2" t="s">
        <v>98</v>
      </c>
    </row>
    <row r="1631" customFormat="false" ht="15" hidden="false" customHeight="false" outlineLevel="0" collapsed="false">
      <c r="A1631" s="2" t="s">
        <v>8676</v>
      </c>
      <c r="B1631" s="2"/>
      <c r="C1631" s="3" t="s">
        <v>8677</v>
      </c>
      <c r="D1631" s="2" t="s">
        <v>108</v>
      </c>
      <c r="E1631" s="2" t="s">
        <v>109</v>
      </c>
      <c r="F1631" s="2" t="s">
        <v>63</v>
      </c>
      <c r="G1631" s="2" t="s">
        <v>4884</v>
      </c>
      <c r="H1631" s="2" t="s">
        <v>4774</v>
      </c>
      <c r="I1631" s="2" t="s">
        <v>91</v>
      </c>
      <c r="J1631" s="2" t="s">
        <v>54</v>
      </c>
      <c r="K1631" s="2" t="s">
        <v>3520</v>
      </c>
      <c r="L1631" s="3" t="s">
        <v>65</v>
      </c>
      <c r="M1631" s="2" t="s">
        <v>66</v>
      </c>
      <c r="N1631" s="4" t="n">
        <v>7.1</v>
      </c>
      <c r="O1631" s="2" t="n">
        <v>1</v>
      </c>
      <c r="P1631" s="2" t="s">
        <v>35</v>
      </c>
      <c r="Q1631" s="5"/>
      <c r="R1631" s="2"/>
      <c r="S1631" s="2"/>
      <c r="T1631" s="2"/>
      <c r="U1631" s="2"/>
      <c r="V1631" s="2"/>
      <c r="W1631" s="2"/>
      <c r="X1631" s="2" t="s">
        <v>451</v>
      </c>
    </row>
    <row r="1632" customFormat="false" ht="15" hidden="false" customHeight="false" outlineLevel="0" collapsed="false">
      <c r="A1632" s="2" t="s">
        <v>8678</v>
      </c>
      <c r="B1632" s="2"/>
      <c r="C1632" s="3" t="s">
        <v>8679</v>
      </c>
      <c r="D1632" s="2" t="s">
        <v>7500</v>
      </c>
      <c r="E1632" s="2" t="s">
        <v>7501</v>
      </c>
      <c r="F1632" s="2" t="s">
        <v>173</v>
      </c>
      <c r="G1632" s="2" t="s">
        <v>4774</v>
      </c>
      <c r="H1632" s="2" t="s">
        <v>4774</v>
      </c>
      <c r="I1632" s="2" t="s">
        <v>272</v>
      </c>
      <c r="J1632" s="2" t="s">
        <v>31</v>
      </c>
      <c r="K1632" s="2" t="s">
        <v>8680</v>
      </c>
      <c r="L1632" s="3" t="s">
        <v>486</v>
      </c>
      <c r="M1632" s="2" t="s">
        <v>487</v>
      </c>
      <c r="N1632" s="4" t="n">
        <v>7.1</v>
      </c>
      <c r="O1632" s="2" t="n">
        <v>1</v>
      </c>
      <c r="P1632" s="2" t="s">
        <v>35</v>
      </c>
      <c r="Q1632" s="7" t="s">
        <v>8681</v>
      </c>
      <c r="R1632" s="2"/>
      <c r="S1632" s="2"/>
      <c r="T1632" s="6" t="s">
        <v>8681</v>
      </c>
      <c r="U1632" s="2"/>
      <c r="V1632" s="6" t="s">
        <v>8682</v>
      </c>
      <c r="W1632" s="2" t="s">
        <v>230</v>
      </c>
      <c r="X1632" s="2" t="s">
        <v>98</v>
      </c>
    </row>
    <row r="1633" customFormat="false" ht="15" hidden="false" customHeight="false" outlineLevel="0" collapsed="false">
      <c r="A1633" s="2" t="s">
        <v>8683</v>
      </c>
      <c r="B1633" s="2"/>
      <c r="C1633" s="3" t="s">
        <v>8684</v>
      </c>
      <c r="D1633" s="2" t="s">
        <v>6157</v>
      </c>
      <c r="E1633" s="2" t="s">
        <v>6158</v>
      </c>
      <c r="F1633" s="2" t="s">
        <v>316</v>
      </c>
      <c r="G1633" s="2" t="s">
        <v>4774</v>
      </c>
      <c r="H1633" s="2" t="s">
        <v>845</v>
      </c>
      <c r="I1633" s="2" t="s">
        <v>272</v>
      </c>
      <c r="J1633" s="2" t="s">
        <v>54</v>
      </c>
      <c r="K1633" s="2" t="s">
        <v>8685</v>
      </c>
      <c r="L1633" s="3" t="s">
        <v>496</v>
      </c>
      <c r="M1633" s="2" t="s">
        <v>497</v>
      </c>
      <c r="N1633" s="4" t="n">
        <v>7.1</v>
      </c>
      <c r="O1633" s="2" t="n">
        <v>1</v>
      </c>
      <c r="P1633" s="2" t="s">
        <v>35</v>
      </c>
      <c r="Q1633" s="7" t="s">
        <v>8686</v>
      </c>
      <c r="R1633" s="2"/>
      <c r="S1633" s="2"/>
      <c r="T1633" s="6" t="s">
        <v>8686</v>
      </c>
      <c r="U1633" s="2"/>
      <c r="V1633" s="2"/>
      <c r="W1633" s="2" t="s">
        <v>8687</v>
      </c>
      <c r="X1633" s="2" t="s">
        <v>98</v>
      </c>
    </row>
    <row r="1634" customFormat="false" ht="15" hidden="false" customHeight="false" outlineLevel="0" collapsed="false">
      <c r="A1634" s="2" t="s">
        <v>8688</v>
      </c>
      <c r="B1634" s="2"/>
      <c r="C1634" s="3" t="s">
        <v>8689</v>
      </c>
      <c r="D1634" s="2" t="s">
        <v>546</v>
      </c>
      <c r="E1634" s="2" t="s">
        <v>547</v>
      </c>
      <c r="F1634" s="2" t="s">
        <v>316</v>
      </c>
      <c r="G1634" s="2" t="s">
        <v>4774</v>
      </c>
      <c r="H1634" s="2" t="s">
        <v>44</v>
      </c>
      <c r="I1634" s="2" t="s">
        <v>30</v>
      </c>
      <c r="J1634" s="2" t="s">
        <v>54</v>
      </c>
      <c r="K1634" s="2" t="s">
        <v>8690</v>
      </c>
      <c r="L1634" s="3" t="s">
        <v>736</v>
      </c>
      <c r="M1634" s="2" t="s">
        <v>737</v>
      </c>
      <c r="N1634" s="4" t="n">
        <v>7.1</v>
      </c>
      <c r="O1634" s="2" t="n">
        <v>2</v>
      </c>
      <c r="P1634" s="2" t="s">
        <v>84</v>
      </c>
      <c r="Q1634" s="5"/>
      <c r="R1634" s="2"/>
      <c r="S1634" s="2"/>
      <c r="T1634" s="2"/>
      <c r="U1634" s="2"/>
      <c r="V1634" s="6" t="s">
        <v>8691</v>
      </c>
      <c r="W1634" s="2"/>
      <c r="X1634" s="2" t="s">
        <v>364</v>
      </c>
    </row>
    <row r="1635" customFormat="false" ht="15" hidden="false" customHeight="false" outlineLevel="0" collapsed="false">
      <c r="A1635" s="2" t="s">
        <v>8692</v>
      </c>
      <c r="B1635" s="2"/>
      <c r="C1635" s="3" t="s">
        <v>8693</v>
      </c>
      <c r="D1635" s="2" t="s">
        <v>1056</v>
      </c>
      <c r="E1635" s="2" t="s">
        <v>1057</v>
      </c>
      <c r="F1635" s="2" t="s">
        <v>471</v>
      </c>
      <c r="G1635" s="2" t="s">
        <v>4774</v>
      </c>
      <c r="H1635" s="2" t="s">
        <v>4774</v>
      </c>
      <c r="I1635" s="2" t="s">
        <v>272</v>
      </c>
      <c r="J1635" s="2" t="s">
        <v>54</v>
      </c>
      <c r="K1635" s="2" t="s">
        <v>8694</v>
      </c>
      <c r="L1635" s="3" t="s">
        <v>736</v>
      </c>
      <c r="M1635" s="2" t="s">
        <v>737</v>
      </c>
      <c r="N1635" s="4" t="n">
        <v>7.1</v>
      </c>
      <c r="O1635" s="2" t="n">
        <v>1</v>
      </c>
      <c r="P1635" s="2" t="s">
        <v>35</v>
      </c>
      <c r="Q1635" s="5"/>
      <c r="R1635" s="2"/>
      <c r="S1635" s="2"/>
      <c r="T1635" s="2"/>
      <c r="U1635" s="6" t="s">
        <v>8695</v>
      </c>
      <c r="V1635" s="6" t="s">
        <v>8696</v>
      </c>
      <c r="W1635" s="2"/>
      <c r="X1635" s="2" t="s">
        <v>58</v>
      </c>
    </row>
    <row r="1636" customFormat="false" ht="15" hidden="false" customHeight="false" outlineLevel="0" collapsed="false">
      <c r="A1636" s="2" t="s">
        <v>8697</v>
      </c>
      <c r="B1636" s="2"/>
      <c r="C1636" s="3" t="s">
        <v>8698</v>
      </c>
      <c r="D1636" s="2" t="s">
        <v>3669</v>
      </c>
      <c r="E1636" s="2" t="s">
        <v>3670</v>
      </c>
      <c r="F1636" s="2" t="s">
        <v>2042</v>
      </c>
      <c r="G1636" s="2" t="s">
        <v>4774</v>
      </c>
      <c r="H1636" s="2" t="s">
        <v>4774</v>
      </c>
      <c r="I1636" s="2" t="s">
        <v>272</v>
      </c>
      <c r="J1636" s="2" t="s">
        <v>1105</v>
      </c>
      <c r="K1636" s="2" t="s">
        <v>8699</v>
      </c>
      <c r="L1636" s="3" t="s">
        <v>736</v>
      </c>
      <c r="M1636" s="2" t="s">
        <v>737</v>
      </c>
      <c r="N1636" s="4" t="n">
        <v>7.1</v>
      </c>
      <c r="O1636" s="2" t="n">
        <v>1</v>
      </c>
      <c r="P1636" s="2" t="s">
        <v>35</v>
      </c>
      <c r="Q1636" s="5"/>
      <c r="R1636" s="2"/>
      <c r="S1636" s="2"/>
      <c r="T1636" s="2"/>
      <c r="U1636" s="2"/>
      <c r="V1636" s="2"/>
      <c r="W1636" s="2"/>
      <c r="X1636" s="2" t="s">
        <v>451</v>
      </c>
    </row>
    <row r="1637" customFormat="false" ht="15" hidden="false" customHeight="false" outlineLevel="0" collapsed="false">
      <c r="A1637" s="2" t="s">
        <v>8700</v>
      </c>
      <c r="B1637" s="2"/>
      <c r="C1637" s="3" t="s">
        <v>8701</v>
      </c>
      <c r="D1637" s="2" t="s">
        <v>5532</v>
      </c>
      <c r="E1637" s="2" t="s">
        <v>5533</v>
      </c>
      <c r="F1637" s="2" t="s">
        <v>173</v>
      </c>
      <c r="G1637" s="2" t="s">
        <v>4774</v>
      </c>
      <c r="H1637" s="2" t="s">
        <v>4774</v>
      </c>
      <c r="I1637" s="2" t="s">
        <v>30</v>
      </c>
      <c r="J1637" s="2" t="s">
        <v>54</v>
      </c>
      <c r="K1637" s="2" t="s">
        <v>1520</v>
      </c>
      <c r="L1637" s="3" t="s">
        <v>46</v>
      </c>
      <c r="M1637" s="2" t="s">
        <v>47</v>
      </c>
      <c r="N1637" s="4" t="n">
        <v>7.2</v>
      </c>
      <c r="O1637" s="2" t="n">
        <v>1</v>
      </c>
      <c r="P1637" s="2" t="s">
        <v>35</v>
      </c>
      <c r="Q1637" s="7" t="s">
        <v>444</v>
      </c>
      <c r="R1637" s="2"/>
      <c r="S1637" s="2"/>
      <c r="T1637" s="6" t="s">
        <v>444</v>
      </c>
      <c r="U1637" s="6" t="s">
        <v>445</v>
      </c>
      <c r="V1637" s="2"/>
      <c r="W1637" s="2" t="s">
        <v>446</v>
      </c>
      <c r="X1637" s="2" t="s">
        <v>98</v>
      </c>
    </row>
    <row r="1638" customFormat="false" ht="15" hidden="false" customHeight="false" outlineLevel="0" collapsed="false">
      <c r="A1638" s="2" t="s">
        <v>8702</v>
      </c>
      <c r="B1638" s="2" t="s">
        <v>8703</v>
      </c>
      <c r="C1638" s="3" t="s">
        <v>8704</v>
      </c>
      <c r="D1638" s="2" t="s">
        <v>1155</v>
      </c>
      <c r="E1638" s="2" t="s">
        <v>1156</v>
      </c>
      <c r="F1638" s="2" t="s">
        <v>316</v>
      </c>
      <c r="G1638" s="2" t="s">
        <v>4774</v>
      </c>
      <c r="H1638" s="2" t="s">
        <v>4774</v>
      </c>
      <c r="I1638" s="2" t="s">
        <v>91</v>
      </c>
      <c r="J1638" s="2" t="s">
        <v>54</v>
      </c>
      <c r="K1638" s="2" t="s">
        <v>8705</v>
      </c>
      <c r="L1638" s="3" t="s">
        <v>46</v>
      </c>
      <c r="M1638" s="2" t="s">
        <v>47</v>
      </c>
      <c r="N1638" s="4" t="n">
        <v>7.2</v>
      </c>
      <c r="O1638" s="2" t="n">
        <v>1</v>
      </c>
      <c r="P1638" s="2" t="s">
        <v>35</v>
      </c>
      <c r="Q1638" s="5"/>
      <c r="R1638" s="2"/>
      <c r="S1638" s="2"/>
      <c r="T1638" s="2"/>
      <c r="U1638" s="2"/>
      <c r="V1638" s="2"/>
      <c r="W1638" s="2"/>
      <c r="X1638" s="2" t="s">
        <v>451</v>
      </c>
    </row>
    <row r="1639" customFormat="false" ht="15" hidden="false" customHeight="false" outlineLevel="0" collapsed="false">
      <c r="A1639" s="2" t="s">
        <v>8706</v>
      </c>
      <c r="B1639" s="2"/>
      <c r="C1639" s="3" t="s">
        <v>8707</v>
      </c>
      <c r="D1639" s="2" t="s">
        <v>1605</v>
      </c>
      <c r="E1639" s="2" t="s">
        <v>1606</v>
      </c>
      <c r="F1639" s="2" t="s">
        <v>63</v>
      </c>
      <c r="G1639" s="2" t="s">
        <v>4884</v>
      </c>
      <c r="H1639" s="2" t="s">
        <v>4774</v>
      </c>
      <c r="I1639" s="2" t="s">
        <v>30</v>
      </c>
      <c r="J1639" s="2" t="s">
        <v>54</v>
      </c>
      <c r="K1639" s="2" t="s">
        <v>478</v>
      </c>
      <c r="L1639" s="3" t="s">
        <v>46</v>
      </c>
      <c r="M1639" s="2" t="s">
        <v>47</v>
      </c>
      <c r="N1639" s="4" t="n">
        <v>7.2</v>
      </c>
      <c r="O1639" s="2" t="n">
        <v>1</v>
      </c>
      <c r="P1639" s="2" t="s">
        <v>35</v>
      </c>
      <c r="Q1639" s="5"/>
      <c r="R1639" s="2"/>
      <c r="S1639" s="2"/>
      <c r="T1639" s="2"/>
      <c r="U1639" s="2"/>
      <c r="V1639" s="2"/>
      <c r="W1639" s="2"/>
      <c r="X1639" s="2" t="s">
        <v>451</v>
      </c>
    </row>
    <row r="1640" customFormat="false" ht="15" hidden="false" customHeight="false" outlineLevel="0" collapsed="false">
      <c r="A1640" s="2" t="s">
        <v>8708</v>
      </c>
      <c r="B1640" s="2"/>
      <c r="C1640" s="3" t="s">
        <v>8709</v>
      </c>
      <c r="D1640" s="2" t="s">
        <v>108</v>
      </c>
      <c r="E1640" s="2" t="s">
        <v>109</v>
      </c>
      <c r="F1640" s="2" t="s">
        <v>28</v>
      </c>
      <c r="G1640" s="2" t="s">
        <v>4884</v>
      </c>
      <c r="H1640" s="2" t="s">
        <v>4774</v>
      </c>
      <c r="I1640" s="2" t="s">
        <v>30</v>
      </c>
      <c r="J1640" s="2" t="s">
        <v>54</v>
      </c>
      <c r="K1640" s="2" t="s">
        <v>8710</v>
      </c>
      <c r="L1640" s="3" t="s">
        <v>46</v>
      </c>
      <c r="M1640" s="2" t="s">
        <v>47</v>
      </c>
      <c r="N1640" s="4" t="n">
        <v>7.2</v>
      </c>
      <c r="O1640" s="2" t="n">
        <v>1</v>
      </c>
      <c r="P1640" s="2" t="s">
        <v>35</v>
      </c>
      <c r="Q1640" s="7" t="s">
        <v>444</v>
      </c>
      <c r="R1640" s="2"/>
      <c r="S1640" s="2"/>
      <c r="T1640" s="6" t="s">
        <v>444</v>
      </c>
      <c r="U1640" s="6" t="s">
        <v>445</v>
      </c>
      <c r="V1640" s="2"/>
      <c r="W1640" s="2" t="s">
        <v>446</v>
      </c>
      <c r="X1640" s="2" t="s">
        <v>98</v>
      </c>
    </row>
    <row r="1641" customFormat="false" ht="15" hidden="false" customHeight="false" outlineLevel="0" collapsed="false">
      <c r="A1641" s="2" t="s">
        <v>8711</v>
      </c>
      <c r="B1641" s="2"/>
      <c r="C1641" s="3" t="s">
        <v>8712</v>
      </c>
      <c r="D1641" s="2" t="s">
        <v>108</v>
      </c>
      <c r="E1641" s="2" t="s">
        <v>109</v>
      </c>
      <c r="F1641" s="2" t="s">
        <v>28</v>
      </c>
      <c r="G1641" s="2" t="s">
        <v>4884</v>
      </c>
      <c r="H1641" s="2" t="s">
        <v>4774</v>
      </c>
      <c r="I1641" s="2" t="s">
        <v>30</v>
      </c>
      <c r="J1641" s="2" t="s">
        <v>54</v>
      </c>
      <c r="K1641" s="2" t="s">
        <v>478</v>
      </c>
      <c r="L1641" s="3" t="s">
        <v>46</v>
      </c>
      <c r="M1641" s="2" t="s">
        <v>47</v>
      </c>
      <c r="N1641" s="4" t="n">
        <v>7.2</v>
      </c>
      <c r="O1641" s="2" t="n">
        <v>1</v>
      </c>
      <c r="P1641" s="2" t="s">
        <v>35</v>
      </c>
      <c r="Q1641" s="7" t="s">
        <v>444</v>
      </c>
      <c r="R1641" s="2"/>
      <c r="S1641" s="2"/>
      <c r="T1641" s="6" t="s">
        <v>444</v>
      </c>
      <c r="U1641" s="6" t="s">
        <v>445</v>
      </c>
      <c r="V1641" s="2"/>
      <c r="W1641" s="2" t="s">
        <v>446</v>
      </c>
      <c r="X1641" s="2" t="s">
        <v>98</v>
      </c>
    </row>
    <row r="1642" customFormat="false" ht="15" hidden="false" customHeight="false" outlineLevel="0" collapsed="false">
      <c r="A1642" s="2" t="s">
        <v>8713</v>
      </c>
      <c r="B1642" s="2" t="s">
        <v>8714</v>
      </c>
      <c r="C1642" s="3" t="s">
        <v>8715</v>
      </c>
      <c r="D1642" s="2" t="s">
        <v>6700</v>
      </c>
      <c r="E1642" s="2" t="s">
        <v>6701</v>
      </c>
      <c r="F1642" s="2" t="s">
        <v>316</v>
      </c>
      <c r="G1642" s="2" t="s">
        <v>4774</v>
      </c>
      <c r="H1642" s="2" t="s">
        <v>845</v>
      </c>
      <c r="I1642" s="2" t="s">
        <v>91</v>
      </c>
      <c r="J1642" s="2" t="s">
        <v>54</v>
      </c>
      <c r="K1642" s="2" t="s">
        <v>8716</v>
      </c>
      <c r="L1642" s="3" t="s">
        <v>65</v>
      </c>
      <c r="M1642" s="2" t="s">
        <v>66</v>
      </c>
      <c r="N1642" s="4" t="n">
        <v>7.2</v>
      </c>
      <c r="O1642" s="2" t="n">
        <v>1</v>
      </c>
      <c r="P1642" s="2" t="s">
        <v>35</v>
      </c>
      <c r="Q1642" s="7" t="s">
        <v>8717</v>
      </c>
      <c r="R1642" s="2"/>
      <c r="S1642" s="2"/>
      <c r="T1642" s="6" t="s">
        <v>8717</v>
      </c>
      <c r="U1642" s="2"/>
      <c r="V1642" s="6" t="s">
        <v>8718</v>
      </c>
      <c r="W1642" s="2" t="s">
        <v>3524</v>
      </c>
      <c r="X1642" s="2" t="s">
        <v>98</v>
      </c>
    </row>
    <row r="1643" customFormat="false" ht="15" hidden="false" customHeight="false" outlineLevel="0" collapsed="false">
      <c r="A1643" s="2" t="s">
        <v>8719</v>
      </c>
      <c r="B1643" s="2"/>
      <c r="C1643" s="3" t="s">
        <v>8720</v>
      </c>
      <c r="D1643" s="2" t="s">
        <v>8476</v>
      </c>
      <c r="E1643" s="2" t="s">
        <v>8477</v>
      </c>
      <c r="F1643" s="2" t="s">
        <v>63</v>
      </c>
      <c r="G1643" s="2" t="s">
        <v>4774</v>
      </c>
      <c r="H1643" s="2" t="s">
        <v>4774</v>
      </c>
      <c r="I1643" s="2" t="s">
        <v>91</v>
      </c>
      <c r="J1643" s="2" t="s">
        <v>54</v>
      </c>
      <c r="K1643" s="2" t="s">
        <v>8721</v>
      </c>
      <c r="L1643" s="3" t="s">
        <v>736</v>
      </c>
      <c r="M1643" s="2" t="s">
        <v>737</v>
      </c>
      <c r="N1643" s="4" t="n">
        <v>7.2</v>
      </c>
      <c r="O1643" s="2" t="n">
        <v>1</v>
      </c>
      <c r="P1643" s="2" t="s">
        <v>35</v>
      </c>
      <c r="Q1643" s="5"/>
      <c r="R1643" s="2"/>
      <c r="S1643" s="2"/>
      <c r="T1643" s="2"/>
      <c r="U1643" s="2"/>
      <c r="V1643" s="2"/>
      <c r="W1643" s="2"/>
      <c r="X1643" s="2" t="s">
        <v>451</v>
      </c>
    </row>
    <row r="1644" customFormat="false" ht="15" hidden="false" customHeight="false" outlineLevel="0" collapsed="false">
      <c r="A1644" s="2" t="s">
        <v>8722</v>
      </c>
      <c r="B1644" s="2"/>
      <c r="C1644" s="3" t="s">
        <v>8723</v>
      </c>
      <c r="D1644" s="2" t="s">
        <v>2140</v>
      </c>
      <c r="E1644" s="2" t="s">
        <v>2141</v>
      </c>
      <c r="F1644" s="2" t="s">
        <v>471</v>
      </c>
      <c r="G1644" s="2" t="s">
        <v>4774</v>
      </c>
      <c r="H1644" s="2" t="s">
        <v>4774</v>
      </c>
      <c r="I1644" s="2" t="s">
        <v>272</v>
      </c>
      <c r="J1644" s="2" t="s">
        <v>8724</v>
      </c>
      <c r="K1644" s="2" t="s">
        <v>8725</v>
      </c>
      <c r="L1644" s="3" t="s">
        <v>473</v>
      </c>
      <c r="M1644" s="2" t="s">
        <v>474</v>
      </c>
      <c r="N1644" s="4" t="n">
        <v>7.2</v>
      </c>
      <c r="O1644" s="2" t="n">
        <v>1</v>
      </c>
      <c r="P1644" s="2" t="s">
        <v>35</v>
      </c>
      <c r="Q1644" s="7" t="s">
        <v>8726</v>
      </c>
      <c r="R1644" s="2"/>
      <c r="S1644" s="2"/>
      <c r="T1644" s="6" t="s">
        <v>8726</v>
      </c>
      <c r="U1644" s="2"/>
      <c r="V1644" s="2"/>
      <c r="W1644" s="2" t="s">
        <v>8727</v>
      </c>
      <c r="X1644" s="2" t="s">
        <v>98</v>
      </c>
    </row>
    <row r="1645" customFormat="false" ht="15" hidden="false" customHeight="false" outlineLevel="0" collapsed="false">
      <c r="A1645" s="2" t="s">
        <v>8728</v>
      </c>
      <c r="B1645" s="2"/>
      <c r="C1645" s="3" t="s">
        <v>8729</v>
      </c>
      <c r="D1645" s="2" t="s">
        <v>108</v>
      </c>
      <c r="E1645" s="2" t="s">
        <v>109</v>
      </c>
      <c r="F1645" s="2" t="s">
        <v>28</v>
      </c>
      <c r="G1645" s="2" t="s">
        <v>4884</v>
      </c>
      <c r="H1645" s="2" t="s">
        <v>4774</v>
      </c>
      <c r="I1645" s="2" t="s">
        <v>30</v>
      </c>
      <c r="J1645" s="2" t="s">
        <v>54</v>
      </c>
      <c r="K1645" s="2" t="s">
        <v>478</v>
      </c>
      <c r="L1645" s="3" t="s">
        <v>46</v>
      </c>
      <c r="M1645" s="2" t="s">
        <v>47</v>
      </c>
      <c r="N1645" s="4" t="n">
        <v>7.2</v>
      </c>
      <c r="O1645" s="2" t="n">
        <v>1</v>
      </c>
      <c r="P1645" s="2" t="s">
        <v>35</v>
      </c>
      <c r="Q1645" s="7" t="s">
        <v>444</v>
      </c>
      <c r="R1645" s="2"/>
      <c r="S1645" s="2"/>
      <c r="T1645" s="6" t="s">
        <v>444</v>
      </c>
      <c r="U1645" s="6" t="s">
        <v>445</v>
      </c>
      <c r="V1645" s="2"/>
      <c r="W1645" s="2" t="s">
        <v>446</v>
      </c>
      <c r="X1645" s="2" t="s">
        <v>98</v>
      </c>
    </row>
    <row r="1646" customFormat="false" ht="15" hidden="false" customHeight="false" outlineLevel="0" collapsed="false">
      <c r="A1646" s="2" t="s">
        <v>8730</v>
      </c>
      <c r="B1646" s="2"/>
      <c r="C1646" s="3" t="s">
        <v>8731</v>
      </c>
      <c r="D1646" s="2" t="s">
        <v>1469</v>
      </c>
      <c r="E1646" s="2" t="s">
        <v>1470</v>
      </c>
      <c r="F1646" s="2" t="s">
        <v>28</v>
      </c>
      <c r="G1646" s="2" t="s">
        <v>4884</v>
      </c>
      <c r="H1646" s="2" t="s">
        <v>4774</v>
      </c>
      <c r="I1646" s="2" t="s">
        <v>30</v>
      </c>
      <c r="J1646" s="2" t="s">
        <v>54</v>
      </c>
      <c r="K1646" s="2" t="s">
        <v>478</v>
      </c>
      <c r="L1646" s="3" t="s">
        <v>46</v>
      </c>
      <c r="M1646" s="2" t="s">
        <v>47</v>
      </c>
      <c r="N1646" s="4" t="n">
        <v>7.2</v>
      </c>
      <c r="O1646" s="2" t="n">
        <v>1</v>
      </c>
      <c r="P1646" s="2" t="s">
        <v>35</v>
      </c>
      <c r="Q1646" s="7" t="s">
        <v>444</v>
      </c>
      <c r="R1646" s="2"/>
      <c r="S1646" s="2"/>
      <c r="T1646" s="6" t="s">
        <v>444</v>
      </c>
      <c r="U1646" s="6" t="s">
        <v>445</v>
      </c>
      <c r="V1646" s="2"/>
      <c r="W1646" s="2" t="s">
        <v>446</v>
      </c>
      <c r="X1646" s="2" t="s">
        <v>98</v>
      </c>
    </row>
    <row r="1647" customFormat="false" ht="15" hidden="false" customHeight="false" outlineLevel="0" collapsed="false">
      <c r="A1647" s="2" t="s">
        <v>8732</v>
      </c>
      <c r="B1647" s="2"/>
      <c r="C1647" s="3" t="s">
        <v>8733</v>
      </c>
      <c r="D1647" s="2" t="s">
        <v>108</v>
      </c>
      <c r="E1647" s="2" t="s">
        <v>109</v>
      </c>
      <c r="F1647" s="2" t="s">
        <v>2042</v>
      </c>
      <c r="G1647" s="2" t="s">
        <v>4884</v>
      </c>
      <c r="H1647" s="2" t="s">
        <v>4774</v>
      </c>
      <c r="I1647" s="2" t="s">
        <v>30</v>
      </c>
      <c r="J1647" s="2" t="s">
        <v>54</v>
      </c>
      <c r="K1647" s="2" t="s">
        <v>478</v>
      </c>
      <c r="L1647" s="3" t="s">
        <v>46</v>
      </c>
      <c r="M1647" s="2" t="s">
        <v>47</v>
      </c>
      <c r="N1647" s="4" t="n">
        <v>7.2</v>
      </c>
      <c r="O1647" s="2" t="n">
        <v>1</v>
      </c>
      <c r="P1647" s="2" t="s">
        <v>35</v>
      </c>
      <c r="Q1647" s="5"/>
      <c r="R1647" s="2"/>
      <c r="S1647" s="2"/>
      <c r="T1647" s="2"/>
      <c r="U1647" s="2"/>
      <c r="V1647" s="2"/>
      <c r="W1647" s="2"/>
      <c r="X1647" s="2" t="s">
        <v>451</v>
      </c>
    </row>
    <row r="1648" customFormat="false" ht="15" hidden="false" customHeight="false" outlineLevel="0" collapsed="false">
      <c r="A1648" s="2" t="s">
        <v>8734</v>
      </c>
      <c r="B1648" s="2"/>
      <c r="C1648" s="3" t="s">
        <v>8735</v>
      </c>
      <c r="D1648" s="2" t="s">
        <v>2073</v>
      </c>
      <c r="E1648" s="2" t="s">
        <v>2074</v>
      </c>
      <c r="F1648" s="2" t="s">
        <v>2042</v>
      </c>
      <c r="G1648" s="2" t="s">
        <v>4884</v>
      </c>
      <c r="H1648" s="2" t="s">
        <v>4774</v>
      </c>
      <c r="I1648" s="2" t="s">
        <v>30</v>
      </c>
      <c r="J1648" s="2" t="s">
        <v>54</v>
      </c>
      <c r="K1648" s="2" t="s">
        <v>478</v>
      </c>
      <c r="L1648" s="3" t="s">
        <v>46</v>
      </c>
      <c r="M1648" s="2" t="s">
        <v>47</v>
      </c>
      <c r="N1648" s="4" t="n">
        <v>7.2</v>
      </c>
      <c r="O1648" s="2" t="n">
        <v>1</v>
      </c>
      <c r="P1648" s="2" t="s">
        <v>35</v>
      </c>
      <c r="Q1648" s="5"/>
      <c r="R1648" s="2"/>
      <c r="S1648" s="2"/>
      <c r="T1648" s="2"/>
      <c r="U1648" s="2"/>
      <c r="V1648" s="2"/>
      <c r="W1648" s="2"/>
      <c r="X1648" s="2" t="s">
        <v>451</v>
      </c>
    </row>
    <row r="1649" customFormat="false" ht="15" hidden="false" customHeight="false" outlineLevel="0" collapsed="false">
      <c r="A1649" s="2" t="s">
        <v>8736</v>
      </c>
      <c r="B1649" s="2"/>
      <c r="C1649" s="3" t="s">
        <v>8737</v>
      </c>
      <c r="D1649" s="2" t="s">
        <v>1369</v>
      </c>
      <c r="E1649" s="2" t="s">
        <v>1370</v>
      </c>
      <c r="F1649" s="2" t="s">
        <v>471</v>
      </c>
      <c r="G1649" s="2" t="s">
        <v>4774</v>
      </c>
      <c r="H1649" s="2" t="s">
        <v>4774</v>
      </c>
      <c r="I1649" s="2" t="s">
        <v>30</v>
      </c>
      <c r="J1649" s="2" t="s">
        <v>54</v>
      </c>
      <c r="K1649" s="2" t="s">
        <v>478</v>
      </c>
      <c r="L1649" s="3" t="s">
        <v>46</v>
      </c>
      <c r="M1649" s="2" t="s">
        <v>47</v>
      </c>
      <c r="N1649" s="4" t="n">
        <v>7.2</v>
      </c>
      <c r="O1649" s="2" t="n">
        <v>1</v>
      </c>
      <c r="P1649" s="2" t="s">
        <v>35</v>
      </c>
      <c r="Q1649" s="5"/>
      <c r="R1649" s="2"/>
      <c r="S1649" s="2"/>
      <c r="T1649" s="2"/>
      <c r="U1649" s="2"/>
      <c r="V1649" s="2"/>
      <c r="W1649" s="2"/>
      <c r="X1649" s="2" t="s">
        <v>451</v>
      </c>
    </row>
    <row r="1650" customFormat="false" ht="15" hidden="false" customHeight="false" outlineLevel="0" collapsed="false">
      <c r="A1650" s="2" t="s">
        <v>8738</v>
      </c>
      <c r="B1650" s="2"/>
      <c r="C1650" s="3" t="s">
        <v>8739</v>
      </c>
      <c r="D1650" s="2" t="s">
        <v>4597</v>
      </c>
      <c r="E1650" s="2" t="s">
        <v>4598</v>
      </c>
      <c r="F1650" s="2" t="s">
        <v>2042</v>
      </c>
      <c r="G1650" s="2" t="s">
        <v>4774</v>
      </c>
      <c r="H1650" s="2" t="s">
        <v>4774</v>
      </c>
      <c r="I1650" s="2" t="s">
        <v>91</v>
      </c>
      <c r="J1650" s="2" t="s">
        <v>1105</v>
      </c>
      <c r="K1650" s="2" t="s">
        <v>8740</v>
      </c>
      <c r="L1650" s="3" t="s">
        <v>736</v>
      </c>
      <c r="M1650" s="2" t="s">
        <v>737</v>
      </c>
      <c r="N1650" s="4" t="n">
        <v>7.2</v>
      </c>
      <c r="O1650" s="2" t="n">
        <v>1</v>
      </c>
      <c r="P1650" s="2" t="s">
        <v>679</v>
      </c>
      <c r="Q1650" s="5"/>
      <c r="R1650" s="2"/>
      <c r="S1650" s="2"/>
      <c r="T1650" s="2"/>
      <c r="U1650" s="2"/>
      <c r="V1650" s="2"/>
      <c r="W1650" s="2"/>
      <c r="X1650" s="2" t="s">
        <v>451</v>
      </c>
    </row>
    <row r="1651" customFormat="false" ht="15" hidden="false" customHeight="false" outlineLevel="0" collapsed="false">
      <c r="A1651" s="2" t="s">
        <v>8741</v>
      </c>
      <c r="B1651" s="2"/>
      <c r="C1651" s="3" t="s">
        <v>8742</v>
      </c>
      <c r="D1651" s="2" t="s">
        <v>8743</v>
      </c>
      <c r="E1651" s="2" t="s">
        <v>8744</v>
      </c>
      <c r="F1651" s="2" t="s">
        <v>173</v>
      </c>
      <c r="G1651" s="2" t="s">
        <v>4774</v>
      </c>
      <c r="H1651" s="2" t="s">
        <v>29</v>
      </c>
      <c r="I1651" s="2" t="s">
        <v>30</v>
      </c>
      <c r="J1651" s="2" t="s">
        <v>54</v>
      </c>
      <c r="K1651" s="2" t="s">
        <v>8745</v>
      </c>
      <c r="L1651" s="3" t="s">
        <v>1578</v>
      </c>
      <c r="M1651" s="2" t="s">
        <v>1579</v>
      </c>
      <c r="N1651" s="4" t="n">
        <v>7.3</v>
      </c>
      <c r="O1651" s="2" t="n">
        <v>1</v>
      </c>
      <c r="P1651" s="2" t="s">
        <v>424</v>
      </c>
      <c r="Q1651" s="5"/>
      <c r="R1651" s="2"/>
      <c r="S1651" s="2"/>
      <c r="T1651" s="2"/>
      <c r="U1651" s="2"/>
      <c r="V1651" s="2"/>
      <c r="W1651" s="2"/>
      <c r="X1651" s="2" t="s">
        <v>451</v>
      </c>
    </row>
    <row r="1652" customFormat="false" ht="15" hidden="false" customHeight="false" outlineLevel="0" collapsed="false">
      <c r="A1652" s="2" t="s">
        <v>8746</v>
      </c>
      <c r="B1652" s="2"/>
      <c r="C1652" s="3" t="s">
        <v>8747</v>
      </c>
      <c r="D1652" s="2" t="s">
        <v>7195</v>
      </c>
      <c r="E1652" s="2" t="s">
        <v>7196</v>
      </c>
      <c r="F1652" s="2" t="s">
        <v>316</v>
      </c>
      <c r="G1652" s="2" t="s">
        <v>4774</v>
      </c>
      <c r="H1652" s="2" t="s">
        <v>4774</v>
      </c>
      <c r="I1652" s="2" t="s">
        <v>91</v>
      </c>
      <c r="J1652" s="2" t="s">
        <v>54</v>
      </c>
      <c r="K1652" s="2" t="s">
        <v>8748</v>
      </c>
      <c r="L1652" s="3" t="s">
        <v>729</v>
      </c>
      <c r="M1652" s="2" t="s">
        <v>730</v>
      </c>
      <c r="N1652" s="4" t="n">
        <v>7.3</v>
      </c>
      <c r="O1652" s="2" t="n">
        <v>1</v>
      </c>
      <c r="P1652" s="2" t="s">
        <v>35</v>
      </c>
      <c r="Q1652" s="5"/>
      <c r="R1652" s="2"/>
      <c r="S1652" s="2"/>
      <c r="T1652" s="2"/>
      <c r="U1652" s="2"/>
      <c r="V1652" s="2"/>
      <c r="W1652" s="2"/>
      <c r="X1652" s="2" t="s">
        <v>451</v>
      </c>
    </row>
    <row r="1653" customFormat="false" ht="15" hidden="false" customHeight="false" outlineLevel="0" collapsed="false">
      <c r="A1653" s="2" t="s">
        <v>8749</v>
      </c>
      <c r="B1653" s="2"/>
      <c r="C1653" s="3" t="s">
        <v>8750</v>
      </c>
      <c r="D1653" s="2" t="s">
        <v>1845</v>
      </c>
      <c r="E1653" s="2" t="s">
        <v>1846</v>
      </c>
      <c r="F1653" s="2" t="s">
        <v>173</v>
      </c>
      <c r="G1653" s="2" t="s">
        <v>4774</v>
      </c>
      <c r="H1653" s="2" t="s">
        <v>4774</v>
      </c>
      <c r="I1653" s="2" t="s">
        <v>272</v>
      </c>
      <c r="J1653" s="2" t="s">
        <v>1105</v>
      </c>
      <c r="K1653" s="2" t="s">
        <v>8751</v>
      </c>
      <c r="L1653" s="3" t="s">
        <v>729</v>
      </c>
      <c r="M1653" s="2" t="s">
        <v>730</v>
      </c>
      <c r="N1653" s="4" t="n">
        <v>7.3</v>
      </c>
      <c r="O1653" s="2" t="n">
        <v>1</v>
      </c>
      <c r="P1653" s="2" t="s">
        <v>35</v>
      </c>
      <c r="Q1653" s="7" t="s">
        <v>8752</v>
      </c>
      <c r="R1653" s="2"/>
      <c r="S1653" s="2"/>
      <c r="T1653" s="6" t="s">
        <v>8752</v>
      </c>
      <c r="U1653" s="6" t="s">
        <v>8753</v>
      </c>
      <c r="V1653" s="6" t="s">
        <v>8754</v>
      </c>
      <c r="W1653" s="2" t="s">
        <v>8755</v>
      </c>
      <c r="X1653" s="2" t="s">
        <v>98</v>
      </c>
    </row>
    <row r="1654" customFormat="false" ht="15" hidden="false" customHeight="false" outlineLevel="0" collapsed="false">
      <c r="A1654" s="2" t="s">
        <v>8756</v>
      </c>
      <c r="B1654" s="2"/>
      <c r="C1654" s="3" t="s">
        <v>8757</v>
      </c>
      <c r="D1654" s="2" t="s">
        <v>108</v>
      </c>
      <c r="E1654" s="2" t="s">
        <v>109</v>
      </c>
      <c r="F1654" s="2" t="s">
        <v>28</v>
      </c>
      <c r="G1654" s="2" t="s">
        <v>4774</v>
      </c>
      <c r="H1654" s="2" t="s">
        <v>4774</v>
      </c>
      <c r="I1654" s="2" t="s">
        <v>91</v>
      </c>
      <c r="J1654" s="2" t="s">
        <v>54</v>
      </c>
      <c r="K1654" s="2" t="s">
        <v>3601</v>
      </c>
      <c r="L1654" s="3" t="s">
        <v>729</v>
      </c>
      <c r="M1654" s="2" t="s">
        <v>730</v>
      </c>
      <c r="N1654" s="4" t="n">
        <v>7.3</v>
      </c>
      <c r="O1654" s="2" t="n">
        <v>1</v>
      </c>
      <c r="P1654" s="2" t="s">
        <v>35</v>
      </c>
      <c r="Q1654" s="7" t="s">
        <v>8758</v>
      </c>
      <c r="R1654" s="2"/>
      <c r="S1654" s="2"/>
      <c r="T1654" s="6" t="s">
        <v>8758</v>
      </c>
      <c r="U1654" s="2"/>
      <c r="V1654" s="2"/>
      <c r="W1654" s="2" t="s">
        <v>8759</v>
      </c>
      <c r="X1654" s="2" t="s">
        <v>98</v>
      </c>
    </row>
    <row r="1655" customFormat="false" ht="15" hidden="false" customHeight="false" outlineLevel="0" collapsed="false">
      <c r="A1655" s="2" t="s">
        <v>8760</v>
      </c>
      <c r="B1655" s="2"/>
      <c r="C1655" s="3" t="s">
        <v>8761</v>
      </c>
      <c r="D1655" s="2" t="s">
        <v>108</v>
      </c>
      <c r="E1655" s="2" t="s">
        <v>109</v>
      </c>
      <c r="F1655" s="2" t="s">
        <v>28</v>
      </c>
      <c r="G1655" s="2" t="s">
        <v>4884</v>
      </c>
      <c r="H1655" s="2" t="s">
        <v>4774</v>
      </c>
      <c r="I1655" s="2" t="s">
        <v>91</v>
      </c>
      <c r="J1655" s="2" t="s">
        <v>54</v>
      </c>
      <c r="K1655" s="2" t="s">
        <v>8762</v>
      </c>
      <c r="L1655" s="3" t="s">
        <v>729</v>
      </c>
      <c r="M1655" s="2" t="s">
        <v>730</v>
      </c>
      <c r="N1655" s="4" t="n">
        <v>7.3</v>
      </c>
      <c r="O1655" s="2" t="n">
        <v>1</v>
      </c>
      <c r="P1655" s="2" t="s">
        <v>35</v>
      </c>
      <c r="Q1655" s="7" t="s">
        <v>8758</v>
      </c>
      <c r="R1655" s="2"/>
      <c r="S1655" s="2"/>
      <c r="T1655" s="6" t="s">
        <v>8758</v>
      </c>
      <c r="U1655" s="2"/>
      <c r="V1655" s="2"/>
      <c r="W1655" s="2" t="s">
        <v>8759</v>
      </c>
      <c r="X1655" s="2" t="s">
        <v>98</v>
      </c>
    </row>
    <row r="1656" customFormat="false" ht="15" hidden="false" customHeight="false" outlineLevel="0" collapsed="false">
      <c r="A1656" s="2" t="s">
        <v>8763</v>
      </c>
      <c r="B1656" s="2"/>
      <c r="C1656" s="3" t="s">
        <v>8764</v>
      </c>
      <c r="D1656" s="2" t="s">
        <v>726</v>
      </c>
      <c r="E1656" s="2" t="s">
        <v>727</v>
      </c>
      <c r="F1656" s="2" t="s">
        <v>323</v>
      </c>
      <c r="G1656" s="2" t="s">
        <v>4774</v>
      </c>
      <c r="H1656" s="2" t="s">
        <v>4774</v>
      </c>
      <c r="I1656" s="2" t="s">
        <v>91</v>
      </c>
      <c r="J1656" s="2" t="s">
        <v>54</v>
      </c>
      <c r="K1656" s="2" t="s">
        <v>8765</v>
      </c>
      <c r="L1656" s="3" t="s">
        <v>729</v>
      </c>
      <c r="M1656" s="2" t="s">
        <v>730</v>
      </c>
      <c r="N1656" s="4" t="n">
        <v>7.3</v>
      </c>
      <c r="O1656" s="2" t="n">
        <v>1</v>
      </c>
      <c r="P1656" s="2" t="s">
        <v>35</v>
      </c>
      <c r="Q1656" s="7" t="s">
        <v>8758</v>
      </c>
      <c r="R1656" s="2"/>
      <c r="S1656" s="2"/>
      <c r="T1656" s="6" t="s">
        <v>8758</v>
      </c>
      <c r="U1656" s="2"/>
      <c r="V1656" s="2"/>
      <c r="W1656" s="2" t="s">
        <v>8759</v>
      </c>
      <c r="X1656" s="2" t="s">
        <v>98</v>
      </c>
    </row>
    <row r="1657" customFormat="false" ht="15" hidden="false" customHeight="false" outlineLevel="0" collapsed="false">
      <c r="A1657" s="2" t="s">
        <v>8766</v>
      </c>
      <c r="B1657" s="2" t="s">
        <v>8767</v>
      </c>
      <c r="C1657" s="3" t="s">
        <v>8768</v>
      </c>
      <c r="D1657" s="2" t="s">
        <v>4597</v>
      </c>
      <c r="E1657" s="2" t="s">
        <v>4598</v>
      </c>
      <c r="F1657" s="2" t="s">
        <v>2042</v>
      </c>
      <c r="G1657" s="2" t="s">
        <v>4774</v>
      </c>
      <c r="H1657" s="2" t="s">
        <v>4774</v>
      </c>
      <c r="I1657" s="2" t="s">
        <v>272</v>
      </c>
      <c r="J1657" s="2" t="s">
        <v>1105</v>
      </c>
      <c r="K1657" s="2" t="s">
        <v>8769</v>
      </c>
      <c r="L1657" s="3" t="s">
        <v>736</v>
      </c>
      <c r="M1657" s="2" t="s">
        <v>737</v>
      </c>
      <c r="N1657" s="4" t="n">
        <v>7.3</v>
      </c>
      <c r="O1657" s="2" t="n">
        <v>1</v>
      </c>
      <c r="P1657" s="2" t="s">
        <v>35</v>
      </c>
      <c r="Q1657" s="7" t="s">
        <v>8770</v>
      </c>
      <c r="R1657" s="2"/>
      <c r="S1657" s="2"/>
      <c r="T1657" s="6" t="s">
        <v>8770</v>
      </c>
      <c r="U1657" s="2"/>
      <c r="V1657" s="6" t="s">
        <v>8771</v>
      </c>
      <c r="W1657" s="2" t="s">
        <v>8772</v>
      </c>
      <c r="X1657" s="2" t="s">
        <v>98</v>
      </c>
    </row>
    <row r="1658" customFormat="false" ht="15" hidden="false" customHeight="false" outlineLevel="0" collapsed="false">
      <c r="A1658" s="2" t="s">
        <v>8773</v>
      </c>
      <c r="B1658" s="2"/>
      <c r="C1658" s="3" t="s">
        <v>8774</v>
      </c>
      <c r="D1658" s="2" t="s">
        <v>2635</v>
      </c>
      <c r="E1658" s="2" t="s">
        <v>2636</v>
      </c>
      <c r="F1658" s="2" t="s">
        <v>471</v>
      </c>
      <c r="G1658" s="2" t="s">
        <v>4774</v>
      </c>
      <c r="H1658" s="2" t="s">
        <v>223</v>
      </c>
      <c r="I1658" s="2" t="s">
        <v>91</v>
      </c>
      <c r="J1658" s="2" t="s">
        <v>123</v>
      </c>
      <c r="K1658" s="2" t="s">
        <v>8775</v>
      </c>
      <c r="L1658" s="3" t="s">
        <v>496</v>
      </c>
      <c r="M1658" s="2" t="s">
        <v>497</v>
      </c>
      <c r="N1658" s="4" t="n">
        <v>7.4</v>
      </c>
      <c r="O1658" s="2" t="n">
        <v>1</v>
      </c>
      <c r="P1658" s="2" t="s">
        <v>84</v>
      </c>
      <c r="Q1658" s="7" t="s">
        <v>8776</v>
      </c>
      <c r="R1658" s="2"/>
      <c r="S1658" s="2"/>
      <c r="T1658" s="6" t="s">
        <v>8776</v>
      </c>
      <c r="U1658" s="2"/>
      <c r="V1658" s="6" t="s">
        <v>8777</v>
      </c>
      <c r="W1658" s="2" t="s">
        <v>5648</v>
      </c>
      <c r="X1658" s="2" t="s">
        <v>98</v>
      </c>
    </row>
    <row r="1659" customFormat="false" ht="15" hidden="false" customHeight="false" outlineLevel="0" collapsed="false">
      <c r="A1659" s="2" t="s">
        <v>8778</v>
      </c>
      <c r="B1659" s="2"/>
      <c r="C1659" s="3" t="s">
        <v>8779</v>
      </c>
      <c r="D1659" s="2" t="s">
        <v>3022</v>
      </c>
      <c r="E1659" s="2" t="s">
        <v>3023</v>
      </c>
      <c r="F1659" s="2" t="s">
        <v>110</v>
      </c>
      <c r="G1659" s="2" t="s">
        <v>4774</v>
      </c>
      <c r="H1659" s="2" t="s">
        <v>4774</v>
      </c>
      <c r="I1659" s="2" t="s">
        <v>272</v>
      </c>
      <c r="J1659" s="2" t="s">
        <v>54</v>
      </c>
      <c r="K1659" s="2" t="s">
        <v>8780</v>
      </c>
      <c r="L1659" s="3" t="s">
        <v>65</v>
      </c>
      <c r="M1659" s="2" t="s">
        <v>66</v>
      </c>
      <c r="N1659" s="4" t="n">
        <v>7.4</v>
      </c>
      <c r="O1659" s="2" t="n">
        <v>1</v>
      </c>
      <c r="P1659" s="2" t="s">
        <v>35</v>
      </c>
      <c r="Q1659" s="7" t="s">
        <v>8781</v>
      </c>
      <c r="R1659" s="2"/>
      <c r="S1659" s="2"/>
      <c r="T1659" s="6" t="s">
        <v>8781</v>
      </c>
      <c r="U1659" s="2"/>
      <c r="V1659" s="6" t="s">
        <v>8782</v>
      </c>
      <c r="W1659" s="2" t="s">
        <v>1143</v>
      </c>
      <c r="X1659" s="2" t="s">
        <v>98</v>
      </c>
    </row>
    <row r="1660" customFormat="false" ht="15" hidden="false" customHeight="false" outlineLevel="0" collapsed="false">
      <c r="A1660" s="2" t="s">
        <v>8783</v>
      </c>
      <c r="B1660" s="2"/>
      <c r="C1660" s="3" t="s">
        <v>8784</v>
      </c>
      <c r="D1660" s="2" t="s">
        <v>8785</v>
      </c>
      <c r="E1660" s="2" t="s">
        <v>8786</v>
      </c>
      <c r="F1660" s="2" t="s">
        <v>63</v>
      </c>
      <c r="G1660" s="2" t="s">
        <v>4774</v>
      </c>
      <c r="H1660" s="2" t="s">
        <v>4774</v>
      </c>
      <c r="I1660" s="2" t="s">
        <v>272</v>
      </c>
      <c r="J1660" s="2" t="s">
        <v>54</v>
      </c>
      <c r="K1660" s="2" t="s">
        <v>8787</v>
      </c>
      <c r="L1660" s="3" t="s">
        <v>736</v>
      </c>
      <c r="M1660" s="2" t="s">
        <v>737</v>
      </c>
      <c r="N1660" s="4" t="n">
        <v>7.4</v>
      </c>
      <c r="O1660" s="2" t="n">
        <v>1</v>
      </c>
      <c r="P1660" s="2" t="s">
        <v>35</v>
      </c>
      <c r="Q1660" s="7" t="s">
        <v>8788</v>
      </c>
      <c r="R1660" s="2"/>
      <c r="S1660" s="2"/>
      <c r="T1660" s="6" t="s">
        <v>8788</v>
      </c>
      <c r="U1660" s="2"/>
      <c r="V1660" s="6" t="s">
        <v>8789</v>
      </c>
      <c r="W1660" s="2" t="s">
        <v>8790</v>
      </c>
      <c r="X1660" s="2" t="s">
        <v>98</v>
      </c>
    </row>
    <row r="1661" customFormat="false" ht="15" hidden="false" customHeight="false" outlineLevel="0" collapsed="false">
      <c r="A1661" s="2" t="s">
        <v>8791</v>
      </c>
      <c r="B1661" s="2"/>
      <c r="C1661" s="3" t="s">
        <v>8792</v>
      </c>
      <c r="D1661" s="2" t="s">
        <v>80</v>
      </c>
      <c r="E1661" s="2" t="s">
        <v>81</v>
      </c>
      <c r="F1661" s="2" t="s">
        <v>63</v>
      </c>
      <c r="G1661" s="2" t="s">
        <v>4774</v>
      </c>
      <c r="H1661" s="2" t="s">
        <v>4774</v>
      </c>
      <c r="I1661" s="2" t="s">
        <v>91</v>
      </c>
      <c r="J1661" s="2" t="s">
        <v>54</v>
      </c>
      <c r="K1661" s="2" t="s">
        <v>8793</v>
      </c>
      <c r="L1661" s="3" t="s">
        <v>736</v>
      </c>
      <c r="M1661" s="2" t="s">
        <v>737</v>
      </c>
      <c r="N1661" s="4" t="n">
        <v>7.4</v>
      </c>
      <c r="O1661" s="2" t="n">
        <v>1</v>
      </c>
      <c r="P1661" s="2" t="s">
        <v>35</v>
      </c>
      <c r="Q1661" s="5"/>
      <c r="R1661" s="2"/>
      <c r="S1661" s="2"/>
      <c r="T1661" s="2"/>
      <c r="U1661" s="2"/>
      <c r="V1661" s="2"/>
      <c r="W1661" s="2"/>
      <c r="X1661" s="2" t="s">
        <v>451</v>
      </c>
    </row>
    <row r="1662" customFormat="false" ht="15" hidden="false" customHeight="false" outlineLevel="0" collapsed="false">
      <c r="A1662" s="2" t="s">
        <v>8794</v>
      </c>
      <c r="B1662" s="2"/>
      <c r="C1662" s="3" t="s">
        <v>8795</v>
      </c>
      <c r="D1662" s="2" t="s">
        <v>2588</v>
      </c>
      <c r="E1662" s="2" t="s">
        <v>2589</v>
      </c>
      <c r="F1662" s="2" t="s">
        <v>28</v>
      </c>
      <c r="G1662" s="2" t="s">
        <v>4774</v>
      </c>
      <c r="H1662" s="2" t="s">
        <v>2033</v>
      </c>
      <c r="I1662" s="2" t="s">
        <v>272</v>
      </c>
      <c r="J1662" s="2" t="s">
        <v>1105</v>
      </c>
      <c r="K1662" s="2" t="s">
        <v>8796</v>
      </c>
      <c r="L1662" s="3" t="s">
        <v>134</v>
      </c>
      <c r="M1662" s="2" t="s">
        <v>135</v>
      </c>
      <c r="N1662" s="4" t="n">
        <v>7.4</v>
      </c>
      <c r="O1662" s="2" t="n">
        <v>2</v>
      </c>
      <c r="P1662" s="2" t="s">
        <v>35</v>
      </c>
      <c r="Q1662" s="5"/>
      <c r="R1662" s="2"/>
      <c r="S1662" s="2"/>
      <c r="T1662" s="2"/>
      <c r="U1662" s="2"/>
      <c r="V1662" s="2"/>
      <c r="W1662" s="2"/>
      <c r="X1662" s="2" t="s">
        <v>451</v>
      </c>
    </row>
    <row r="1663" customFormat="false" ht="15" hidden="false" customHeight="false" outlineLevel="0" collapsed="false">
      <c r="A1663" s="2" t="s">
        <v>8797</v>
      </c>
      <c r="B1663" s="2"/>
      <c r="C1663" s="3" t="s">
        <v>8798</v>
      </c>
      <c r="D1663" s="2" t="s">
        <v>4639</v>
      </c>
      <c r="E1663" s="2" t="s">
        <v>4640</v>
      </c>
      <c r="F1663" s="2" t="s">
        <v>63</v>
      </c>
      <c r="G1663" s="2" t="s">
        <v>4774</v>
      </c>
      <c r="H1663" s="2" t="s">
        <v>4774</v>
      </c>
      <c r="I1663" s="2" t="s">
        <v>272</v>
      </c>
      <c r="J1663" s="2" t="s">
        <v>54</v>
      </c>
      <c r="K1663" s="2" t="s">
        <v>8799</v>
      </c>
      <c r="L1663" s="3" t="s">
        <v>736</v>
      </c>
      <c r="M1663" s="2" t="s">
        <v>737</v>
      </c>
      <c r="N1663" s="4" t="n">
        <v>7.4</v>
      </c>
      <c r="O1663" s="2" t="n">
        <v>1</v>
      </c>
      <c r="P1663" s="2" t="s">
        <v>35</v>
      </c>
      <c r="Q1663" s="5"/>
      <c r="R1663" s="2"/>
      <c r="S1663" s="2"/>
      <c r="T1663" s="2"/>
      <c r="U1663" s="2"/>
      <c r="V1663" s="2"/>
      <c r="W1663" s="2"/>
      <c r="X1663" s="2" t="s">
        <v>451</v>
      </c>
    </row>
    <row r="1664" customFormat="false" ht="15" hidden="false" customHeight="false" outlineLevel="0" collapsed="false">
      <c r="A1664" s="2" t="s">
        <v>8800</v>
      </c>
      <c r="B1664" s="2" t="s">
        <v>8801</v>
      </c>
      <c r="C1664" s="3" t="s">
        <v>8802</v>
      </c>
      <c r="D1664" s="2" t="s">
        <v>6890</v>
      </c>
      <c r="E1664" s="2" t="s">
        <v>6891</v>
      </c>
      <c r="F1664" s="2" t="s">
        <v>316</v>
      </c>
      <c r="G1664" s="2" t="s">
        <v>4774</v>
      </c>
      <c r="H1664" s="2" t="s">
        <v>4774</v>
      </c>
      <c r="I1664" s="2" t="s">
        <v>30</v>
      </c>
      <c r="J1664" s="2" t="s">
        <v>54</v>
      </c>
      <c r="K1664" s="2" t="s">
        <v>8803</v>
      </c>
      <c r="L1664" s="3" t="s">
        <v>736</v>
      </c>
      <c r="M1664" s="2" t="s">
        <v>737</v>
      </c>
      <c r="N1664" s="4" t="n">
        <v>7.4</v>
      </c>
      <c r="O1664" s="2" t="n">
        <v>1</v>
      </c>
      <c r="P1664" s="2" t="s">
        <v>35</v>
      </c>
      <c r="Q1664" s="7" t="s">
        <v>8804</v>
      </c>
      <c r="R1664" s="2"/>
      <c r="S1664" s="2"/>
      <c r="T1664" s="6" t="s">
        <v>8804</v>
      </c>
      <c r="U1664" s="2"/>
      <c r="V1664" s="6" t="s">
        <v>8805</v>
      </c>
      <c r="W1664" s="2" t="s">
        <v>8806</v>
      </c>
      <c r="X1664" s="2" t="s">
        <v>98</v>
      </c>
    </row>
    <row r="1665" customFormat="false" ht="15" hidden="false" customHeight="false" outlineLevel="0" collapsed="false">
      <c r="A1665" s="2" t="s">
        <v>8807</v>
      </c>
      <c r="B1665" s="2"/>
      <c r="C1665" s="3" t="s">
        <v>8808</v>
      </c>
      <c r="D1665" s="2" t="s">
        <v>640</v>
      </c>
      <c r="E1665" s="2" t="s">
        <v>641</v>
      </c>
      <c r="F1665" s="2" t="s">
        <v>290</v>
      </c>
      <c r="G1665" s="2" t="s">
        <v>4774</v>
      </c>
      <c r="H1665" s="2" t="s">
        <v>4774</v>
      </c>
      <c r="I1665" s="2" t="s">
        <v>272</v>
      </c>
      <c r="J1665" s="2" t="s">
        <v>123</v>
      </c>
      <c r="K1665" s="2" t="s">
        <v>8809</v>
      </c>
      <c r="L1665" s="3" t="s">
        <v>134</v>
      </c>
      <c r="M1665" s="2" t="s">
        <v>135</v>
      </c>
      <c r="N1665" s="4" t="n">
        <v>7.4</v>
      </c>
      <c r="O1665" s="2" t="n">
        <v>1</v>
      </c>
      <c r="P1665" s="2" t="s">
        <v>35</v>
      </c>
      <c r="Q1665" s="7" t="s">
        <v>8810</v>
      </c>
      <c r="R1665" s="2"/>
      <c r="S1665" s="2"/>
      <c r="T1665" s="6" t="s">
        <v>8810</v>
      </c>
      <c r="U1665" s="2"/>
      <c r="V1665" s="6" t="s">
        <v>8811</v>
      </c>
      <c r="W1665" s="2" t="s">
        <v>230</v>
      </c>
      <c r="X1665" s="2" t="s">
        <v>98</v>
      </c>
    </row>
    <row r="1666" customFormat="false" ht="15" hidden="false" customHeight="false" outlineLevel="0" collapsed="false">
      <c r="A1666" s="2" t="s">
        <v>8812</v>
      </c>
      <c r="B1666" s="2"/>
      <c r="C1666" s="3" t="s">
        <v>8813</v>
      </c>
      <c r="D1666" s="2" t="s">
        <v>4597</v>
      </c>
      <c r="E1666" s="2" t="s">
        <v>4598</v>
      </c>
      <c r="F1666" s="2" t="s">
        <v>2042</v>
      </c>
      <c r="G1666" s="2" t="s">
        <v>4774</v>
      </c>
      <c r="H1666" s="2" t="s">
        <v>4774</v>
      </c>
      <c r="I1666" s="2" t="s">
        <v>272</v>
      </c>
      <c r="J1666" s="2" t="s">
        <v>54</v>
      </c>
      <c r="K1666" s="2" t="s">
        <v>8814</v>
      </c>
      <c r="L1666" s="3" t="s">
        <v>736</v>
      </c>
      <c r="M1666" s="2" t="s">
        <v>737</v>
      </c>
      <c r="N1666" s="4" t="n">
        <v>7.4</v>
      </c>
      <c r="O1666" s="2" t="n">
        <v>1</v>
      </c>
      <c r="P1666" s="2" t="s">
        <v>35</v>
      </c>
      <c r="Q1666" s="7" t="s">
        <v>4831</v>
      </c>
      <c r="R1666" s="6" t="s">
        <v>4831</v>
      </c>
      <c r="S1666" s="2"/>
      <c r="T1666" s="6" t="s">
        <v>8815</v>
      </c>
      <c r="U1666" s="6" t="s">
        <v>4832</v>
      </c>
      <c r="V1666" s="6" t="s">
        <v>4833</v>
      </c>
      <c r="W1666" s="2" t="s">
        <v>8816</v>
      </c>
      <c r="X1666" s="2" t="s">
        <v>163</v>
      </c>
    </row>
    <row r="1667" customFormat="false" ht="15" hidden="false" customHeight="false" outlineLevel="0" collapsed="false">
      <c r="A1667" s="2" t="s">
        <v>8817</v>
      </c>
      <c r="B1667" s="2"/>
      <c r="C1667" s="3" t="s">
        <v>8818</v>
      </c>
      <c r="D1667" s="2" t="s">
        <v>4639</v>
      </c>
      <c r="E1667" s="2" t="s">
        <v>4640</v>
      </c>
      <c r="F1667" s="2" t="s">
        <v>63</v>
      </c>
      <c r="G1667" s="2" t="s">
        <v>4884</v>
      </c>
      <c r="H1667" s="2" t="s">
        <v>4774</v>
      </c>
      <c r="I1667" s="2" t="s">
        <v>272</v>
      </c>
      <c r="J1667" s="2" t="s">
        <v>54</v>
      </c>
      <c r="K1667" s="2" t="s">
        <v>8799</v>
      </c>
      <c r="L1667" s="3" t="s">
        <v>736</v>
      </c>
      <c r="M1667" s="2" t="s">
        <v>737</v>
      </c>
      <c r="N1667" s="4" t="n">
        <v>7.4</v>
      </c>
      <c r="O1667" s="2" t="n">
        <v>1</v>
      </c>
      <c r="P1667" s="2" t="s">
        <v>35</v>
      </c>
      <c r="Q1667" s="5"/>
      <c r="R1667" s="2"/>
      <c r="S1667" s="2"/>
      <c r="T1667" s="2"/>
      <c r="U1667" s="2"/>
      <c r="V1667" s="2"/>
      <c r="W1667" s="2"/>
      <c r="X1667" s="2" t="s">
        <v>451</v>
      </c>
    </row>
    <row r="1668" customFormat="false" ht="15" hidden="false" customHeight="false" outlineLevel="0" collapsed="false">
      <c r="A1668" s="2" t="s">
        <v>8819</v>
      </c>
      <c r="B1668" s="2"/>
      <c r="C1668" s="3" t="s">
        <v>8820</v>
      </c>
      <c r="D1668" s="2" t="s">
        <v>3081</v>
      </c>
      <c r="E1668" s="2" t="s">
        <v>3082</v>
      </c>
      <c r="F1668" s="2" t="s">
        <v>316</v>
      </c>
      <c r="G1668" s="2" t="s">
        <v>4774</v>
      </c>
      <c r="H1668" s="2" t="s">
        <v>90</v>
      </c>
      <c r="I1668" s="2" t="s">
        <v>91</v>
      </c>
      <c r="J1668" s="2" t="s">
        <v>54</v>
      </c>
      <c r="K1668" s="2" t="s">
        <v>8821</v>
      </c>
      <c r="L1668" s="3" t="s">
        <v>65</v>
      </c>
      <c r="M1668" s="2" t="s">
        <v>66</v>
      </c>
      <c r="N1668" s="4" t="n">
        <v>7.5</v>
      </c>
      <c r="O1668" s="2" t="n">
        <v>1</v>
      </c>
      <c r="P1668" s="2" t="s">
        <v>8822</v>
      </c>
      <c r="Q1668" s="5"/>
      <c r="R1668" s="2"/>
      <c r="S1668" s="2"/>
      <c r="T1668" s="2"/>
      <c r="U1668" s="2"/>
      <c r="V1668" s="2"/>
      <c r="W1668" s="2"/>
      <c r="X1668" s="2" t="s">
        <v>451</v>
      </c>
    </row>
    <row r="1669" customFormat="false" ht="15" hidden="false" customHeight="false" outlineLevel="0" collapsed="false">
      <c r="A1669" s="2" t="s">
        <v>8823</v>
      </c>
      <c r="B1669" s="2"/>
      <c r="C1669" s="3" t="s">
        <v>8824</v>
      </c>
      <c r="D1669" s="2" t="s">
        <v>8825</v>
      </c>
      <c r="E1669" s="2" t="s">
        <v>8826</v>
      </c>
      <c r="F1669" s="2" t="s">
        <v>63</v>
      </c>
      <c r="G1669" s="2" t="s">
        <v>4774</v>
      </c>
      <c r="H1669" s="2" t="s">
        <v>4774</v>
      </c>
      <c r="I1669" s="2" t="s">
        <v>30</v>
      </c>
      <c r="J1669" s="2" t="s">
        <v>54</v>
      </c>
      <c r="K1669" s="2" t="s">
        <v>8827</v>
      </c>
      <c r="L1669" s="3" t="s">
        <v>729</v>
      </c>
      <c r="M1669" s="2" t="s">
        <v>730</v>
      </c>
      <c r="N1669" s="4" t="n">
        <v>7.5</v>
      </c>
      <c r="O1669" s="2" t="n">
        <v>1</v>
      </c>
      <c r="P1669" s="2" t="s">
        <v>35</v>
      </c>
      <c r="Q1669" s="5"/>
      <c r="R1669" s="2"/>
      <c r="S1669" s="2"/>
      <c r="T1669" s="2"/>
      <c r="U1669" s="2"/>
      <c r="V1669" s="2"/>
      <c r="W1669" s="2"/>
      <c r="X1669" s="2" t="s">
        <v>451</v>
      </c>
    </row>
    <row r="1670" customFormat="false" ht="15" hidden="false" customHeight="false" outlineLevel="0" collapsed="false">
      <c r="A1670" s="2" t="s">
        <v>8828</v>
      </c>
      <c r="B1670" s="2"/>
      <c r="C1670" s="3" t="s">
        <v>8829</v>
      </c>
      <c r="D1670" s="2" t="s">
        <v>881</v>
      </c>
      <c r="E1670" s="2" t="s">
        <v>882</v>
      </c>
      <c r="F1670" s="2" t="s">
        <v>173</v>
      </c>
      <c r="G1670" s="2" t="s">
        <v>4774</v>
      </c>
      <c r="H1670" s="2" t="s">
        <v>4774</v>
      </c>
      <c r="I1670" s="2" t="s">
        <v>91</v>
      </c>
      <c r="J1670" s="2" t="s">
        <v>54</v>
      </c>
      <c r="K1670" s="2" t="s">
        <v>8830</v>
      </c>
      <c r="L1670" s="3" t="s">
        <v>496</v>
      </c>
      <c r="M1670" s="2" t="s">
        <v>497</v>
      </c>
      <c r="N1670" s="4" t="n">
        <v>7.5</v>
      </c>
      <c r="O1670" s="2" t="n">
        <v>1</v>
      </c>
      <c r="P1670" s="2" t="s">
        <v>35</v>
      </c>
      <c r="Q1670" s="5"/>
      <c r="R1670" s="2"/>
      <c r="S1670" s="2"/>
      <c r="T1670" s="2"/>
      <c r="U1670" s="2"/>
      <c r="V1670" s="2"/>
      <c r="W1670" s="2"/>
      <c r="X1670" s="2" t="s">
        <v>451</v>
      </c>
    </row>
    <row r="1671" customFormat="false" ht="15" hidden="false" customHeight="false" outlineLevel="0" collapsed="false">
      <c r="A1671" s="2" t="s">
        <v>8831</v>
      </c>
      <c r="B1671" s="2"/>
      <c r="C1671" s="3" t="s">
        <v>8832</v>
      </c>
      <c r="D1671" s="2" t="s">
        <v>454</v>
      </c>
      <c r="E1671" s="2" t="s">
        <v>455</v>
      </c>
      <c r="F1671" s="2" t="s">
        <v>173</v>
      </c>
      <c r="G1671" s="2" t="s">
        <v>4774</v>
      </c>
      <c r="H1671" s="2" t="s">
        <v>4774</v>
      </c>
      <c r="I1671" s="2" t="s">
        <v>272</v>
      </c>
      <c r="J1671" s="2" t="s">
        <v>1105</v>
      </c>
      <c r="K1671" s="2" t="s">
        <v>8833</v>
      </c>
      <c r="L1671" s="3" t="s">
        <v>736</v>
      </c>
      <c r="M1671" s="2" t="s">
        <v>737</v>
      </c>
      <c r="N1671" s="4" t="n">
        <v>7.5</v>
      </c>
      <c r="O1671" s="2" t="n">
        <v>1</v>
      </c>
      <c r="P1671" s="2" t="s">
        <v>35</v>
      </c>
      <c r="Q1671" s="7" t="s">
        <v>8834</v>
      </c>
      <c r="R1671" s="6" t="s">
        <v>8834</v>
      </c>
      <c r="S1671" s="2"/>
      <c r="T1671" s="6" t="s">
        <v>8835</v>
      </c>
      <c r="U1671" s="6" t="s">
        <v>8836</v>
      </c>
      <c r="V1671" s="6" t="s">
        <v>8837</v>
      </c>
      <c r="W1671" s="2" t="s">
        <v>8837</v>
      </c>
      <c r="X1671" s="2" t="s">
        <v>163</v>
      </c>
    </row>
    <row r="1672" customFormat="false" ht="15" hidden="false" customHeight="false" outlineLevel="0" collapsed="false">
      <c r="A1672" s="2" t="s">
        <v>8838</v>
      </c>
      <c r="B1672" s="2"/>
      <c r="C1672" s="3" t="s">
        <v>8839</v>
      </c>
      <c r="D1672" s="2" t="s">
        <v>469</v>
      </c>
      <c r="E1672" s="2" t="s">
        <v>470</v>
      </c>
      <c r="F1672" s="2" t="s">
        <v>471</v>
      </c>
      <c r="G1672" s="2" t="s">
        <v>4774</v>
      </c>
      <c r="H1672" s="2" t="s">
        <v>223</v>
      </c>
      <c r="I1672" s="2" t="s">
        <v>91</v>
      </c>
      <c r="J1672" s="2" t="s">
        <v>54</v>
      </c>
      <c r="K1672" s="2" t="s">
        <v>8840</v>
      </c>
      <c r="L1672" s="3" t="s">
        <v>65</v>
      </c>
      <c r="M1672" s="2" t="s">
        <v>66</v>
      </c>
      <c r="N1672" s="4" t="n">
        <v>7.5</v>
      </c>
      <c r="O1672" s="2" t="n">
        <v>1</v>
      </c>
      <c r="P1672" s="2" t="s">
        <v>8841</v>
      </c>
      <c r="Q1672" s="5"/>
      <c r="R1672" s="2"/>
      <c r="S1672" s="2"/>
      <c r="T1672" s="2"/>
      <c r="U1672" s="2"/>
      <c r="V1672" s="2"/>
      <c r="W1672" s="2"/>
      <c r="X1672" s="2" t="s">
        <v>451</v>
      </c>
    </row>
    <row r="1673" customFormat="false" ht="15" hidden="false" customHeight="false" outlineLevel="0" collapsed="false">
      <c r="A1673" s="2" t="s">
        <v>8842</v>
      </c>
      <c r="B1673" s="2"/>
      <c r="C1673" s="3" t="s">
        <v>8843</v>
      </c>
      <c r="D1673" s="2" t="s">
        <v>3237</v>
      </c>
      <c r="E1673" s="2" t="s">
        <v>3238</v>
      </c>
      <c r="F1673" s="2" t="s">
        <v>316</v>
      </c>
      <c r="G1673" s="2" t="s">
        <v>4774</v>
      </c>
      <c r="H1673" s="2" t="s">
        <v>4774</v>
      </c>
      <c r="I1673" s="2" t="s">
        <v>91</v>
      </c>
      <c r="J1673" s="2" t="s">
        <v>54</v>
      </c>
      <c r="K1673" s="2" t="s">
        <v>8844</v>
      </c>
      <c r="L1673" s="3" t="s">
        <v>496</v>
      </c>
      <c r="M1673" s="2" t="s">
        <v>497</v>
      </c>
      <c r="N1673" s="4" t="n">
        <v>7.5</v>
      </c>
      <c r="O1673" s="2" t="n">
        <v>1</v>
      </c>
      <c r="P1673" s="2" t="s">
        <v>35</v>
      </c>
      <c r="Q1673" s="5"/>
      <c r="R1673" s="2"/>
      <c r="S1673" s="2"/>
      <c r="T1673" s="2"/>
      <c r="U1673" s="2"/>
      <c r="V1673" s="2"/>
      <c r="W1673" s="2"/>
      <c r="X1673" s="2" t="s">
        <v>451</v>
      </c>
    </row>
    <row r="1674" customFormat="false" ht="15" hidden="false" customHeight="false" outlineLevel="0" collapsed="false">
      <c r="A1674" s="2" t="s">
        <v>8845</v>
      </c>
      <c r="B1674" s="2"/>
      <c r="C1674" s="3" t="s">
        <v>8846</v>
      </c>
      <c r="D1674" s="2" t="s">
        <v>1341</v>
      </c>
      <c r="E1674" s="2" t="s">
        <v>1342</v>
      </c>
      <c r="F1674" s="2" t="s">
        <v>110</v>
      </c>
      <c r="G1674" s="2" t="s">
        <v>4774</v>
      </c>
      <c r="H1674" s="2" t="s">
        <v>4774</v>
      </c>
      <c r="I1674" s="2" t="s">
        <v>272</v>
      </c>
      <c r="J1674" s="2" t="s">
        <v>1105</v>
      </c>
      <c r="K1674" s="2" t="s">
        <v>8847</v>
      </c>
      <c r="L1674" s="3" t="s">
        <v>496</v>
      </c>
      <c r="M1674" s="2" t="s">
        <v>497</v>
      </c>
      <c r="N1674" s="4" t="n">
        <v>7.5</v>
      </c>
      <c r="O1674" s="2" t="n">
        <v>1</v>
      </c>
      <c r="P1674" s="2" t="s">
        <v>35</v>
      </c>
      <c r="Q1674" s="5"/>
      <c r="R1674" s="2"/>
      <c r="S1674" s="2"/>
      <c r="T1674" s="2"/>
      <c r="U1674" s="2"/>
      <c r="V1674" s="2"/>
      <c r="W1674" s="2"/>
      <c r="X1674" s="2" t="s">
        <v>451</v>
      </c>
    </row>
    <row r="1675" customFormat="false" ht="15" hidden="false" customHeight="false" outlineLevel="0" collapsed="false">
      <c r="A1675" s="2" t="s">
        <v>8848</v>
      </c>
      <c r="B1675" s="2"/>
      <c r="C1675" s="3" t="s">
        <v>8849</v>
      </c>
      <c r="D1675" s="2" t="s">
        <v>3237</v>
      </c>
      <c r="E1675" s="2" t="s">
        <v>3238</v>
      </c>
      <c r="F1675" s="2" t="s">
        <v>316</v>
      </c>
      <c r="G1675" s="2" t="s">
        <v>4774</v>
      </c>
      <c r="H1675" s="2" t="s">
        <v>4774</v>
      </c>
      <c r="I1675" s="2" t="s">
        <v>91</v>
      </c>
      <c r="J1675" s="2" t="s">
        <v>54</v>
      </c>
      <c r="K1675" s="2" t="s">
        <v>8844</v>
      </c>
      <c r="L1675" s="3" t="s">
        <v>496</v>
      </c>
      <c r="M1675" s="2" t="s">
        <v>497</v>
      </c>
      <c r="N1675" s="4" t="n">
        <v>7.5</v>
      </c>
      <c r="O1675" s="2" t="n">
        <v>1</v>
      </c>
      <c r="P1675" s="2" t="s">
        <v>35</v>
      </c>
      <c r="Q1675" s="5"/>
      <c r="R1675" s="2"/>
      <c r="S1675" s="2"/>
      <c r="T1675" s="2"/>
      <c r="U1675" s="2"/>
      <c r="V1675" s="2"/>
      <c r="W1675" s="2"/>
      <c r="X1675" s="2" t="s">
        <v>451</v>
      </c>
    </row>
    <row r="1676" customFormat="false" ht="15" hidden="false" customHeight="false" outlineLevel="0" collapsed="false">
      <c r="A1676" s="2" t="s">
        <v>8850</v>
      </c>
      <c r="B1676" s="2"/>
      <c r="C1676" s="3" t="s">
        <v>8851</v>
      </c>
      <c r="D1676" s="2" t="s">
        <v>211</v>
      </c>
      <c r="E1676" s="2" t="s">
        <v>212</v>
      </c>
      <c r="F1676" s="2" t="s">
        <v>63</v>
      </c>
      <c r="G1676" s="2" t="s">
        <v>4774</v>
      </c>
      <c r="H1676" s="2" t="s">
        <v>4774</v>
      </c>
      <c r="I1676" s="2" t="s">
        <v>272</v>
      </c>
      <c r="J1676" s="2" t="s">
        <v>1105</v>
      </c>
      <c r="K1676" s="2" t="s">
        <v>8852</v>
      </c>
      <c r="L1676" s="3" t="s">
        <v>736</v>
      </c>
      <c r="M1676" s="2" t="s">
        <v>737</v>
      </c>
      <c r="N1676" s="4" t="n">
        <v>7.5</v>
      </c>
      <c r="O1676" s="2" t="n">
        <v>1</v>
      </c>
      <c r="P1676" s="2" t="s">
        <v>35</v>
      </c>
      <c r="Q1676" s="5"/>
      <c r="R1676" s="2"/>
      <c r="S1676" s="2"/>
      <c r="T1676" s="2"/>
      <c r="U1676" s="2"/>
      <c r="V1676" s="2"/>
      <c r="W1676" s="2"/>
      <c r="X1676" s="2" t="s">
        <v>451</v>
      </c>
    </row>
    <row r="1677" customFormat="false" ht="15" hidden="false" customHeight="false" outlineLevel="0" collapsed="false">
      <c r="A1677" s="2" t="s">
        <v>8853</v>
      </c>
      <c r="B1677" s="2"/>
      <c r="C1677" s="3" t="s">
        <v>8854</v>
      </c>
      <c r="D1677" s="2" t="s">
        <v>4878</v>
      </c>
      <c r="E1677" s="2" t="s">
        <v>4879</v>
      </c>
      <c r="F1677" s="2" t="s">
        <v>316</v>
      </c>
      <c r="G1677" s="2" t="s">
        <v>4774</v>
      </c>
      <c r="H1677" s="2" t="s">
        <v>4774</v>
      </c>
      <c r="I1677" s="2" t="s">
        <v>272</v>
      </c>
      <c r="J1677" s="2" t="s">
        <v>54</v>
      </c>
      <c r="K1677" s="2" t="s">
        <v>8855</v>
      </c>
      <c r="L1677" s="3" t="s">
        <v>496</v>
      </c>
      <c r="M1677" s="2" t="s">
        <v>497</v>
      </c>
      <c r="N1677" s="4" t="n">
        <v>7.6</v>
      </c>
      <c r="O1677" s="2" t="n">
        <v>1</v>
      </c>
      <c r="P1677" s="2" t="s">
        <v>35</v>
      </c>
      <c r="Q1677" s="7" t="s">
        <v>8856</v>
      </c>
      <c r="R1677" s="2"/>
      <c r="S1677" s="2"/>
      <c r="T1677" s="6" t="s">
        <v>8856</v>
      </c>
      <c r="U1677" s="2"/>
      <c r="V1677" s="6" t="s">
        <v>8857</v>
      </c>
      <c r="W1677" s="2" t="s">
        <v>8857</v>
      </c>
      <c r="X1677" s="2" t="s">
        <v>98</v>
      </c>
    </row>
    <row r="1678" customFormat="false" ht="15" hidden="false" customHeight="false" outlineLevel="0" collapsed="false">
      <c r="A1678" s="2" t="s">
        <v>8858</v>
      </c>
      <c r="B1678" s="2"/>
      <c r="C1678" s="3" t="s">
        <v>8859</v>
      </c>
      <c r="D1678" s="2" t="s">
        <v>171</v>
      </c>
      <c r="E1678" s="2" t="s">
        <v>172</v>
      </c>
      <c r="F1678" s="2" t="s">
        <v>173</v>
      </c>
      <c r="G1678" s="2" t="s">
        <v>4774</v>
      </c>
      <c r="H1678" s="2" t="s">
        <v>4774</v>
      </c>
      <c r="I1678" s="2" t="s">
        <v>272</v>
      </c>
      <c r="J1678" s="2" t="s">
        <v>54</v>
      </c>
      <c r="K1678" s="2" t="s">
        <v>8860</v>
      </c>
      <c r="L1678" s="3" t="s">
        <v>1578</v>
      </c>
      <c r="M1678" s="2" t="s">
        <v>1579</v>
      </c>
      <c r="N1678" s="4" t="n">
        <v>7.6</v>
      </c>
      <c r="O1678" s="2" t="n">
        <v>1</v>
      </c>
      <c r="P1678" s="2" t="s">
        <v>35</v>
      </c>
      <c r="Q1678" s="5"/>
      <c r="R1678" s="2"/>
      <c r="S1678" s="2"/>
      <c r="T1678" s="2"/>
      <c r="U1678" s="2"/>
      <c r="V1678" s="6" t="s">
        <v>8861</v>
      </c>
      <c r="W1678" s="2"/>
      <c r="X1678" s="2" t="s">
        <v>1713</v>
      </c>
    </row>
    <row r="1679" customFormat="false" ht="15" hidden="false" customHeight="false" outlineLevel="0" collapsed="false">
      <c r="A1679" s="2" t="s">
        <v>8862</v>
      </c>
      <c r="B1679" s="2"/>
      <c r="C1679" s="3" t="s">
        <v>8863</v>
      </c>
      <c r="D1679" s="2" t="s">
        <v>1536</v>
      </c>
      <c r="E1679" s="2" t="s">
        <v>1537</v>
      </c>
      <c r="F1679" s="2" t="s">
        <v>110</v>
      </c>
      <c r="G1679" s="2" t="s">
        <v>4774</v>
      </c>
      <c r="H1679" s="2" t="s">
        <v>4774</v>
      </c>
      <c r="I1679" s="2" t="s">
        <v>272</v>
      </c>
      <c r="J1679" s="2" t="s">
        <v>1105</v>
      </c>
      <c r="K1679" s="2" t="s">
        <v>8864</v>
      </c>
      <c r="L1679" s="3" t="s">
        <v>736</v>
      </c>
      <c r="M1679" s="2" t="s">
        <v>737</v>
      </c>
      <c r="N1679" s="4" t="n">
        <v>7.6</v>
      </c>
      <c r="O1679" s="2" t="n">
        <v>1</v>
      </c>
      <c r="P1679" s="2" t="s">
        <v>35</v>
      </c>
      <c r="Q1679" s="5"/>
      <c r="R1679" s="2"/>
      <c r="S1679" s="2"/>
      <c r="T1679" s="2"/>
      <c r="U1679" s="2"/>
      <c r="V1679" s="2"/>
      <c r="W1679" s="2"/>
      <c r="X1679" s="2" t="s">
        <v>451</v>
      </c>
    </row>
    <row r="1680" customFormat="false" ht="15" hidden="false" customHeight="false" outlineLevel="0" collapsed="false">
      <c r="A1680" s="2" t="s">
        <v>8865</v>
      </c>
      <c r="B1680" s="2"/>
      <c r="C1680" s="3" t="s">
        <v>8866</v>
      </c>
      <c r="D1680" s="2" t="s">
        <v>469</v>
      </c>
      <c r="E1680" s="2" t="s">
        <v>470</v>
      </c>
      <c r="F1680" s="2" t="s">
        <v>471</v>
      </c>
      <c r="G1680" s="2" t="s">
        <v>4774</v>
      </c>
      <c r="H1680" s="2" t="s">
        <v>2033</v>
      </c>
      <c r="I1680" s="2" t="s">
        <v>272</v>
      </c>
      <c r="J1680" s="2" t="s">
        <v>1166</v>
      </c>
      <c r="K1680" s="2" t="s">
        <v>8867</v>
      </c>
      <c r="L1680" s="3" t="s">
        <v>496</v>
      </c>
      <c r="M1680" s="2" t="s">
        <v>497</v>
      </c>
      <c r="N1680" s="4" t="n">
        <v>7.7</v>
      </c>
      <c r="O1680" s="2" t="n">
        <v>1</v>
      </c>
      <c r="P1680" s="2" t="s">
        <v>35</v>
      </c>
      <c r="Q1680" s="5"/>
      <c r="R1680" s="2"/>
      <c r="S1680" s="2"/>
      <c r="T1680" s="2"/>
      <c r="U1680" s="2"/>
      <c r="V1680" s="2"/>
      <c r="W1680" s="2"/>
      <c r="X1680" s="2" t="s">
        <v>451</v>
      </c>
    </row>
    <row r="1681" customFormat="false" ht="15" hidden="false" customHeight="false" outlineLevel="0" collapsed="false">
      <c r="A1681" s="2" t="s">
        <v>8868</v>
      </c>
      <c r="B1681" s="2" t="s">
        <v>8869</v>
      </c>
      <c r="C1681" s="3" t="s">
        <v>8870</v>
      </c>
      <c r="D1681" s="2" t="s">
        <v>1079</v>
      </c>
      <c r="E1681" s="2" t="s">
        <v>1080</v>
      </c>
      <c r="F1681" s="2" t="s">
        <v>481</v>
      </c>
      <c r="G1681" s="2" t="s">
        <v>4774</v>
      </c>
      <c r="H1681" s="2" t="s">
        <v>223</v>
      </c>
      <c r="I1681" s="2" t="s">
        <v>30</v>
      </c>
      <c r="J1681" s="2" t="s">
        <v>54</v>
      </c>
      <c r="K1681" s="2" t="s">
        <v>8871</v>
      </c>
      <c r="L1681" s="3" t="s">
        <v>496</v>
      </c>
      <c r="M1681" s="2" t="s">
        <v>497</v>
      </c>
      <c r="N1681" s="4" t="n">
        <v>7.7</v>
      </c>
      <c r="O1681" s="2" t="n">
        <v>1</v>
      </c>
      <c r="P1681" s="2" t="s">
        <v>84</v>
      </c>
      <c r="Q1681" s="5"/>
      <c r="R1681" s="2"/>
      <c r="S1681" s="2"/>
      <c r="T1681" s="2"/>
      <c r="U1681" s="2"/>
      <c r="V1681" s="2"/>
      <c r="W1681" s="2"/>
      <c r="X1681" s="2" t="s">
        <v>451</v>
      </c>
    </row>
    <row r="1682" customFormat="false" ht="15" hidden="false" customHeight="false" outlineLevel="0" collapsed="false">
      <c r="A1682" s="2" t="s">
        <v>8872</v>
      </c>
      <c r="B1682" s="2"/>
      <c r="C1682" s="3" t="s">
        <v>8873</v>
      </c>
      <c r="D1682" s="2" t="s">
        <v>1556</v>
      </c>
      <c r="E1682" s="2" t="s">
        <v>1557</v>
      </c>
      <c r="F1682" s="2" t="s">
        <v>110</v>
      </c>
      <c r="G1682" s="2" t="s">
        <v>4774</v>
      </c>
      <c r="H1682" s="2" t="s">
        <v>4774</v>
      </c>
      <c r="I1682" s="2" t="s">
        <v>272</v>
      </c>
      <c r="J1682" s="2" t="s">
        <v>54</v>
      </c>
      <c r="K1682" s="2" t="s">
        <v>8874</v>
      </c>
      <c r="L1682" s="3" t="s">
        <v>718</v>
      </c>
      <c r="M1682" s="2" t="s">
        <v>719</v>
      </c>
      <c r="N1682" s="4" t="n">
        <v>7.7</v>
      </c>
      <c r="O1682" s="2" t="n">
        <v>1</v>
      </c>
      <c r="P1682" s="2" t="s">
        <v>35</v>
      </c>
      <c r="Q1682" s="7" t="s">
        <v>8875</v>
      </c>
      <c r="R1682" s="2"/>
      <c r="S1682" s="2"/>
      <c r="T1682" s="6" t="s">
        <v>8875</v>
      </c>
      <c r="U1682" s="6" t="s">
        <v>8876</v>
      </c>
      <c r="V1682" s="6" t="s">
        <v>8877</v>
      </c>
      <c r="W1682" s="2" t="s">
        <v>8878</v>
      </c>
      <c r="X1682" s="2" t="s">
        <v>98</v>
      </c>
    </row>
    <row r="1683" customFormat="false" ht="15" hidden="false" customHeight="false" outlineLevel="0" collapsed="false">
      <c r="A1683" s="2" t="s">
        <v>8879</v>
      </c>
      <c r="B1683" s="2"/>
      <c r="C1683" s="3" t="s">
        <v>8880</v>
      </c>
      <c r="D1683" s="2" t="s">
        <v>4597</v>
      </c>
      <c r="E1683" s="2" t="s">
        <v>4598</v>
      </c>
      <c r="F1683" s="2" t="s">
        <v>2042</v>
      </c>
      <c r="G1683" s="2" t="s">
        <v>4774</v>
      </c>
      <c r="H1683" s="2" t="s">
        <v>4774</v>
      </c>
      <c r="I1683" s="2" t="s">
        <v>272</v>
      </c>
      <c r="J1683" s="2" t="s">
        <v>54</v>
      </c>
      <c r="K1683" s="2" t="s">
        <v>8881</v>
      </c>
      <c r="L1683" s="3" t="s">
        <v>134</v>
      </c>
      <c r="M1683" s="2" t="s">
        <v>135</v>
      </c>
      <c r="N1683" s="4" t="n">
        <v>7.7</v>
      </c>
      <c r="O1683" s="2" t="n">
        <v>1</v>
      </c>
      <c r="P1683" s="2" t="s">
        <v>35</v>
      </c>
      <c r="Q1683" s="5"/>
      <c r="R1683" s="2"/>
      <c r="S1683" s="2"/>
      <c r="T1683" s="2"/>
      <c r="U1683" s="2"/>
      <c r="V1683" s="2"/>
      <c r="W1683" s="2"/>
      <c r="X1683" s="2" t="s">
        <v>451</v>
      </c>
    </row>
    <row r="1684" customFormat="false" ht="15" hidden="false" customHeight="false" outlineLevel="0" collapsed="false">
      <c r="A1684" s="2" t="s">
        <v>8882</v>
      </c>
      <c r="B1684" s="2" t="s">
        <v>8883</v>
      </c>
      <c r="C1684" s="3" t="s">
        <v>8884</v>
      </c>
      <c r="D1684" s="2" t="s">
        <v>7495</v>
      </c>
      <c r="E1684" s="2" t="s">
        <v>7496</v>
      </c>
      <c r="F1684" s="2" t="s">
        <v>316</v>
      </c>
      <c r="G1684" s="2" t="s">
        <v>4774</v>
      </c>
      <c r="H1684" s="2" t="s">
        <v>29</v>
      </c>
      <c r="I1684" s="2" t="s">
        <v>91</v>
      </c>
      <c r="J1684" s="2" t="s">
        <v>54</v>
      </c>
      <c r="K1684" s="2" t="s">
        <v>8885</v>
      </c>
      <c r="L1684" s="3" t="s">
        <v>729</v>
      </c>
      <c r="M1684" s="2" t="s">
        <v>730</v>
      </c>
      <c r="N1684" s="4" t="n">
        <v>7.7</v>
      </c>
      <c r="O1684" s="2" t="n">
        <v>1</v>
      </c>
      <c r="P1684" s="2" t="s">
        <v>378</v>
      </c>
      <c r="Q1684" s="5"/>
      <c r="R1684" s="2"/>
      <c r="S1684" s="2"/>
      <c r="T1684" s="2"/>
      <c r="U1684" s="2"/>
      <c r="V1684" s="2"/>
      <c r="W1684" s="2"/>
      <c r="X1684" s="2" t="s">
        <v>451</v>
      </c>
    </row>
    <row r="1685" customFormat="false" ht="15" hidden="false" customHeight="false" outlineLevel="0" collapsed="false">
      <c r="A1685" s="2" t="s">
        <v>8886</v>
      </c>
      <c r="B1685" s="2" t="s">
        <v>8887</v>
      </c>
      <c r="C1685" s="3" t="s">
        <v>8888</v>
      </c>
      <c r="D1685" s="2" t="s">
        <v>762</v>
      </c>
      <c r="E1685" s="2" t="s">
        <v>763</v>
      </c>
      <c r="F1685" s="2" t="s">
        <v>28</v>
      </c>
      <c r="G1685" s="2" t="s">
        <v>4774</v>
      </c>
      <c r="H1685" s="2" t="s">
        <v>588</v>
      </c>
      <c r="I1685" s="2" t="s">
        <v>272</v>
      </c>
      <c r="J1685" s="2" t="s">
        <v>54</v>
      </c>
      <c r="K1685" s="2" t="s">
        <v>8889</v>
      </c>
      <c r="L1685" s="3" t="s">
        <v>729</v>
      </c>
      <c r="M1685" s="2" t="s">
        <v>730</v>
      </c>
      <c r="N1685" s="4" t="n">
        <v>7.7</v>
      </c>
      <c r="O1685" s="2" t="n">
        <v>1</v>
      </c>
      <c r="P1685" s="2" t="s">
        <v>8890</v>
      </c>
      <c r="Q1685" s="5"/>
      <c r="R1685" s="2"/>
      <c r="S1685" s="2"/>
      <c r="T1685" s="2"/>
      <c r="U1685" s="2"/>
      <c r="V1685" s="2"/>
      <c r="W1685" s="2"/>
      <c r="X1685" s="2" t="s">
        <v>451</v>
      </c>
    </row>
    <row r="1686" customFormat="false" ht="15" hidden="false" customHeight="false" outlineLevel="0" collapsed="false">
      <c r="A1686" s="2" t="s">
        <v>8891</v>
      </c>
      <c r="B1686" s="2"/>
      <c r="C1686" s="3" t="s">
        <v>8892</v>
      </c>
      <c r="D1686" s="2" t="s">
        <v>1056</v>
      </c>
      <c r="E1686" s="2" t="s">
        <v>1057</v>
      </c>
      <c r="F1686" s="2" t="s">
        <v>471</v>
      </c>
      <c r="G1686" s="2" t="s">
        <v>4774</v>
      </c>
      <c r="H1686" s="2" t="s">
        <v>4774</v>
      </c>
      <c r="I1686" s="2" t="s">
        <v>272</v>
      </c>
      <c r="J1686" s="2" t="s">
        <v>1105</v>
      </c>
      <c r="K1686" s="2" t="s">
        <v>8893</v>
      </c>
      <c r="L1686" s="3" t="s">
        <v>736</v>
      </c>
      <c r="M1686" s="2" t="s">
        <v>737</v>
      </c>
      <c r="N1686" s="4" t="n">
        <v>7.7</v>
      </c>
      <c r="O1686" s="2" t="n">
        <v>1</v>
      </c>
      <c r="P1686" s="2" t="s">
        <v>35</v>
      </c>
      <c r="Q1686" s="5"/>
      <c r="R1686" s="2"/>
      <c r="S1686" s="2"/>
      <c r="T1686" s="2"/>
      <c r="U1686" s="2"/>
      <c r="V1686" s="6" t="s">
        <v>8894</v>
      </c>
      <c r="W1686" s="2"/>
      <c r="X1686" s="2" t="s">
        <v>37</v>
      </c>
    </row>
    <row r="1687" customFormat="false" ht="15" hidden="false" customHeight="false" outlineLevel="0" collapsed="false">
      <c r="A1687" s="2" t="s">
        <v>8895</v>
      </c>
      <c r="B1687" s="2"/>
      <c r="C1687" s="3" t="s">
        <v>8896</v>
      </c>
      <c r="D1687" s="2" t="s">
        <v>2073</v>
      </c>
      <c r="E1687" s="2" t="s">
        <v>2074</v>
      </c>
      <c r="F1687" s="2" t="s">
        <v>2042</v>
      </c>
      <c r="G1687" s="2" t="s">
        <v>4774</v>
      </c>
      <c r="H1687" s="2" t="s">
        <v>4774</v>
      </c>
      <c r="I1687" s="2" t="s">
        <v>91</v>
      </c>
      <c r="J1687" s="2" t="s">
        <v>54</v>
      </c>
      <c r="K1687" s="2" t="s">
        <v>8897</v>
      </c>
      <c r="L1687" s="3" t="s">
        <v>486</v>
      </c>
      <c r="M1687" s="2" t="s">
        <v>487</v>
      </c>
      <c r="N1687" s="4" t="n">
        <v>7.7</v>
      </c>
      <c r="O1687" s="2" t="n">
        <v>1</v>
      </c>
      <c r="P1687" s="2" t="s">
        <v>35</v>
      </c>
      <c r="Q1687" s="7" t="s">
        <v>8898</v>
      </c>
      <c r="R1687" s="2"/>
      <c r="S1687" s="2"/>
      <c r="T1687" s="6" t="s">
        <v>8898</v>
      </c>
      <c r="U1687" s="2"/>
      <c r="V1687" s="6" t="s">
        <v>8899</v>
      </c>
      <c r="W1687" s="2" t="s">
        <v>8900</v>
      </c>
      <c r="X1687" s="2" t="s">
        <v>98</v>
      </c>
    </row>
    <row r="1688" customFormat="false" ht="15" hidden="false" customHeight="false" outlineLevel="0" collapsed="false">
      <c r="A1688" s="2" t="s">
        <v>8901</v>
      </c>
      <c r="B1688" s="2"/>
      <c r="C1688" s="3" t="s">
        <v>8902</v>
      </c>
      <c r="D1688" s="2" t="s">
        <v>171</v>
      </c>
      <c r="E1688" s="2" t="s">
        <v>172</v>
      </c>
      <c r="F1688" s="2" t="s">
        <v>173</v>
      </c>
      <c r="G1688" s="2" t="s">
        <v>4774</v>
      </c>
      <c r="H1688" s="2" t="s">
        <v>4774</v>
      </c>
      <c r="I1688" s="2" t="s">
        <v>272</v>
      </c>
      <c r="J1688" s="2" t="s">
        <v>1105</v>
      </c>
      <c r="K1688" s="2" t="s">
        <v>8903</v>
      </c>
      <c r="L1688" s="3" t="s">
        <v>496</v>
      </c>
      <c r="M1688" s="2" t="s">
        <v>497</v>
      </c>
      <c r="N1688" s="4" t="n">
        <v>7.7</v>
      </c>
      <c r="O1688" s="2" t="n">
        <v>1</v>
      </c>
      <c r="P1688" s="2" t="s">
        <v>35</v>
      </c>
      <c r="Q1688" s="7" t="s">
        <v>8904</v>
      </c>
      <c r="R1688" s="2"/>
      <c r="S1688" s="2"/>
      <c r="T1688" s="6" t="s">
        <v>8904</v>
      </c>
      <c r="U1688" s="2"/>
      <c r="V1688" s="2"/>
      <c r="W1688" s="2" t="s">
        <v>8905</v>
      </c>
      <c r="X1688" s="2" t="s">
        <v>98</v>
      </c>
    </row>
    <row r="1689" customFormat="false" ht="15" hidden="false" customHeight="false" outlineLevel="0" collapsed="false">
      <c r="A1689" s="2" t="s">
        <v>8906</v>
      </c>
      <c r="B1689" s="2"/>
      <c r="C1689" s="3" t="s">
        <v>8907</v>
      </c>
      <c r="D1689" s="2" t="s">
        <v>1376</v>
      </c>
      <c r="E1689" s="2" t="s">
        <v>1377</v>
      </c>
      <c r="F1689" s="2" t="s">
        <v>110</v>
      </c>
      <c r="G1689" s="2" t="s">
        <v>4774</v>
      </c>
      <c r="H1689" s="2" t="s">
        <v>4774</v>
      </c>
      <c r="I1689" s="2" t="s">
        <v>272</v>
      </c>
      <c r="J1689" s="2" t="s">
        <v>54</v>
      </c>
      <c r="K1689" s="2" t="s">
        <v>8908</v>
      </c>
      <c r="L1689" s="3" t="s">
        <v>496</v>
      </c>
      <c r="M1689" s="2" t="s">
        <v>497</v>
      </c>
      <c r="N1689" s="4" t="n">
        <v>7.7</v>
      </c>
      <c r="O1689" s="2" t="n">
        <v>1</v>
      </c>
      <c r="P1689" s="2" t="s">
        <v>35</v>
      </c>
      <c r="Q1689" s="7" t="s">
        <v>8909</v>
      </c>
      <c r="R1689" s="2"/>
      <c r="S1689" s="2"/>
      <c r="T1689" s="6" t="s">
        <v>8909</v>
      </c>
      <c r="U1689" s="6" t="s">
        <v>8910</v>
      </c>
      <c r="V1689" s="6" t="s">
        <v>8911</v>
      </c>
      <c r="W1689" s="2" t="s">
        <v>8910</v>
      </c>
      <c r="X1689" s="2" t="s">
        <v>98</v>
      </c>
    </row>
    <row r="1690" customFormat="false" ht="15" hidden="false" customHeight="false" outlineLevel="0" collapsed="false">
      <c r="A1690" s="2" t="s">
        <v>8912</v>
      </c>
      <c r="B1690" s="2"/>
      <c r="C1690" s="3" t="s">
        <v>8913</v>
      </c>
      <c r="D1690" s="2" t="s">
        <v>1010</v>
      </c>
      <c r="E1690" s="2" t="s">
        <v>1011</v>
      </c>
      <c r="F1690" s="2" t="s">
        <v>89</v>
      </c>
      <c r="G1690" s="2" t="s">
        <v>4774</v>
      </c>
      <c r="H1690" s="2" t="s">
        <v>4774</v>
      </c>
      <c r="I1690" s="2" t="s">
        <v>272</v>
      </c>
      <c r="J1690" s="2" t="s">
        <v>123</v>
      </c>
      <c r="K1690" s="2" t="s">
        <v>8914</v>
      </c>
      <c r="L1690" s="3" t="s">
        <v>736</v>
      </c>
      <c r="M1690" s="2" t="s">
        <v>737</v>
      </c>
      <c r="N1690" s="4" t="n">
        <v>7.7</v>
      </c>
      <c r="O1690" s="2" t="n">
        <v>1</v>
      </c>
      <c r="P1690" s="2" t="s">
        <v>35</v>
      </c>
      <c r="Q1690" s="5"/>
      <c r="R1690" s="2"/>
      <c r="S1690" s="2"/>
      <c r="T1690" s="2"/>
      <c r="U1690" s="2"/>
      <c r="V1690" s="2"/>
      <c r="W1690" s="2"/>
      <c r="X1690" s="2" t="s">
        <v>451</v>
      </c>
    </row>
    <row r="1691" customFormat="false" ht="15" hidden="false" customHeight="false" outlineLevel="0" collapsed="false">
      <c r="A1691" s="2" t="s">
        <v>8915</v>
      </c>
      <c r="B1691" s="2"/>
      <c r="C1691" s="3" t="s">
        <v>8916</v>
      </c>
      <c r="D1691" s="2" t="s">
        <v>4153</v>
      </c>
      <c r="E1691" s="2" t="s">
        <v>4154</v>
      </c>
      <c r="F1691" s="2" t="s">
        <v>110</v>
      </c>
      <c r="G1691" s="2" t="s">
        <v>4774</v>
      </c>
      <c r="H1691" s="2" t="s">
        <v>4774</v>
      </c>
      <c r="I1691" s="2" t="s">
        <v>272</v>
      </c>
      <c r="J1691" s="2" t="s">
        <v>1105</v>
      </c>
      <c r="K1691" s="2" t="s">
        <v>8917</v>
      </c>
      <c r="L1691" s="3" t="s">
        <v>736</v>
      </c>
      <c r="M1691" s="2" t="s">
        <v>737</v>
      </c>
      <c r="N1691" s="4" t="n">
        <v>7.7</v>
      </c>
      <c r="O1691" s="2" t="n">
        <v>1</v>
      </c>
      <c r="P1691" s="2" t="s">
        <v>35</v>
      </c>
      <c r="Q1691" s="7" t="s">
        <v>8918</v>
      </c>
      <c r="R1691" s="2"/>
      <c r="S1691" s="2"/>
      <c r="T1691" s="6" t="s">
        <v>8918</v>
      </c>
      <c r="U1691" s="2"/>
      <c r="V1691" s="2"/>
      <c r="W1691" s="2" t="s">
        <v>1143</v>
      </c>
      <c r="X1691" s="2" t="s">
        <v>98</v>
      </c>
    </row>
    <row r="1692" customFormat="false" ht="15" hidden="false" customHeight="false" outlineLevel="0" collapsed="false">
      <c r="A1692" s="2" t="s">
        <v>8919</v>
      </c>
      <c r="B1692" s="2"/>
      <c r="C1692" s="3" t="s">
        <v>8920</v>
      </c>
      <c r="D1692" s="2" t="s">
        <v>8921</v>
      </c>
      <c r="E1692" s="2" t="s">
        <v>8922</v>
      </c>
      <c r="F1692" s="2" t="s">
        <v>316</v>
      </c>
      <c r="G1692" s="2" t="s">
        <v>4774</v>
      </c>
      <c r="H1692" s="2" t="s">
        <v>4774</v>
      </c>
      <c r="I1692" s="2" t="s">
        <v>30</v>
      </c>
      <c r="J1692" s="2" t="s">
        <v>54</v>
      </c>
      <c r="K1692" s="2" t="s">
        <v>1561</v>
      </c>
      <c r="L1692" s="3" t="s">
        <v>486</v>
      </c>
      <c r="M1692" s="2" t="s">
        <v>487</v>
      </c>
      <c r="N1692" s="4" t="n">
        <v>7.8</v>
      </c>
      <c r="O1692" s="2" t="n">
        <v>1</v>
      </c>
      <c r="P1692" s="2" t="s">
        <v>35</v>
      </c>
      <c r="Q1692" s="5"/>
      <c r="R1692" s="2"/>
      <c r="S1692" s="2"/>
      <c r="T1692" s="2"/>
      <c r="U1692" s="2"/>
      <c r="V1692" s="2"/>
      <c r="W1692" s="2"/>
      <c r="X1692" s="2" t="s">
        <v>451</v>
      </c>
    </row>
    <row r="1693" customFormat="false" ht="15" hidden="false" customHeight="false" outlineLevel="0" collapsed="false">
      <c r="A1693" s="2" t="s">
        <v>8923</v>
      </c>
      <c r="B1693" s="2"/>
      <c r="C1693" s="3" t="s">
        <v>8924</v>
      </c>
      <c r="D1693" s="2" t="s">
        <v>8925</v>
      </c>
      <c r="E1693" s="2" t="s">
        <v>8926</v>
      </c>
      <c r="F1693" s="2" t="s">
        <v>63</v>
      </c>
      <c r="G1693" s="2" t="s">
        <v>4774</v>
      </c>
      <c r="H1693" s="2" t="s">
        <v>2033</v>
      </c>
      <c r="I1693" s="2" t="s">
        <v>272</v>
      </c>
      <c r="J1693" s="2" t="s">
        <v>54</v>
      </c>
      <c r="K1693" s="2" t="s">
        <v>1561</v>
      </c>
      <c r="L1693" s="3" t="s">
        <v>486</v>
      </c>
      <c r="M1693" s="2" t="s">
        <v>487</v>
      </c>
      <c r="N1693" s="4" t="n">
        <v>7.8</v>
      </c>
      <c r="O1693" s="2" t="n">
        <v>1</v>
      </c>
      <c r="P1693" s="2" t="s">
        <v>35</v>
      </c>
      <c r="Q1693" s="7" t="s">
        <v>8927</v>
      </c>
      <c r="R1693" s="2"/>
      <c r="S1693" s="2"/>
      <c r="T1693" s="6" t="s">
        <v>8927</v>
      </c>
      <c r="U1693" s="2"/>
      <c r="V1693" s="2"/>
      <c r="W1693" s="2" t="s">
        <v>8928</v>
      </c>
      <c r="X1693" s="2" t="s">
        <v>98</v>
      </c>
    </row>
    <row r="1694" customFormat="false" ht="15" hidden="false" customHeight="false" outlineLevel="0" collapsed="false">
      <c r="A1694" s="2" t="s">
        <v>8929</v>
      </c>
      <c r="B1694" s="2"/>
      <c r="C1694" s="3" t="s">
        <v>8930</v>
      </c>
      <c r="D1694" s="2" t="s">
        <v>762</v>
      </c>
      <c r="E1694" s="2" t="s">
        <v>763</v>
      </c>
      <c r="F1694" s="2" t="s">
        <v>28</v>
      </c>
      <c r="G1694" s="2" t="s">
        <v>4774</v>
      </c>
      <c r="H1694" s="2" t="s">
        <v>90</v>
      </c>
      <c r="I1694" s="2" t="s">
        <v>91</v>
      </c>
      <c r="J1694" s="2" t="s">
        <v>54</v>
      </c>
      <c r="K1694" s="2" t="s">
        <v>8931</v>
      </c>
      <c r="L1694" s="3" t="s">
        <v>729</v>
      </c>
      <c r="M1694" s="2" t="s">
        <v>730</v>
      </c>
      <c r="N1694" s="4" t="n">
        <v>7.8</v>
      </c>
      <c r="O1694" s="2" t="n">
        <v>1</v>
      </c>
      <c r="P1694" s="2" t="s">
        <v>8932</v>
      </c>
      <c r="Q1694" s="5"/>
      <c r="R1694" s="2"/>
      <c r="S1694" s="2"/>
      <c r="T1694" s="2"/>
      <c r="U1694" s="2"/>
      <c r="V1694" s="2"/>
      <c r="W1694" s="2"/>
      <c r="X1694" s="2" t="s">
        <v>451</v>
      </c>
    </row>
    <row r="1695" customFormat="false" ht="15" hidden="false" customHeight="false" outlineLevel="0" collapsed="false">
      <c r="A1695" s="2" t="s">
        <v>8933</v>
      </c>
      <c r="B1695" s="2"/>
      <c r="C1695" s="3" t="s">
        <v>8934</v>
      </c>
      <c r="D1695" s="2" t="s">
        <v>8633</v>
      </c>
      <c r="E1695" s="2" t="s">
        <v>8634</v>
      </c>
      <c r="F1695" s="2" t="s">
        <v>316</v>
      </c>
      <c r="G1695" s="2" t="s">
        <v>4774</v>
      </c>
      <c r="H1695" s="2" t="s">
        <v>223</v>
      </c>
      <c r="I1695" s="2" t="s">
        <v>30</v>
      </c>
      <c r="J1695" s="2" t="s">
        <v>54</v>
      </c>
      <c r="K1695" s="2" t="s">
        <v>8935</v>
      </c>
      <c r="L1695" s="3" t="s">
        <v>729</v>
      </c>
      <c r="M1695" s="2" t="s">
        <v>730</v>
      </c>
      <c r="N1695" s="4" t="n">
        <v>7.8</v>
      </c>
      <c r="O1695" s="2" t="n">
        <v>1</v>
      </c>
      <c r="P1695" s="2" t="s">
        <v>378</v>
      </c>
      <c r="Q1695" s="5"/>
      <c r="R1695" s="2"/>
      <c r="S1695" s="2"/>
      <c r="T1695" s="2"/>
      <c r="U1695" s="2"/>
      <c r="V1695" s="6" t="s">
        <v>8936</v>
      </c>
      <c r="W1695" s="2"/>
      <c r="X1695" s="2" t="s">
        <v>364</v>
      </c>
    </row>
    <row r="1696" customFormat="false" ht="15" hidden="false" customHeight="false" outlineLevel="0" collapsed="false">
      <c r="A1696" s="2" t="s">
        <v>8937</v>
      </c>
      <c r="B1696" s="2" t="s">
        <v>8938</v>
      </c>
      <c r="C1696" s="3" t="s">
        <v>8939</v>
      </c>
      <c r="D1696" s="2" t="s">
        <v>1376</v>
      </c>
      <c r="E1696" s="2" t="s">
        <v>1377</v>
      </c>
      <c r="F1696" s="2" t="s">
        <v>110</v>
      </c>
      <c r="G1696" s="2" t="s">
        <v>4774</v>
      </c>
      <c r="H1696" s="2" t="s">
        <v>29</v>
      </c>
      <c r="I1696" s="2" t="s">
        <v>30</v>
      </c>
      <c r="J1696" s="2" t="s">
        <v>54</v>
      </c>
      <c r="K1696" s="2" t="s">
        <v>8940</v>
      </c>
      <c r="L1696" s="3" t="s">
        <v>729</v>
      </c>
      <c r="M1696" s="2" t="s">
        <v>730</v>
      </c>
      <c r="N1696" s="4" t="n">
        <v>7.8</v>
      </c>
      <c r="O1696" s="2" t="n">
        <v>1</v>
      </c>
      <c r="P1696" s="2" t="s">
        <v>8941</v>
      </c>
      <c r="Q1696" s="5"/>
      <c r="R1696" s="2"/>
      <c r="S1696" s="2"/>
      <c r="T1696" s="2"/>
      <c r="U1696" s="2"/>
      <c r="V1696" s="2"/>
      <c r="W1696" s="2"/>
      <c r="X1696" s="2" t="s">
        <v>451</v>
      </c>
    </row>
    <row r="1697" customFormat="false" ht="15" hidden="false" customHeight="false" outlineLevel="0" collapsed="false">
      <c r="A1697" s="2" t="s">
        <v>8942</v>
      </c>
      <c r="B1697" s="2"/>
      <c r="C1697" s="3" t="s">
        <v>8943</v>
      </c>
      <c r="D1697" s="2" t="s">
        <v>4824</v>
      </c>
      <c r="E1697" s="2" t="s">
        <v>4825</v>
      </c>
      <c r="F1697" s="2" t="s">
        <v>290</v>
      </c>
      <c r="G1697" s="2" t="s">
        <v>4774</v>
      </c>
      <c r="H1697" s="2" t="s">
        <v>4774</v>
      </c>
      <c r="I1697" s="2" t="s">
        <v>272</v>
      </c>
      <c r="J1697" s="2" t="s">
        <v>123</v>
      </c>
      <c r="K1697" s="2" t="s">
        <v>8944</v>
      </c>
      <c r="L1697" s="3" t="s">
        <v>65</v>
      </c>
      <c r="M1697" s="2" t="s">
        <v>66</v>
      </c>
      <c r="N1697" s="4" t="n">
        <v>7.8</v>
      </c>
      <c r="O1697" s="2" t="n">
        <v>1</v>
      </c>
      <c r="P1697" s="2" t="s">
        <v>35</v>
      </c>
      <c r="Q1697" s="7" t="s">
        <v>8945</v>
      </c>
      <c r="R1697" s="2"/>
      <c r="S1697" s="2"/>
      <c r="T1697" s="6" t="s">
        <v>8945</v>
      </c>
      <c r="U1697" s="2"/>
      <c r="V1697" s="2"/>
      <c r="W1697" s="2" t="s">
        <v>8946</v>
      </c>
      <c r="X1697" s="2" t="s">
        <v>98</v>
      </c>
    </row>
    <row r="1698" customFormat="false" ht="15" hidden="false" customHeight="false" outlineLevel="0" collapsed="false">
      <c r="A1698" s="2" t="s">
        <v>8947</v>
      </c>
      <c r="B1698" s="2"/>
      <c r="C1698" s="3" t="s">
        <v>8948</v>
      </c>
      <c r="D1698" s="2" t="s">
        <v>3142</v>
      </c>
      <c r="E1698" s="2" t="s">
        <v>3143</v>
      </c>
      <c r="F1698" s="2" t="s">
        <v>63</v>
      </c>
      <c r="G1698" s="2" t="s">
        <v>4774</v>
      </c>
      <c r="H1698" s="2" t="s">
        <v>4774</v>
      </c>
      <c r="I1698" s="2" t="s">
        <v>272</v>
      </c>
      <c r="J1698" s="2" t="s">
        <v>54</v>
      </c>
      <c r="K1698" s="2" t="s">
        <v>8949</v>
      </c>
      <c r="L1698" s="3" t="s">
        <v>486</v>
      </c>
      <c r="M1698" s="2" t="s">
        <v>487</v>
      </c>
      <c r="N1698" s="4" t="n">
        <v>7.8</v>
      </c>
      <c r="O1698" s="2" t="n">
        <v>1</v>
      </c>
      <c r="P1698" s="2" t="s">
        <v>35</v>
      </c>
      <c r="Q1698" s="5"/>
      <c r="R1698" s="2"/>
      <c r="S1698" s="2"/>
      <c r="T1698" s="2"/>
      <c r="U1698" s="2"/>
      <c r="V1698" s="2"/>
      <c r="W1698" s="2"/>
      <c r="X1698" s="2" t="s">
        <v>451</v>
      </c>
    </row>
    <row r="1699" customFormat="false" ht="15" hidden="false" customHeight="false" outlineLevel="0" collapsed="false">
      <c r="A1699" s="2" t="s">
        <v>8950</v>
      </c>
      <c r="B1699" s="2"/>
      <c r="C1699" s="3" t="s">
        <v>8951</v>
      </c>
      <c r="D1699" s="2" t="s">
        <v>726</v>
      </c>
      <c r="E1699" s="2" t="s">
        <v>727</v>
      </c>
      <c r="F1699" s="2" t="s">
        <v>323</v>
      </c>
      <c r="G1699" s="2" t="s">
        <v>4774</v>
      </c>
      <c r="H1699" s="2" t="s">
        <v>4774</v>
      </c>
      <c r="I1699" s="2" t="s">
        <v>30</v>
      </c>
      <c r="J1699" s="2" t="s">
        <v>54</v>
      </c>
      <c r="K1699" s="2" t="s">
        <v>1561</v>
      </c>
      <c r="L1699" s="3" t="s">
        <v>486</v>
      </c>
      <c r="M1699" s="2" t="s">
        <v>487</v>
      </c>
      <c r="N1699" s="4" t="n">
        <v>7.8</v>
      </c>
      <c r="O1699" s="2" t="n">
        <v>1</v>
      </c>
      <c r="P1699" s="2" t="s">
        <v>35</v>
      </c>
      <c r="Q1699" s="7" t="s">
        <v>1562</v>
      </c>
      <c r="R1699" s="2"/>
      <c r="S1699" s="2"/>
      <c r="T1699" s="6" t="s">
        <v>1562</v>
      </c>
      <c r="U1699" s="2"/>
      <c r="V1699" s="2"/>
      <c r="W1699" s="2" t="s">
        <v>1564</v>
      </c>
      <c r="X1699" s="2" t="s">
        <v>98</v>
      </c>
    </row>
    <row r="1700" customFormat="false" ht="15" hidden="false" customHeight="false" outlineLevel="0" collapsed="false">
      <c r="A1700" s="2" t="s">
        <v>8952</v>
      </c>
      <c r="B1700" s="2"/>
      <c r="C1700" s="3" t="s">
        <v>8953</v>
      </c>
      <c r="D1700" s="2" t="s">
        <v>8954</v>
      </c>
      <c r="E1700" s="2" t="s">
        <v>8955</v>
      </c>
      <c r="F1700" s="2" t="s">
        <v>110</v>
      </c>
      <c r="G1700" s="2" t="s">
        <v>4774</v>
      </c>
      <c r="H1700" s="2" t="s">
        <v>4774</v>
      </c>
      <c r="I1700" s="2" t="s">
        <v>272</v>
      </c>
      <c r="J1700" s="2" t="s">
        <v>54</v>
      </c>
      <c r="K1700" s="2" t="s">
        <v>8956</v>
      </c>
      <c r="L1700" s="3" t="s">
        <v>496</v>
      </c>
      <c r="M1700" s="2" t="s">
        <v>497</v>
      </c>
      <c r="N1700" s="4" t="n">
        <v>7.9</v>
      </c>
      <c r="O1700" s="2" t="n">
        <v>1</v>
      </c>
      <c r="P1700" s="2" t="s">
        <v>35</v>
      </c>
      <c r="Q1700" s="5"/>
      <c r="R1700" s="2"/>
      <c r="S1700" s="2"/>
      <c r="T1700" s="2"/>
      <c r="U1700" s="2"/>
      <c r="V1700" s="2"/>
      <c r="W1700" s="2"/>
      <c r="X1700" s="2" t="s">
        <v>451</v>
      </c>
    </row>
    <row r="1701" customFormat="false" ht="15" hidden="false" customHeight="false" outlineLevel="0" collapsed="false">
      <c r="A1701" s="2" t="s">
        <v>8957</v>
      </c>
      <c r="B1701" s="2"/>
      <c r="C1701" s="3" t="s">
        <v>8958</v>
      </c>
      <c r="D1701" s="2" t="s">
        <v>1768</v>
      </c>
      <c r="E1701" s="2" t="s">
        <v>1769</v>
      </c>
      <c r="F1701" s="2" t="s">
        <v>63</v>
      </c>
      <c r="G1701" s="2" t="s">
        <v>4774</v>
      </c>
      <c r="H1701" s="2" t="s">
        <v>4774</v>
      </c>
      <c r="I1701" s="2" t="s">
        <v>272</v>
      </c>
      <c r="J1701" s="2" t="s">
        <v>1105</v>
      </c>
      <c r="K1701" s="2" t="s">
        <v>8959</v>
      </c>
      <c r="L1701" s="3" t="s">
        <v>486</v>
      </c>
      <c r="M1701" s="2" t="s">
        <v>487</v>
      </c>
      <c r="N1701" s="4" t="n">
        <v>7.9</v>
      </c>
      <c r="O1701" s="2" t="n">
        <v>1</v>
      </c>
      <c r="P1701" s="2" t="s">
        <v>35</v>
      </c>
      <c r="Q1701" s="7" t="s">
        <v>8960</v>
      </c>
      <c r="R1701" s="2"/>
      <c r="S1701" s="2"/>
      <c r="T1701" s="6" t="s">
        <v>8960</v>
      </c>
      <c r="U1701" s="2"/>
      <c r="V1701" s="6" t="s">
        <v>8961</v>
      </c>
      <c r="W1701" s="2" t="s">
        <v>8961</v>
      </c>
      <c r="X1701" s="2" t="s">
        <v>98</v>
      </c>
    </row>
    <row r="1702" customFormat="false" ht="15" hidden="false" customHeight="false" outlineLevel="0" collapsed="false">
      <c r="A1702" s="2" t="s">
        <v>8962</v>
      </c>
      <c r="B1702" s="2"/>
      <c r="C1702" s="3" t="s">
        <v>8963</v>
      </c>
      <c r="D1702" s="2" t="s">
        <v>3980</v>
      </c>
      <c r="E1702" s="2" t="s">
        <v>3981</v>
      </c>
      <c r="F1702" s="2" t="s">
        <v>110</v>
      </c>
      <c r="G1702" s="2" t="s">
        <v>4774</v>
      </c>
      <c r="H1702" s="2" t="s">
        <v>4774</v>
      </c>
      <c r="I1702" s="2" t="s">
        <v>272</v>
      </c>
      <c r="J1702" s="2" t="s">
        <v>54</v>
      </c>
      <c r="K1702" s="2" t="s">
        <v>8964</v>
      </c>
      <c r="L1702" s="3" t="s">
        <v>496</v>
      </c>
      <c r="M1702" s="2" t="s">
        <v>497</v>
      </c>
      <c r="N1702" s="4" t="n">
        <v>7.9</v>
      </c>
      <c r="O1702" s="2" t="n">
        <v>1</v>
      </c>
      <c r="P1702" s="2" t="s">
        <v>35</v>
      </c>
      <c r="Q1702" s="7" t="s">
        <v>8965</v>
      </c>
      <c r="R1702" s="2"/>
      <c r="S1702" s="2"/>
      <c r="T1702" s="6" t="s">
        <v>8965</v>
      </c>
      <c r="U1702" s="6" t="s">
        <v>8966</v>
      </c>
      <c r="V1702" s="6" t="s">
        <v>8967</v>
      </c>
      <c r="W1702" s="2" t="s">
        <v>1143</v>
      </c>
      <c r="X1702" s="2" t="s">
        <v>98</v>
      </c>
    </row>
    <row r="1703" customFormat="false" ht="15" hidden="false" customHeight="false" outlineLevel="0" collapsed="false">
      <c r="A1703" s="2" t="s">
        <v>8968</v>
      </c>
      <c r="B1703" s="2"/>
      <c r="C1703" s="3" t="s">
        <v>8969</v>
      </c>
      <c r="D1703" s="2" t="s">
        <v>1155</v>
      </c>
      <c r="E1703" s="2" t="s">
        <v>1156</v>
      </c>
      <c r="F1703" s="2" t="s">
        <v>316</v>
      </c>
      <c r="G1703" s="2" t="s">
        <v>4774</v>
      </c>
      <c r="H1703" s="2" t="s">
        <v>4774</v>
      </c>
      <c r="I1703" s="2" t="s">
        <v>272</v>
      </c>
      <c r="J1703" s="2" t="s">
        <v>1105</v>
      </c>
      <c r="K1703" s="2" t="s">
        <v>8970</v>
      </c>
      <c r="L1703" s="3" t="s">
        <v>729</v>
      </c>
      <c r="M1703" s="2" t="s">
        <v>730</v>
      </c>
      <c r="N1703" s="4" t="n">
        <v>7.9</v>
      </c>
      <c r="O1703" s="2" t="n">
        <v>1</v>
      </c>
      <c r="P1703" s="2" t="s">
        <v>35</v>
      </c>
      <c r="Q1703" s="7" t="s">
        <v>8971</v>
      </c>
      <c r="R1703" s="2"/>
      <c r="S1703" s="2"/>
      <c r="T1703" s="6" t="s">
        <v>8971</v>
      </c>
      <c r="U1703" s="2"/>
      <c r="V1703" s="2"/>
      <c r="W1703" s="2" t="s">
        <v>8972</v>
      </c>
      <c r="X1703" s="2" t="s">
        <v>98</v>
      </c>
    </row>
    <row r="1704" customFormat="false" ht="15" hidden="false" customHeight="false" outlineLevel="0" collapsed="false">
      <c r="A1704" s="2" t="s">
        <v>8973</v>
      </c>
      <c r="B1704" s="2" t="s">
        <v>8974</v>
      </c>
      <c r="C1704" s="3" t="s">
        <v>8975</v>
      </c>
      <c r="D1704" s="2" t="s">
        <v>2792</v>
      </c>
      <c r="E1704" s="2" t="s">
        <v>2793</v>
      </c>
      <c r="F1704" s="2" t="s">
        <v>110</v>
      </c>
      <c r="G1704" s="2" t="s">
        <v>4774</v>
      </c>
      <c r="H1704" s="2" t="s">
        <v>223</v>
      </c>
      <c r="I1704" s="2" t="s">
        <v>30</v>
      </c>
      <c r="J1704" s="2" t="s">
        <v>54</v>
      </c>
      <c r="K1704" s="2" t="s">
        <v>8976</v>
      </c>
      <c r="L1704" s="3" t="s">
        <v>486</v>
      </c>
      <c r="M1704" s="2" t="s">
        <v>487</v>
      </c>
      <c r="N1704" s="4" t="n">
        <v>7.9</v>
      </c>
      <c r="O1704" s="2" t="n">
        <v>1</v>
      </c>
      <c r="P1704" s="2" t="s">
        <v>8977</v>
      </c>
      <c r="Q1704" s="5"/>
      <c r="R1704" s="2"/>
      <c r="S1704" s="2"/>
      <c r="T1704" s="2"/>
      <c r="U1704" s="2"/>
      <c r="V1704" s="2"/>
      <c r="W1704" s="2"/>
      <c r="X1704" s="2" t="s">
        <v>451</v>
      </c>
    </row>
    <row r="1705" customFormat="false" ht="15" hidden="false" customHeight="false" outlineLevel="0" collapsed="false">
      <c r="A1705" s="2" t="s">
        <v>8978</v>
      </c>
      <c r="B1705" s="2"/>
      <c r="C1705" s="3" t="s">
        <v>8979</v>
      </c>
      <c r="D1705" s="2" t="s">
        <v>4627</v>
      </c>
      <c r="E1705" s="2" t="s">
        <v>4628</v>
      </c>
      <c r="F1705" s="2" t="s">
        <v>63</v>
      </c>
      <c r="G1705" s="2" t="s">
        <v>4774</v>
      </c>
      <c r="H1705" s="2" t="s">
        <v>4774</v>
      </c>
      <c r="I1705" s="2" t="s">
        <v>272</v>
      </c>
      <c r="J1705" s="2" t="s">
        <v>1105</v>
      </c>
      <c r="K1705" s="2" t="s">
        <v>8980</v>
      </c>
      <c r="L1705" s="3" t="s">
        <v>496</v>
      </c>
      <c r="M1705" s="2" t="s">
        <v>497</v>
      </c>
      <c r="N1705" s="4" t="n">
        <v>8</v>
      </c>
      <c r="O1705" s="2" t="n">
        <v>1</v>
      </c>
      <c r="P1705" s="2" t="s">
        <v>35</v>
      </c>
      <c r="Q1705" s="5"/>
      <c r="R1705" s="2"/>
      <c r="S1705" s="2"/>
      <c r="T1705" s="2"/>
      <c r="U1705" s="2"/>
      <c r="V1705" s="2"/>
      <c r="W1705" s="2"/>
      <c r="X1705" s="2" t="s">
        <v>451</v>
      </c>
    </row>
    <row r="1706" customFormat="false" ht="15" hidden="false" customHeight="false" outlineLevel="0" collapsed="false">
      <c r="A1706" s="2" t="s">
        <v>8981</v>
      </c>
      <c r="B1706" s="2"/>
      <c r="C1706" s="3" t="s">
        <v>8982</v>
      </c>
      <c r="D1706" s="2" t="s">
        <v>469</v>
      </c>
      <c r="E1706" s="2" t="s">
        <v>470</v>
      </c>
      <c r="F1706" s="2" t="s">
        <v>471</v>
      </c>
      <c r="G1706" s="2" t="s">
        <v>4774</v>
      </c>
      <c r="H1706" s="2" t="s">
        <v>4774</v>
      </c>
      <c r="I1706" s="2" t="s">
        <v>272</v>
      </c>
      <c r="J1706" s="2" t="s">
        <v>54</v>
      </c>
      <c r="K1706" s="2" t="s">
        <v>8983</v>
      </c>
      <c r="L1706" s="3" t="s">
        <v>3721</v>
      </c>
      <c r="M1706" s="2" t="s">
        <v>3722</v>
      </c>
      <c r="N1706" s="4" t="n">
        <v>8</v>
      </c>
      <c r="O1706" s="2" t="n">
        <v>1</v>
      </c>
      <c r="P1706" s="2" t="s">
        <v>35</v>
      </c>
      <c r="Q1706" s="7" t="s">
        <v>8984</v>
      </c>
      <c r="R1706" s="2"/>
      <c r="S1706" s="2"/>
      <c r="T1706" s="6" t="s">
        <v>8984</v>
      </c>
      <c r="U1706" s="2"/>
      <c r="V1706" s="6" t="s">
        <v>8985</v>
      </c>
      <c r="W1706" s="2" t="s">
        <v>1143</v>
      </c>
      <c r="X1706" s="2" t="s">
        <v>98</v>
      </c>
    </row>
    <row r="1707" customFormat="false" ht="15" hidden="false" customHeight="false" outlineLevel="0" collapsed="false">
      <c r="A1707" s="2" t="s">
        <v>8986</v>
      </c>
      <c r="B1707" s="2"/>
      <c r="C1707" s="3" t="s">
        <v>8987</v>
      </c>
      <c r="D1707" s="2" t="s">
        <v>762</v>
      </c>
      <c r="E1707" s="2" t="s">
        <v>763</v>
      </c>
      <c r="F1707" s="2" t="s">
        <v>28</v>
      </c>
      <c r="G1707" s="2" t="s">
        <v>4774</v>
      </c>
      <c r="H1707" s="2" t="s">
        <v>4774</v>
      </c>
      <c r="I1707" s="2" t="s">
        <v>272</v>
      </c>
      <c r="J1707" s="2" t="s">
        <v>1105</v>
      </c>
      <c r="K1707" s="2" t="s">
        <v>8988</v>
      </c>
      <c r="L1707" s="3" t="s">
        <v>718</v>
      </c>
      <c r="M1707" s="2" t="s">
        <v>719</v>
      </c>
      <c r="N1707" s="4" t="n">
        <v>8</v>
      </c>
      <c r="O1707" s="2" t="n">
        <v>1</v>
      </c>
      <c r="P1707" s="2" t="s">
        <v>35</v>
      </c>
      <c r="Q1707" s="7" t="s">
        <v>8989</v>
      </c>
      <c r="R1707" s="2"/>
      <c r="S1707" s="2"/>
      <c r="T1707" s="6" t="s">
        <v>8989</v>
      </c>
      <c r="U1707" s="6" t="s">
        <v>8990</v>
      </c>
      <c r="V1707" s="6" t="s">
        <v>8991</v>
      </c>
      <c r="W1707" s="2" t="s">
        <v>8991</v>
      </c>
      <c r="X1707" s="2" t="s">
        <v>98</v>
      </c>
    </row>
    <row r="1708" customFormat="false" ht="15" hidden="false" customHeight="false" outlineLevel="0" collapsed="false">
      <c r="A1708" s="2" t="s">
        <v>8992</v>
      </c>
      <c r="B1708" s="2"/>
      <c r="C1708" s="3" t="s">
        <v>8993</v>
      </c>
      <c r="D1708" s="2" t="s">
        <v>7495</v>
      </c>
      <c r="E1708" s="2" t="s">
        <v>7496</v>
      </c>
      <c r="F1708" s="2" t="s">
        <v>316</v>
      </c>
      <c r="G1708" s="2" t="s">
        <v>4774</v>
      </c>
      <c r="H1708" s="2" t="s">
        <v>223</v>
      </c>
      <c r="I1708" s="2" t="s">
        <v>91</v>
      </c>
      <c r="J1708" s="2" t="s">
        <v>31</v>
      </c>
      <c r="K1708" s="2" t="s">
        <v>8994</v>
      </c>
      <c r="L1708" s="3" t="s">
        <v>134</v>
      </c>
      <c r="M1708" s="2" t="s">
        <v>135</v>
      </c>
      <c r="N1708" s="4" t="n">
        <v>8</v>
      </c>
      <c r="O1708" s="2" t="n">
        <v>1</v>
      </c>
      <c r="P1708" s="2" t="s">
        <v>663</v>
      </c>
      <c r="Q1708" s="5"/>
      <c r="R1708" s="2"/>
      <c r="S1708" s="2"/>
      <c r="T1708" s="2"/>
      <c r="U1708" s="6" t="s">
        <v>8995</v>
      </c>
      <c r="V1708" s="6" t="s">
        <v>8996</v>
      </c>
      <c r="W1708" s="2"/>
      <c r="X1708" s="2" t="s">
        <v>58</v>
      </c>
    </row>
    <row r="1709" customFormat="false" ht="15" hidden="false" customHeight="false" outlineLevel="0" collapsed="false">
      <c r="A1709" s="2" t="s">
        <v>8997</v>
      </c>
      <c r="B1709" s="2"/>
      <c r="C1709" s="3" t="s">
        <v>8998</v>
      </c>
      <c r="D1709" s="2" t="s">
        <v>6219</v>
      </c>
      <c r="E1709" s="2" t="s">
        <v>6220</v>
      </c>
      <c r="F1709" s="2" t="s">
        <v>89</v>
      </c>
      <c r="G1709" s="2" t="s">
        <v>4774</v>
      </c>
      <c r="H1709" s="2" t="s">
        <v>4774</v>
      </c>
      <c r="I1709" s="2" t="s">
        <v>272</v>
      </c>
      <c r="J1709" s="2" t="s">
        <v>1105</v>
      </c>
      <c r="K1709" s="2" t="s">
        <v>8999</v>
      </c>
      <c r="L1709" s="3" t="s">
        <v>3721</v>
      </c>
      <c r="M1709" s="2" t="s">
        <v>3722</v>
      </c>
      <c r="N1709" s="4" t="n">
        <v>8</v>
      </c>
      <c r="O1709" s="2" t="n">
        <v>1</v>
      </c>
      <c r="P1709" s="2" t="s">
        <v>35</v>
      </c>
      <c r="Q1709" s="7" t="s">
        <v>9000</v>
      </c>
      <c r="R1709" s="2"/>
      <c r="S1709" s="2"/>
      <c r="T1709" s="6" t="s">
        <v>9000</v>
      </c>
      <c r="U1709" s="2"/>
      <c r="V1709" s="2"/>
      <c r="W1709" s="2" t="s">
        <v>9001</v>
      </c>
      <c r="X1709" s="2" t="s">
        <v>98</v>
      </c>
    </row>
    <row r="1710" customFormat="false" ht="15" hidden="false" customHeight="false" outlineLevel="0" collapsed="false">
      <c r="A1710" s="2" t="s">
        <v>9002</v>
      </c>
      <c r="B1710" s="2" t="s">
        <v>9003</v>
      </c>
      <c r="C1710" s="3" t="s">
        <v>9004</v>
      </c>
      <c r="D1710" s="2" t="s">
        <v>2635</v>
      </c>
      <c r="E1710" s="2" t="s">
        <v>2636</v>
      </c>
      <c r="F1710" s="2" t="s">
        <v>471</v>
      </c>
      <c r="G1710" s="2" t="s">
        <v>4774</v>
      </c>
      <c r="H1710" s="2" t="s">
        <v>588</v>
      </c>
      <c r="I1710" s="2" t="s">
        <v>30</v>
      </c>
      <c r="J1710" s="2" t="s">
        <v>54</v>
      </c>
      <c r="K1710" s="2" t="s">
        <v>9005</v>
      </c>
      <c r="L1710" s="3" t="s">
        <v>736</v>
      </c>
      <c r="M1710" s="2" t="s">
        <v>737</v>
      </c>
      <c r="N1710" s="4" t="n">
        <v>8</v>
      </c>
      <c r="O1710" s="2" t="n">
        <v>1</v>
      </c>
      <c r="P1710" s="2" t="s">
        <v>84</v>
      </c>
      <c r="Q1710" s="5"/>
      <c r="R1710" s="2"/>
      <c r="S1710" s="2"/>
      <c r="T1710" s="2"/>
      <c r="U1710" s="2"/>
      <c r="V1710" s="6" t="s">
        <v>9006</v>
      </c>
      <c r="W1710" s="2"/>
      <c r="X1710" s="2" t="s">
        <v>364</v>
      </c>
    </row>
    <row r="1711" customFormat="false" ht="15" hidden="false" customHeight="false" outlineLevel="0" collapsed="false">
      <c r="A1711" s="2" t="s">
        <v>9007</v>
      </c>
      <c r="B1711" s="2" t="s">
        <v>9008</v>
      </c>
      <c r="C1711" s="3" t="s">
        <v>9009</v>
      </c>
      <c r="D1711" s="2" t="s">
        <v>9010</v>
      </c>
      <c r="E1711" s="2" t="s">
        <v>9011</v>
      </c>
      <c r="F1711" s="2" t="s">
        <v>28</v>
      </c>
      <c r="G1711" s="2" t="s">
        <v>4774</v>
      </c>
      <c r="H1711" s="2" t="s">
        <v>4774</v>
      </c>
      <c r="I1711" s="2" t="s">
        <v>91</v>
      </c>
      <c r="J1711" s="2" t="s">
        <v>1105</v>
      </c>
      <c r="K1711" s="2" t="s">
        <v>9012</v>
      </c>
      <c r="L1711" s="3" t="s">
        <v>3721</v>
      </c>
      <c r="M1711" s="2" t="s">
        <v>3722</v>
      </c>
      <c r="N1711" s="4" t="n">
        <v>8</v>
      </c>
      <c r="O1711" s="2" t="n">
        <v>1</v>
      </c>
      <c r="P1711" s="2" t="s">
        <v>1190</v>
      </c>
      <c r="Q1711" s="5"/>
      <c r="R1711" s="2"/>
      <c r="S1711" s="2"/>
      <c r="T1711" s="2"/>
      <c r="U1711" s="2"/>
      <c r="V1711" s="2"/>
      <c r="W1711" s="2"/>
      <c r="X1711" s="2" t="s">
        <v>451</v>
      </c>
    </row>
    <row r="1712" customFormat="false" ht="15" hidden="false" customHeight="false" outlineLevel="0" collapsed="false">
      <c r="A1712" s="2" t="s">
        <v>9013</v>
      </c>
      <c r="B1712" s="2"/>
      <c r="C1712" s="3" t="s">
        <v>9014</v>
      </c>
      <c r="D1712" s="2" t="s">
        <v>1000</v>
      </c>
      <c r="E1712" s="2" t="s">
        <v>1001</v>
      </c>
      <c r="F1712" s="2" t="s">
        <v>89</v>
      </c>
      <c r="G1712" s="2" t="s">
        <v>4774</v>
      </c>
      <c r="H1712" s="2" t="s">
        <v>2033</v>
      </c>
      <c r="I1712" s="2" t="s">
        <v>272</v>
      </c>
      <c r="J1712" s="2" t="s">
        <v>2644</v>
      </c>
      <c r="K1712" s="2" t="s">
        <v>9015</v>
      </c>
      <c r="L1712" s="3" t="s">
        <v>736</v>
      </c>
      <c r="M1712" s="2" t="s">
        <v>737</v>
      </c>
      <c r="N1712" s="4" t="n">
        <v>8.1</v>
      </c>
      <c r="O1712" s="2" t="n">
        <v>2</v>
      </c>
      <c r="P1712" s="2" t="s">
        <v>35</v>
      </c>
      <c r="Q1712" s="7" t="s">
        <v>9016</v>
      </c>
      <c r="R1712" s="2"/>
      <c r="S1712" s="2"/>
      <c r="T1712" s="6" t="s">
        <v>9016</v>
      </c>
      <c r="U1712" s="2"/>
      <c r="V1712" s="2"/>
      <c r="W1712" s="2" t="s">
        <v>9017</v>
      </c>
      <c r="X1712" s="2" t="s">
        <v>98</v>
      </c>
    </row>
    <row r="1713" customFormat="false" ht="15" hidden="false" customHeight="false" outlineLevel="0" collapsed="false">
      <c r="A1713" s="2" t="s">
        <v>9018</v>
      </c>
      <c r="B1713" s="2" t="s">
        <v>9019</v>
      </c>
      <c r="C1713" s="3" t="s">
        <v>9020</v>
      </c>
      <c r="D1713" s="2" t="s">
        <v>7495</v>
      </c>
      <c r="E1713" s="2" t="s">
        <v>7496</v>
      </c>
      <c r="F1713" s="2" t="s">
        <v>316</v>
      </c>
      <c r="G1713" s="2" t="s">
        <v>4774</v>
      </c>
      <c r="H1713" s="2" t="s">
        <v>4774</v>
      </c>
      <c r="I1713" s="2" t="s">
        <v>272</v>
      </c>
      <c r="J1713" s="2" t="s">
        <v>54</v>
      </c>
      <c r="K1713" s="2" t="s">
        <v>9021</v>
      </c>
      <c r="L1713" s="3" t="s">
        <v>3721</v>
      </c>
      <c r="M1713" s="2" t="s">
        <v>3722</v>
      </c>
      <c r="N1713" s="4" t="n">
        <v>8.1</v>
      </c>
      <c r="O1713" s="2" t="n">
        <v>1</v>
      </c>
      <c r="P1713" s="2" t="s">
        <v>35</v>
      </c>
      <c r="Q1713" s="5"/>
      <c r="R1713" s="2"/>
      <c r="S1713" s="2"/>
      <c r="T1713" s="2"/>
      <c r="U1713" s="2"/>
      <c r="V1713" s="2"/>
      <c r="W1713" s="2"/>
      <c r="X1713" s="2" t="s">
        <v>451</v>
      </c>
    </row>
    <row r="1714" customFormat="false" ht="15" hidden="false" customHeight="false" outlineLevel="0" collapsed="false">
      <c r="A1714" s="2" t="s">
        <v>9022</v>
      </c>
      <c r="B1714" s="2"/>
      <c r="C1714" s="3" t="s">
        <v>9023</v>
      </c>
      <c r="D1714" s="2" t="s">
        <v>4214</v>
      </c>
      <c r="E1714" s="2" t="s">
        <v>4215</v>
      </c>
      <c r="F1714" s="2" t="s">
        <v>316</v>
      </c>
      <c r="G1714" s="2" t="s">
        <v>4774</v>
      </c>
      <c r="H1714" s="2" t="s">
        <v>588</v>
      </c>
      <c r="I1714" s="2" t="s">
        <v>30</v>
      </c>
      <c r="J1714" s="2" t="s">
        <v>54</v>
      </c>
      <c r="K1714" s="2" t="s">
        <v>9024</v>
      </c>
      <c r="L1714" s="3" t="s">
        <v>496</v>
      </c>
      <c r="M1714" s="2" t="s">
        <v>497</v>
      </c>
      <c r="N1714" s="4" t="n">
        <v>8.1</v>
      </c>
      <c r="O1714" s="2" t="n">
        <v>1</v>
      </c>
      <c r="P1714" s="2" t="s">
        <v>9025</v>
      </c>
      <c r="Q1714" s="5"/>
      <c r="R1714" s="2"/>
      <c r="S1714" s="2"/>
      <c r="T1714" s="2"/>
      <c r="U1714" s="2"/>
      <c r="V1714" s="2"/>
      <c r="W1714" s="2"/>
      <c r="X1714" s="2" t="s">
        <v>451</v>
      </c>
    </row>
    <row r="1715" customFormat="false" ht="15" hidden="false" customHeight="false" outlineLevel="0" collapsed="false">
      <c r="A1715" s="2" t="s">
        <v>9026</v>
      </c>
      <c r="B1715" s="2"/>
      <c r="C1715" s="3" t="s">
        <v>9027</v>
      </c>
      <c r="D1715" s="2" t="s">
        <v>108</v>
      </c>
      <c r="E1715" s="2" t="s">
        <v>109</v>
      </c>
      <c r="F1715" s="2" t="s">
        <v>471</v>
      </c>
      <c r="G1715" s="2" t="s">
        <v>4774</v>
      </c>
      <c r="H1715" s="2" t="s">
        <v>4774</v>
      </c>
      <c r="I1715" s="2" t="s">
        <v>91</v>
      </c>
      <c r="J1715" s="2" t="s">
        <v>54</v>
      </c>
      <c r="K1715" s="2" t="s">
        <v>9028</v>
      </c>
      <c r="L1715" s="3" t="s">
        <v>65</v>
      </c>
      <c r="M1715" s="2" t="s">
        <v>66</v>
      </c>
      <c r="N1715" s="4" t="n">
        <v>8.1</v>
      </c>
      <c r="O1715" s="2" t="n">
        <v>1</v>
      </c>
      <c r="P1715" s="2" t="s">
        <v>35</v>
      </c>
      <c r="Q1715" s="7" t="s">
        <v>9029</v>
      </c>
      <c r="R1715" s="2"/>
      <c r="S1715" s="2"/>
      <c r="T1715" s="6" t="s">
        <v>9029</v>
      </c>
      <c r="U1715" s="2"/>
      <c r="V1715" s="2"/>
      <c r="W1715" s="2" t="s">
        <v>148</v>
      </c>
      <c r="X1715" s="2" t="s">
        <v>98</v>
      </c>
    </row>
    <row r="1716" customFormat="false" ht="15" hidden="false" customHeight="false" outlineLevel="0" collapsed="false">
      <c r="A1716" s="2" t="s">
        <v>9030</v>
      </c>
      <c r="B1716" s="2"/>
      <c r="C1716" s="3" t="s">
        <v>9031</v>
      </c>
      <c r="D1716" s="2" t="s">
        <v>8643</v>
      </c>
      <c r="E1716" s="2" t="s">
        <v>8644</v>
      </c>
      <c r="F1716" s="2" t="s">
        <v>323</v>
      </c>
      <c r="G1716" s="2" t="s">
        <v>4774</v>
      </c>
      <c r="H1716" s="2" t="s">
        <v>29</v>
      </c>
      <c r="I1716" s="2" t="s">
        <v>91</v>
      </c>
      <c r="J1716" s="2" t="s">
        <v>54</v>
      </c>
      <c r="K1716" s="2" t="s">
        <v>9032</v>
      </c>
      <c r="L1716" s="3" t="s">
        <v>65</v>
      </c>
      <c r="M1716" s="2" t="s">
        <v>66</v>
      </c>
      <c r="N1716" s="4" t="n">
        <v>8.1</v>
      </c>
      <c r="O1716" s="2" t="n">
        <v>1</v>
      </c>
      <c r="P1716" s="2" t="s">
        <v>9033</v>
      </c>
      <c r="Q1716" s="7" t="s">
        <v>9034</v>
      </c>
      <c r="R1716" s="2"/>
      <c r="S1716" s="2"/>
      <c r="T1716" s="6" t="s">
        <v>9034</v>
      </c>
      <c r="U1716" s="6" t="s">
        <v>9035</v>
      </c>
      <c r="V1716" s="6" t="s">
        <v>9036</v>
      </c>
      <c r="W1716" s="2" t="s">
        <v>9037</v>
      </c>
      <c r="X1716" s="2" t="s">
        <v>98</v>
      </c>
    </row>
    <row r="1717" customFormat="false" ht="15" hidden="false" customHeight="false" outlineLevel="0" collapsed="false">
      <c r="A1717" s="2" t="s">
        <v>9038</v>
      </c>
      <c r="B1717" s="2" t="s">
        <v>9039</v>
      </c>
      <c r="C1717" s="3" t="s">
        <v>9040</v>
      </c>
      <c r="D1717" s="2" t="s">
        <v>6618</v>
      </c>
      <c r="E1717" s="2" t="s">
        <v>6619</v>
      </c>
      <c r="F1717" s="2" t="s">
        <v>110</v>
      </c>
      <c r="G1717" s="2" t="s">
        <v>4774</v>
      </c>
      <c r="H1717" s="2" t="s">
        <v>588</v>
      </c>
      <c r="I1717" s="2" t="s">
        <v>30</v>
      </c>
      <c r="J1717" s="2" t="s">
        <v>54</v>
      </c>
      <c r="K1717" s="2" t="s">
        <v>9041</v>
      </c>
      <c r="L1717" s="3" t="s">
        <v>496</v>
      </c>
      <c r="M1717" s="2" t="s">
        <v>497</v>
      </c>
      <c r="N1717" s="4" t="n">
        <v>8.1</v>
      </c>
      <c r="O1717" s="2" t="n">
        <v>1</v>
      </c>
      <c r="P1717" s="2" t="s">
        <v>9042</v>
      </c>
      <c r="Q1717" s="7" t="s">
        <v>9043</v>
      </c>
      <c r="R1717" s="2"/>
      <c r="S1717" s="2"/>
      <c r="T1717" s="6" t="s">
        <v>9043</v>
      </c>
      <c r="U1717" s="2"/>
      <c r="V1717" s="2"/>
      <c r="W1717" s="2" t="s">
        <v>9044</v>
      </c>
      <c r="X1717" s="2" t="s">
        <v>98</v>
      </c>
    </row>
    <row r="1718" customFormat="false" ht="15" hidden="false" customHeight="false" outlineLevel="0" collapsed="false">
      <c r="A1718" s="2" t="s">
        <v>9045</v>
      </c>
      <c r="B1718" s="2"/>
      <c r="C1718" s="3" t="s">
        <v>9046</v>
      </c>
      <c r="D1718" s="2" t="s">
        <v>3536</v>
      </c>
      <c r="E1718" s="2" t="s">
        <v>3537</v>
      </c>
      <c r="F1718" s="2" t="s">
        <v>316</v>
      </c>
      <c r="G1718" s="2" t="s">
        <v>4774</v>
      </c>
      <c r="H1718" s="2" t="s">
        <v>4774</v>
      </c>
      <c r="I1718" s="2" t="s">
        <v>272</v>
      </c>
      <c r="J1718" s="2" t="s">
        <v>54</v>
      </c>
      <c r="K1718" s="2" t="s">
        <v>9021</v>
      </c>
      <c r="L1718" s="3" t="s">
        <v>3721</v>
      </c>
      <c r="M1718" s="2" t="s">
        <v>3722</v>
      </c>
      <c r="N1718" s="4" t="n">
        <v>8.1</v>
      </c>
      <c r="O1718" s="2" t="n">
        <v>1</v>
      </c>
      <c r="P1718" s="2" t="s">
        <v>35</v>
      </c>
      <c r="Q1718" s="5"/>
      <c r="R1718" s="2"/>
      <c r="S1718" s="2"/>
      <c r="T1718" s="2"/>
      <c r="U1718" s="2"/>
      <c r="V1718" s="2"/>
      <c r="W1718" s="2"/>
      <c r="X1718" s="2" t="s">
        <v>451</v>
      </c>
    </row>
    <row r="1719" customFormat="false" ht="15" hidden="false" customHeight="false" outlineLevel="0" collapsed="false">
      <c r="A1719" s="2" t="s">
        <v>9047</v>
      </c>
      <c r="B1719" s="2"/>
      <c r="C1719" s="3" t="s">
        <v>9048</v>
      </c>
      <c r="D1719" s="2" t="s">
        <v>4824</v>
      </c>
      <c r="E1719" s="2" t="s">
        <v>4825</v>
      </c>
      <c r="F1719" s="2" t="s">
        <v>290</v>
      </c>
      <c r="G1719" s="2" t="s">
        <v>4774</v>
      </c>
      <c r="H1719" s="2" t="s">
        <v>4774</v>
      </c>
      <c r="I1719" s="2" t="s">
        <v>272</v>
      </c>
      <c r="J1719" s="2" t="s">
        <v>123</v>
      </c>
      <c r="K1719" s="2" t="s">
        <v>9049</v>
      </c>
      <c r="L1719" s="3" t="s">
        <v>736</v>
      </c>
      <c r="M1719" s="2" t="s">
        <v>737</v>
      </c>
      <c r="N1719" s="4" t="n">
        <v>8.1</v>
      </c>
      <c r="O1719" s="2" t="n">
        <v>1</v>
      </c>
      <c r="P1719" s="2" t="s">
        <v>35</v>
      </c>
      <c r="Q1719" s="7" t="s">
        <v>9050</v>
      </c>
      <c r="R1719" s="2"/>
      <c r="S1719" s="2"/>
      <c r="T1719" s="6" t="s">
        <v>9050</v>
      </c>
      <c r="U1719" s="2"/>
      <c r="V1719" s="2"/>
      <c r="W1719" s="2" t="s">
        <v>9051</v>
      </c>
      <c r="X1719" s="2" t="s">
        <v>98</v>
      </c>
    </row>
    <row r="1720" customFormat="false" ht="15" hidden="false" customHeight="false" outlineLevel="0" collapsed="false">
      <c r="A1720" s="2" t="s">
        <v>9052</v>
      </c>
      <c r="B1720" s="2"/>
      <c r="C1720" s="3" t="s">
        <v>9053</v>
      </c>
      <c r="D1720" s="2" t="s">
        <v>1056</v>
      </c>
      <c r="E1720" s="2" t="s">
        <v>1057</v>
      </c>
      <c r="F1720" s="2" t="s">
        <v>471</v>
      </c>
      <c r="G1720" s="2" t="s">
        <v>4774</v>
      </c>
      <c r="H1720" s="2" t="s">
        <v>4774</v>
      </c>
      <c r="I1720" s="2" t="s">
        <v>272</v>
      </c>
      <c r="J1720" s="2" t="s">
        <v>54</v>
      </c>
      <c r="K1720" s="2" t="s">
        <v>9054</v>
      </c>
      <c r="L1720" s="3" t="s">
        <v>134</v>
      </c>
      <c r="M1720" s="2" t="s">
        <v>135</v>
      </c>
      <c r="N1720" s="4" t="n">
        <v>8.1</v>
      </c>
      <c r="O1720" s="2" t="n">
        <v>1</v>
      </c>
      <c r="P1720" s="2" t="s">
        <v>35</v>
      </c>
      <c r="Q1720" s="5"/>
      <c r="R1720" s="2"/>
      <c r="S1720" s="2"/>
      <c r="T1720" s="2"/>
      <c r="U1720" s="2"/>
      <c r="V1720" s="2"/>
      <c r="W1720" s="2"/>
      <c r="X1720" s="2" t="s">
        <v>451</v>
      </c>
    </row>
    <row r="1721" customFormat="false" ht="15" hidden="false" customHeight="false" outlineLevel="0" collapsed="false">
      <c r="A1721" s="2" t="s">
        <v>9055</v>
      </c>
      <c r="B1721" s="2"/>
      <c r="C1721" s="3" t="s">
        <v>9056</v>
      </c>
      <c r="D1721" s="2" t="s">
        <v>1720</v>
      </c>
      <c r="E1721" s="2" t="s">
        <v>1721</v>
      </c>
      <c r="F1721" s="2" t="s">
        <v>471</v>
      </c>
      <c r="G1721" s="2" t="s">
        <v>4774</v>
      </c>
      <c r="H1721" s="2" t="s">
        <v>4774</v>
      </c>
      <c r="I1721" s="2" t="s">
        <v>30</v>
      </c>
      <c r="J1721" s="2" t="s">
        <v>54</v>
      </c>
      <c r="K1721" s="2" t="s">
        <v>9057</v>
      </c>
      <c r="L1721" s="3" t="s">
        <v>486</v>
      </c>
      <c r="M1721" s="2" t="s">
        <v>487</v>
      </c>
      <c r="N1721" s="4" t="n">
        <v>8.1</v>
      </c>
      <c r="O1721" s="2" t="n">
        <v>1</v>
      </c>
      <c r="P1721" s="2" t="s">
        <v>35</v>
      </c>
      <c r="Q1721" s="5"/>
      <c r="R1721" s="2"/>
      <c r="S1721" s="2"/>
      <c r="T1721" s="2"/>
      <c r="U1721" s="2"/>
      <c r="V1721" s="2"/>
      <c r="W1721" s="2"/>
      <c r="X1721" s="2" t="s">
        <v>451</v>
      </c>
    </row>
    <row r="1722" customFormat="false" ht="15" hidden="false" customHeight="false" outlineLevel="0" collapsed="false">
      <c r="A1722" s="2" t="s">
        <v>2296</v>
      </c>
      <c r="B1722" s="2"/>
      <c r="C1722" s="3" t="s">
        <v>9058</v>
      </c>
      <c r="D1722" s="2" t="s">
        <v>4824</v>
      </c>
      <c r="E1722" s="2" t="s">
        <v>4825</v>
      </c>
      <c r="F1722" s="2" t="s">
        <v>290</v>
      </c>
      <c r="G1722" s="2" t="s">
        <v>4774</v>
      </c>
      <c r="H1722" s="2" t="s">
        <v>4774</v>
      </c>
      <c r="I1722" s="2" t="s">
        <v>272</v>
      </c>
      <c r="J1722" s="2" t="s">
        <v>123</v>
      </c>
      <c r="K1722" s="2" t="s">
        <v>9059</v>
      </c>
      <c r="L1722" s="3" t="s">
        <v>473</v>
      </c>
      <c r="M1722" s="2" t="s">
        <v>474</v>
      </c>
      <c r="N1722" s="4" t="n">
        <v>8.2</v>
      </c>
      <c r="O1722" s="2" t="n">
        <v>1</v>
      </c>
      <c r="P1722" s="2" t="s">
        <v>35</v>
      </c>
      <c r="Q1722" s="7" t="s">
        <v>9060</v>
      </c>
      <c r="R1722" s="2"/>
      <c r="S1722" s="2"/>
      <c r="T1722" s="6" t="s">
        <v>9060</v>
      </c>
      <c r="U1722" s="2"/>
      <c r="V1722" s="2"/>
      <c r="W1722" s="2" t="s">
        <v>9061</v>
      </c>
      <c r="X1722" s="2" t="s">
        <v>98</v>
      </c>
    </row>
    <row r="1723" customFormat="false" ht="15" hidden="false" customHeight="false" outlineLevel="0" collapsed="false">
      <c r="A1723" s="2" t="s">
        <v>9062</v>
      </c>
      <c r="B1723" s="2"/>
      <c r="C1723" s="3" t="s">
        <v>9063</v>
      </c>
      <c r="D1723" s="2" t="s">
        <v>962</v>
      </c>
      <c r="E1723" s="2" t="s">
        <v>963</v>
      </c>
      <c r="F1723" s="2" t="s">
        <v>503</v>
      </c>
      <c r="G1723" s="2" t="s">
        <v>4774</v>
      </c>
      <c r="H1723" s="2" t="s">
        <v>4774</v>
      </c>
      <c r="I1723" s="2" t="s">
        <v>272</v>
      </c>
      <c r="J1723" s="2" t="s">
        <v>123</v>
      </c>
      <c r="K1723" s="2" t="s">
        <v>9064</v>
      </c>
      <c r="L1723" s="3" t="s">
        <v>736</v>
      </c>
      <c r="M1723" s="2" t="s">
        <v>737</v>
      </c>
      <c r="N1723" s="4" t="n">
        <v>8.2</v>
      </c>
      <c r="O1723" s="2" t="n">
        <v>1</v>
      </c>
      <c r="P1723" s="2" t="s">
        <v>35</v>
      </c>
      <c r="Q1723" s="7" t="s">
        <v>9065</v>
      </c>
      <c r="R1723" s="2"/>
      <c r="S1723" s="2"/>
      <c r="T1723" s="6" t="s">
        <v>9065</v>
      </c>
      <c r="U1723" s="2"/>
      <c r="V1723" s="6" t="s">
        <v>9066</v>
      </c>
      <c r="W1723" s="2" t="s">
        <v>230</v>
      </c>
      <c r="X1723" s="2" t="s">
        <v>98</v>
      </c>
    </row>
    <row r="1724" customFormat="false" ht="15" hidden="false" customHeight="false" outlineLevel="0" collapsed="false">
      <c r="A1724" s="2" t="s">
        <v>9067</v>
      </c>
      <c r="B1724" s="2"/>
      <c r="C1724" s="3" t="s">
        <v>9068</v>
      </c>
      <c r="D1724" s="2" t="s">
        <v>337</v>
      </c>
      <c r="E1724" s="2" t="s">
        <v>338</v>
      </c>
      <c r="F1724" s="2" t="s">
        <v>339</v>
      </c>
      <c r="G1724" s="2" t="s">
        <v>4774</v>
      </c>
      <c r="H1724" s="2" t="s">
        <v>4774</v>
      </c>
      <c r="I1724" s="2" t="s">
        <v>272</v>
      </c>
      <c r="J1724" s="2" t="s">
        <v>123</v>
      </c>
      <c r="K1724" s="2" t="s">
        <v>9069</v>
      </c>
      <c r="L1724" s="3" t="s">
        <v>736</v>
      </c>
      <c r="M1724" s="2" t="s">
        <v>737</v>
      </c>
      <c r="N1724" s="4" t="n">
        <v>8.2</v>
      </c>
      <c r="O1724" s="2" t="n">
        <v>1</v>
      </c>
      <c r="P1724" s="2" t="s">
        <v>35</v>
      </c>
      <c r="Q1724" s="5"/>
      <c r="R1724" s="2"/>
      <c r="S1724" s="2"/>
      <c r="T1724" s="2"/>
      <c r="U1724" s="2"/>
      <c r="V1724" s="2"/>
      <c r="W1724" s="2"/>
      <c r="X1724" s="2" t="s">
        <v>451</v>
      </c>
    </row>
    <row r="1725" customFormat="false" ht="15" hidden="false" customHeight="false" outlineLevel="0" collapsed="false">
      <c r="A1725" s="2" t="s">
        <v>9070</v>
      </c>
      <c r="B1725" s="2"/>
      <c r="C1725" s="3" t="s">
        <v>9071</v>
      </c>
      <c r="D1725" s="2" t="s">
        <v>2148</v>
      </c>
      <c r="E1725" s="2" t="s">
        <v>2149</v>
      </c>
      <c r="F1725" s="2" t="s">
        <v>290</v>
      </c>
      <c r="G1725" s="2" t="s">
        <v>4774</v>
      </c>
      <c r="H1725" s="2" t="s">
        <v>4774</v>
      </c>
      <c r="I1725" s="2" t="s">
        <v>272</v>
      </c>
      <c r="J1725" s="2" t="s">
        <v>123</v>
      </c>
      <c r="K1725" s="2" t="s">
        <v>9072</v>
      </c>
      <c r="L1725" s="3" t="s">
        <v>473</v>
      </c>
      <c r="M1725" s="2" t="s">
        <v>474</v>
      </c>
      <c r="N1725" s="4" t="n">
        <v>8.2</v>
      </c>
      <c r="O1725" s="2" t="n">
        <v>1</v>
      </c>
      <c r="P1725" s="2" t="s">
        <v>35</v>
      </c>
      <c r="Q1725" s="7" t="s">
        <v>9073</v>
      </c>
      <c r="R1725" s="2"/>
      <c r="S1725" s="2"/>
      <c r="T1725" s="6" t="s">
        <v>9073</v>
      </c>
      <c r="U1725" s="2"/>
      <c r="V1725" s="2"/>
      <c r="W1725" s="2" t="s">
        <v>9074</v>
      </c>
      <c r="X1725" s="2" t="s">
        <v>98</v>
      </c>
    </row>
    <row r="1726" customFormat="false" ht="15" hidden="false" customHeight="false" outlineLevel="0" collapsed="false">
      <c r="A1726" s="2" t="s">
        <v>9075</v>
      </c>
      <c r="B1726" s="2"/>
      <c r="C1726" s="3" t="s">
        <v>9076</v>
      </c>
      <c r="D1726" s="2" t="s">
        <v>4639</v>
      </c>
      <c r="E1726" s="2" t="s">
        <v>4640</v>
      </c>
      <c r="F1726" s="2" t="s">
        <v>63</v>
      </c>
      <c r="G1726" s="2" t="s">
        <v>4774</v>
      </c>
      <c r="H1726" s="2" t="s">
        <v>4774</v>
      </c>
      <c r="I1726" s="2" t="s">
        <v>272</v>
      </c>
      <c r="J1726" s="2" t="s">
        <v>54</v>
      </c>
      <c r="K1726" s="2" t="s">
        <v>9077</v>
      </c>
      <c r="L1726" s="3" t="s">
        <v>496</v>
      </c>
      <c r="M1726" s="2" t="s">
        <v>497</v>
      </c>
      <c r="N1726" s="4" t="n">
        <v>8.2</v>
      </c>
      <c r="O1726" s="2" t="n">
        <v>1</v>
      </c>
      <c r="P1726" s="2" t="s">
        <v>35</v>
      </c>
      <c r="Q1726" s="5"/>
      <c r="R1726" s="2"/>
      <c r="S1726" s="2"/>
      <c r="T1726" s="2"/>
      <c r="U1726" s="2"/>
      <c r="V1726" s="6" t="s">
        <v>9078</v>
      </c>
      <c r="W1726" s="2"/>
      <c r="X1726" s="2" t="s">
        <v>37</v>
      </c>
    </row>
    <row r="1727" customFormat="false" ht="15" hidden="false" customHeight="false" outlineLevel="0" collapsed="false">
      <c r="A1727" s="2" t="s">
        <v>9079</v>
      </c>
      <c r="B1727" s="2"/>
      <c r="C1727" s="3" t="s">
        <v>9080</v>
      </c>
      <c r="D1727" s="2" t="s">
        <v>1376</v>
      </c>
      <c r="E1727" s="2" t="s">
        <v>1377</v>
      </c>
      <c r="F1727" s="2" t="s">
        <v>110</v>
      </c>
      <c r="G1727" s="2" t="s">
        <v>4774</v>
      </c>
      <c r="H1727" s="2" t="s">
        <v>4774</v>
      </c>
      <c r="I1727" s="2" t="s">
        <v>91</v>
      </c>
      <c r="J1727" s="2" t="s">
        <v>54</v>
      </c>
      <c r="K1727" s="2" t="s">
        <v>9081</v>
      </c>
      <c r="L1727" s="3" t="s">
        <v>3721</v>
      </c>
      <c r="M1727" s="2" t="s">
        <v>3722</v>
      </c>
      <c r="N1727" s="4" t="n">
        <v>8.2</v>
      </c>
      <c r="O1727" s="2" t="n">
        <v>1</v>
      </c>
      <c r="P1727" s="2" t="s">
        <v>35</v>
      </c>
      <c r="Q1727" s="5"/>
      <c r="R1727" s="2"/>
      <c r="S1727" s="2"/>
      <c r="T1727" s="2"/>
      <c r="U1727" s="2"/>
      <c r="V1727" s="2"/>
      <c r="W1727" s="2"/>
      <c r="X1727" s="2" t="s">
        <v>451</v>
      </c>
    </row>
    <row r="1728" customFormat="false" ht="15" hidden="false" customHeight="false" outlineLevel="0" collapsed="false">
      <c r="A1728" s="2" t="s">
        <v>9082</v>
      </c>
      <c r="B1728" s="2"/>
      <c r="C1728" s="3" t="s">
        <v>9083</v>
      </c>
      <c r="D1728" s="2" t="s">
        <v>4627</v>
      </c>
      <c r="E1728" s="2" t="s">
        <v>4628</v>
      </c>
      <c r="F1728" s="2" t="s">
        <v>63</v>
      </c>
      <c r="G1728" s="2" t="s">
        <v>4774</v>
      </c>
      <c r="H1728" s="2" t="s">
        <v>4774</v>
      </c>
      <c r="I1728" s="2" t="s">
        <v>91</v>
      </c>
      <c r="J1728" s="2" t="s">
        <v>54</v>
      </c>
      <c r="K1728" s="2" t="s">
        <v>9084</v>
      </c>
      <c r="L1728" s="3" t="s">
        <v>729</v>
      </c>
      <c r="M1728" s="2" t="s">
        <v>730</v>
      </c>
      <c r="N1728" s="4" t="n">
        <v>8.2</v>
      </c>
      <c r="O1728" s="2" t="n">
        <v>1</v>
      </c>
      <c r="P1728" s="2" t="s">
        <v>35</v>
      </c>
      <c r="Q1728" s="5"/>
      <c r="R1728" s="2"/>
      <c r="S1728" s="2"/>
      <c r="T1728" s="2"/>
      <c r="U1728" s="2"/>
      <c r="V1728" s="2"/>
      <c r="W1728" s="2"/>
      <c r="X1728" s="2" t="s">
        <v>451</v>
      </c>
    </row>
    <row r="1729" customFormat="false" ht="15" hidden="false" customHeight="false" outlineLevel="0" collapsed="false">
      <c r="A1729" s="2" t="s">
        <v>9085</v>
      </c>
      <c r="B1729" s="2"/>
      <c r="C1729" s="3" t="s">
        <v>9086</v>
      </c>
      <c r="D1729" s="2" t="s">
        <v>171</v>
      </c>
      <c r="E1729" s="2" t="s">
        <v>172</v>
      </c>
      <c r="F1729" s="2" t="s">
        <v>173</v>
      </c>
      <c r="G1729" s="2" t="s">
        <v>4774</v>
      </c>
      <c r="H1729" s="2" t="s">
        <v>4774</v>
      </c>
      <c r="I1729" s="2" t="s">
        <v>91</v>
      </c>
      <c r="J1729" s="2" t="s">
        <v>54</v>
      </c>
      <c r="K1729" s="2" t="s">
        <v>9087</v>
      </c>
      <c r="L1729" s="3" t="s">
        <v>496</v>
      </c>
      <c r="M1729" s="2" t="s">
        <v>497</v>
      </c>
      <c r="N1729" s="4" t="n">
        <v>8.2</v>
      </c>
      <c r="O1729" s="2" t="n">
        <v>1</v>
      </c>
      <c r="P1729" s="2" t="s">
        <v>35</v>
      </c>
      <c r="Q1729" s="7" t="s">
        <v>9088</v>
      </c>
      <c r="R1729" s="2"/>
      <c r="S1729" s="2"/>
      <c r="T1729" s="6" t="s">
        <v>9088</v>
      </c>
      <c r="U1729" s="2"/>
      <c r="V1729" s="2"/>
      <c r="W1729" s="2" t="s">
        <v>1143</v>
      </c>
      <c r="X1729" s="2" t="s">
        <v>98</v>
      </c>
    </row>
    <row r="1730" customFormat="false" ht="15" hidden="false" customHeight="false" outlineLevel="0" collapsed="false">
      <c r="A1730" s="2" t="s">
        <v>9089</v>
      </c>
      <c r="B1730" s="2"/>
      <c r="C1730" s="3" t="s">
        <v>9090</v>
      </c>
      <c r="D1730" s="2" t="s">
        <v>881</v>
      </c>
      <c r="E1730" s="2" t="s">
        <v>882</v>
      </c>
      <c r="F1730" s="2" t="s">
        <v>173</v>
      </c>
      <c r="G1730" s="2" t="s">
        <v>4774</v>
      </c>
      <c r="H1730" s="2" t="s">
        <v>588</v>
      </c>
      <c r="I1730" s="2" t="s">
        <v>272</v>
      </c>
      <c r="J1730" s="2" t="s">
        <v>352</v>
      </c>
      <c r="K1730" s="2" t="s">
        <v>9091</v>
      </c>
      <c r="L1730" s="3" t="s">
        <v>65</v>
      </c>
      <c r="M1730" s="2" t="s">
        <v>66</v>
      </c>
      <c r="N1730" s="4" t="n">
        <v>8.2</v>
      </c>
      <c r="O1730" s="2" t="n">
        <v>1</v>
      </c>
      <c r="P1730" s="2" t="s">
        <v>84</v>
      </c>
      <c r="Q1730" s="5"/>
      <c r="R1730" s="2"/>
      <c r="S1730" s="2"/>
      <c r="T1730" s="2"/>
      <c r="U1730" s="2"/>
      <c r="V1730" s="2"/>
      <c r="W1730" s="2"/>
      <c r="X1730" s="2" t="s">
        <v>451</v>
      </c>
    </row>
    <row r="1731" customFormat="false" ht="15" hidden="false" customHeight="false" outlineLevel="0" collapsed="false">
      <c r="A1731" s="2" t="s">
        <v>9092</v>
      </c>
      <c r="B1731" s="2"/>
      <c r="C1731" s="3" t="s">
        <v>9093</v>
      </c>
      <c r="D1731" s="2" t="s">
        <v>388</v>
      </c>
      <c r="E1731" s="2" t="s">
        <v>389</v>
      </c>
      <c r="F1731" s="2" t="s">
        <v>290</v>
      </c>
      <c r="G1731" s="2" t="s">
        <v>4774</v>
      </c>
      <c r="H1731" s="2" t="s">
        <v>588</v>
      </c>
      <c r="I1731" s="2" t="s">
        <v>91</v>
      </c>
      <c r="J1731" s="2" t="s">
        <v>123</v>
      </c>
      <c r="K1731" s="2" t="s">
        <v>9094</v>
      </c>
      <c r="L1731" s="3" t="s">
        <v>486</v>
      </c>
      <c r="M1731" s="2" t="s">
        <v>487</v>
      </c>
      <c r="N1731" s="4" t="n">
        <v>8.2</v>
      </c>
      <c r="O1731" s="2" t="n">
        <v>1</v>
      </c>
      <c r="P1731" s="2" t="s">
        <v>1107</v>
      </c>
      <c r="Q1731" s="5"/>
      <c r="R1731" s="2"/>
      <c r="S1731" s="2"/>
      <c r="T1731" s="2"/>
      <c r="U1731" s="2"/>
      <c r="V1731" s="2"/>
      <c r="W1731" s="2"/>
      <c r="X1731" s="2" t="s">
        <v>451</v>
      </c>
    </row>
    <row r="1732" customFormat="false" ht="15" hidden="false" customHeight="false" outlineLevel="0" collapsed="false">
      <c r="A1732" s="2" t="s">
        <v>9095</v>
      </c>
      <c r="B1732" s="2"/>
      <c r="C1732" s="3" t="s">
        <v>9096</v>
      </c>
      <c r="D1732" s="2" t="s">
        <v>2916</v>
      </c>
      <c r="E1732" s="2" t="s">
        <v>2917</v>
      </c>
      <c r="F1732" s="2" t="s">
        <v>28</v>
      </c>
      <c r="G1732" s="2" t="s">
        <v>4774</v>
      </c>
      <c r="H1732" s="2" t="s">
        <v>4774</v>
      </c>
      <c r="I1732" s="2" t="s">
        <v>272</v>
      </c>
      <c r="J1732" s="2" t="s">
        <v>54</v>
      </c>
      <c r="K1732" s="2" t="s">
        <v>9097</v>
      </c>
      <c r="L1732" s="3" t="s">
        <v>3721</v>
      </c>
      <c r="M1732" s="2" t="s">
        <v>3722</v>
      </c>
      <c r="N1732" s="4" t="n">
        <v>8.2</v>
      </c>
      <c r="O1732" s="2" t="n">
        <v>1</v>
      </c>
      <c r="P1732" s="2" t="s">
        <v>35</v>
      </c>
      <c r="Q1732" s="5"/>
      <c r="R1732" s="2"/>
      <c r="S1732" s="2"/>
      <c r="T1732" s="2"/>
      <c r="U1732" s="2"/>
      <c r="V1732" s="2"/>
      <c r="W1732" s="2"/>
      <c r="X1732" s="2" t="s">
        <v>451</v>
      </c>
    </row>
    <row r="1733" customFormat="false" ht="15" hidden="false" customHeight="false" outlineLevel="0" collapsed="false">
      <c r="A1733" s="2" t="s">
        <v>9098</v>
      </c>
      <c r="B1733" s="2"/>
      <c r="C1733" s="3" t="s">
        <v>9099</v>
      </c>
      <c r="D1733" s="2" t="s">
        <v>1837</v>
      </c>
      <c r="E1733" s="2" t="s">
        <v>1838</v>
      </c>
      <c r="F1733" s="2" t="s">
        <v>2042</v>
      </c>
      <c r="G1733" s="2" t="s">
        <v>4774</v>
      </c>
      <c r="H1733" s="2" t="s">
        <v>223</v>
      </c>
      <c r="I1733" s="2" t="s">
        <v>91</v>
      </c>
      <c r="J1733" s="2" t="s">
        <v>54</v>
      </c>
      <c r="K1733" s="2" t="s">
        <v>9100</v>
      </c>
      <c r="L1733" s="3" t="s">
        <v>3721</v>
      </c>
      <c r="M1733" s="2" t="s">
        <v>3722</v>
      </c>
      <c r="N1733" s="4" t="n">
        <v>8.2</v>
      </c>
      <c r="O1733" s="2" t="n">
        <v>1</v>
      </c>
      <c r="P1733" s="2" t="s">
        <v>9101</v>
      </c>
      <c r="Q1733" s="5"/>
      <c r="R1733" s="2"/>
      <c r="S1733" s="2"/>
      <c r="T1733" s="2"/>
      <c r="U1733" s="2"/>
      <c r="V1733" s="2"/>
      <c r="W1733" s="2"/>
      <c r="X1733" s="2" t="s">
        <v>451</v>
      </c>
    </row>
    <row r="1734" customFormat="false" ht="15" hidden="false" customHeight="false" outlineLevel="0" collapsed="false">
      <c r="A1734" s="2" t="s">
        <v>9102</v>
      </c>
      <c r="B1734" s="2"/>
      <c r="C1734" s="3" t="s">
        <v>9103</v>
      </c>
      <c r="D1734" s="2" t="s">
        <v>388</v>
      </c>
      <c r="E1734" s="2" t="s">
        <v>389</v>
      </c>
      <c r="F1734" s="2" t="s">
        <v>290</v>
      </c>
      <c r="G1734" s="2" t="s">
        <v>4774</v>
      </c>
      <c r="H1734" s="2" t="s">
        <v>588</v>
      </c>
      <c r="I1734" s="2" t="s">
        <v>272</v>
      </c>
      <c r="J1734" s="2" t="s">
        <v>123</v>
      </c>
      <c r="K1734" s="2" t="s">
        <v>9104</v>
      </c>
      <c r="L1734" s="3" t="s">
        <v>486</v>
      </c>
      <c r="M1734" s="2" t="s">
        <v>487</v>
      </c>
      <c r="N1734" s="4" t="n">
        <v>8.3</v>
      </c>
      <c r="O1734" s="2" t="n">
        <v>1</v>
      </c>
      <c r="P1734" s="2" t="s">
        <v>9105</v>
      </c>
      <c r="Q1734" s="7" t="s">
        <v>9106</v>
      </c>
      <c r="R1734" s="2"/>
      <c r="S1734" s="2"/>
      <c r="T1734" s="6" t="s">
        <v>9106</v>
      </c>
      <c r="U1734" s="6" t="s">
        <v>9107</v>
      </c>
      <c r="V1734" s="6" t="s">
        <v>9108</v>
      </c>
      <c r="W1734" s="2" t="s">
        <v>105</v>
      </c>
      <c r="X1734" s="2" t="s">
        <v>98</v>
      </c>
    </row>
    <row r="1735" customFormat="false" ht="15" hidden="false" customHeight="false" outlineLevel="0" collapsed="false">
      <c r="A1735" s="2" t="s">
        <v>9109</v>
      </c>
      <c r="B1735" s="2"/>
      <c r="C1735" s="3" t="s">
        <v>9110</v>
      </c>
      <c r="D1735" s="2" t="s">
        <v>3022</v>
      </c>
      <c r="E1735" s="2" t="s">
        <v>3023</v>
      </c>
      <c r="F1735" s="2" t="s">
        <v>110</v>
      </c>
      <c r="G1735" s="2" t="s">
        <v>4774</v>
      </c>
      <c r="H1735" s="2" t="s">
        <v>845</v>
      </c>
      <c r="I1735" s="2" t="s">
        <v>272</v>
      </c>
      <c r="J1735" s="2" t="s">
        <v>54</v>
      </c>
      <c r="K1735" s="2" t="s">
        <v>9111</v>
      </c>
      <c r="L1735" s="3" t="s">
        <v>3721</v>
      </c>
      <c r="M1735" s="2" t="s">
        <v>3722</v>
      </c>
      <c r="N1735" s="4" t="n">
        <v>8.3</v>
      </c>
      <c r="O1735" s="2" t="n">
        <v>1</v>
      </c>
      <c r="P1735" s="2" t="s">
        <v>1242</v>
      </c>
      <c r="Q1735" s="5"/>
      <c r="R1735" s="2"/>
      <c r="S1735" s="2"/>
      <c r="T1735" s="2"/>
      <c r="U1735" s="2"/>
      <c r="V1735" s="2"/>
      <c r="W1735" s="2"/>
      <c r="X1735" s="2" t="s">
        <v>451</v>
      </c>
    </row>
    <row r="1736" customFormat="false" ht="15" hidden="false" customHeight="false" outlineLevel="0" collapsed="false">
      <c r="A1736" s="2" t="s">
        <v>9112</v>
      </c>
      <c r="B1736" s="2"/>
      <c r="C1736" s="3" t="s">
        <v>9113</v>
      </c>
      <c r="D1736" s="2" t="s">
        <v>1000</v>
      </c>
      <c r="E1736" s="2" t="s">
        <v>1001</v>
      </c>
      <c r="F1736" s="2" t="s">
        <v>89</v>
      </c>
      <c r="G1736" s="2" t="s">
        <v>4774</v>
      </c>
      <c r="H1736" s="2" t="s">
        <v>4774</v>
      </c>
      <c r="I1736" s="2" t="s">
        <v>272</v>
      </c>
      <c r="J1736" s="2" t="s">
        <v>123</v>
      </c>
      <c r="K1736" s="2" t="s">
        <v>9114</v>
      </c>
      <c r="L1736" s="3" t="s">
        <v>486</v>
      </c>
      <c r="M1736" s="2" t="s">
        <v>487</v>
      </c>
      <c r="N1736" s="4" t="n">
        <v>8.3</v>
      </c>
      <c r="O1736" s="2" t="n">
        <v>1</v>
      </c>
      <c r="P1736" s="2" t="s">
        <v>35</v>
      </c>
      <c r="Q1736" s="7" t="s">
        <v>9115</v>
      </c>
      <c r="R1736" s="2"/>
      <c r="S1736" s="2"/>
      <c r="T1736" s="6" t="s">
        <v>9115</v>
      </c>
      <c r="U1736" s="6" t="s">
        <v>9116</v>
      </c>
      <c r="V1736" s="6" t="s">
        <v>9117</v>
      </c>
      <c r="W1736" s="2" t="s">
        <v>9117</v>
      </c>
      <c r="X1736" s="2" t="s">
        <v>98</v>
      </c>
    </row>
    <row r="1737" customFormat="false" ht="15" hidden="false" customHeight="false" outlineLevel="0" collapsed="false">
      <c r="A1737" s="2" t="s">
        <v>9118</v>
      </c>
      <c r="B1737" s="2"/>
      <c r="C1737" s="3" t="s">
        <v>9119</v>
      </c>
      <c r="D1737" s="2" t="s">
        <v>9120</v>
      </c>
      <c r="E1737" s="2" t="s">
        <v>9121</v>
      </c>
      <c r="F1737" s="2" t="s">
        <v>63</v>
      </c>
      <c r="G1737" s="2" t="s">
        <v>4774</v>
      </c>
      <c r="H1737" s="2" t="s">
        <v>4774</v>
      </c>
      <c r="I1737" s="2" t="s">
        <v>91</v>
      </c>
      <c r="J1737" s="2" t="s">
        <v>54</v>
      </c>
      <c r="K1737" s="2" t="s">
        <v>9122</v>
      </c>
      <c r="L1737" s="3" t="s">
        <v>496</v>
      </c>
      <c r="M1737" s="2" t="s">
        <v>497</v>
      </c>
      <c r="N1737" s="4" t="n">
        <v>8.3</v>
      </c>
      <c r="O1737" s="2" t="n">
        <v>1</v>
      </c>
      <c r="P1737" s="2" t="s">
        <v>35</v>
      </c>
      <c r="Q1737" s="7" t="s">
        <v>9123</v>
      </c>
      <c r="R1737" s="2"/>
      <c r="S1737" s="2"/>
      <c r="T1737" s="6" t="s">
        <v>9123</v>
      </c>
      <c r="U1737" s="2"/>
      <c r="V1737" s="2"/>
      <c r="W1737" s="2" t="s">
        <v>9124</v>
      </c>
      <c r="X1737" s="2" t="s">
        <v>98</v>
      </c>
    </row>
    <row r="1738" customFormat="false" ht="15" hidden="false" customHeight="false" outlineLevel="0" collapsed="false">
      <c r="A1738" s="2" t="s">
        <v>9125</v>
      </c>
      <c r="B1738" s="2"/>
      <c r="C1738" s="3" t="s">
        <v>9126</v>
      </c>
      <c r="D1738" s="2" t="s">
        <v>1341</v>
      </c>
      <c r="E1738" s="2" t="s">
        <v>1342</v>
      </c>
      <c r="F1738" s="2" t="s">
        <v>110</v>
      </c>
      <c r="G1738" s="2" t="s">
        <v>4774</v>
      </c>
      <c r="H1738" s="2" t="s">
        <v>4774</v>
      </c>
      <c r="I1738" s="2" t="s">
        <v>272</v>
      </c>
      <c r="J1738" s="2" t="s">
        <v>1105</v>
      </c>
      <c r="K1738" s="2" t="s">
        <v>9127</v>
      </c>
      <c r="L1738" s="3" t="s">
        <v>496</v>
      </c>
      <c r="M1738" s="2" t="s">
        <v>497</v>
      </c>
      <c r="N1738" s="4" t="n">
        <v>8.3</v>
      </c>
      <c r="O1738" s="2" t="n">
        <v>1</v>
      </c>
      <c r="P1738" s="2" t="s">
        <v>35</v>
      </c>
      <c r="Q1738" s="7" t="s">
        <v>9128</v>
      </c>
      <c r="R1738" s="2"/>
      <c r="S1738" s="2"/>
      <c r="T1738" s="6" t="s">
        <v>9128</v>
      </c>
      <c r="U1738" s="2"/>
      <c r="V1738" s="2"/>
      <c r="W1738" s="2" t="s">
        <v>1143</v>
      </c>
      <c r="X1738" s="2" t="s">
        <v>98</v>
      </c>
    </row>
    <row r="1739" customFormat="false" ht="15" hidden="false" customHeight="false" outlineLevel="0" collapsed="false">
      <c r="A1739" s="2" t="s">
        <v>9129</v>
      </c>
      <c r="B1739" s="2"/>
      <c r="C1739" s="3" t="s">
        <v>9130</v>
      </c>
      <c r="D1739" s="2" t="s">
        <v>6040</v>
      </c>
      <c r="E1739" s="2" t="s">
        <v>6041</v>
      </c>
      <c r="F1739" s="2" t="s">
        <v>110</v>
      </c>
      <c r="G1739" s="2" t="s">
        <v>4774</v>
      </c>
      <c r="H1739" s="2" t="s">
        <v>4774</v>
      </c>
      <c r="I1739" s="2" t="s">
        <v>272</v>
      </c>
      <c r="J1739" s="2" t="s">
        <v>54</v>
      </c>
      <c r="K1739" s="2" t="s">
        <v>9087</v>
      </c>
      <c r="L1739" s="3" t="s">
        <v>496</v>
      </c>
      <c r="M1739" s="2" t="s">
        <v>497</v>
      </c>
      <c r="N1739" s="4" t="n">
        <v>8.3</v>
      </c>
      <c r="O1739" s="2" t="n">
        <v>1</v>
      </c>
      <c r="P1739" s="2" t="s">
        <v>35</v>
      </c>
      <c r="Q1739" s="7" t="s">
        <v>9131</v>
      </c>
      <c r="R1739" s="2"/>
      <c r="S1739" s="2"/>
      <c r="T1739" s="6" t="s">
        <v>9131</v>
      </c>
      <c r="U1739" s="2"/>
      <c r="V1739" s="2"/>
      <c r="W1739" s="2" t="s">
        <v>1143</v>
      </c>
      <c r="X1739" s="2" t="s">
        <v>98</v>
      </c>
    </row>
    <row r="1740" customFormat="false" ht="15" hidden="false" customHeight="false" outlineLevel="0" collapsed="false">
      <c r="A1740" s="2" t="s">
        <v>9132</v>
      </c>
      <c r="B1740" s="2"/>
      <c r="C1740" s="3" t="s">
        <v>9133</v>
      </c>
      <c r="D1740" s="2" t="s">
        <v>388</v>
      </c>
      <c r="E1740" s="2" t="s">
        <v>389</v>
      </c>
      <c r="F1740" s="2" t="s">
        <v>290</v>
      </c>
      <c r="G1740" s="2" t="s">
        <v>4774</v>
      </c>
      <c r="H1740" s="2" t="s">
        <v>2033</v>
      </c>
      <c r="I1740" s="2" t="s">
        <v>91</v>
      </c>
      <c r="J1740" s="2" t="s">
        <v>54</v>
      </c>
      <c r="K1740" s="2" t="s">
        <v>9134</v>
      </c>
      <c r="L1740" s="3" t="s">
        <v>65</v>
      </c>
      <c r="M1740" s="2" t="s">
        <v>66</v>
      </c>
      <c r="N1740" s="4" t="n">
        <v>8.3</v>
      </c>
      <c r="O1740" s="2" t="n">
        <v>1</v>
      </c>
      <c r="P1740" s="2" t="s">
        <v>6708</v>
      </c>
      <c r="Q1740" s="7" t="s">
        <v>9135</v>
      </c>
      <c r="R1740" s="2"/>
      <c r="S1740" s="2"/>
      <c r="T1740" s="6" t="s">
        <v>9135</v>
      </c>
      <c r="U1740" s="2"/>
      <c r="V1740" s="6" t="s">
        <v>9136</v>
      </c>
      <c r="W1740" s="2" t="s">
        <v>9137</v>
      </c>
      <c r="X1740" s="2" t="s">
        <v>98</v>
      </c>
    </row>
    <row r="1741" customFormat="false" ht="15" hidden="false" customHeight="false" outlineLevel="0" collapsed="false">
      <c r="A1741" s="2" t="s">
        <v>9138</v>
      </c>
      <c r="B1741" s="2"/>
      <c r="C1741" s="3" t="s">
        <v>9139</v>
      </c>
      <c r="D1741" s="2" t="s">
        <v>1116</v>
      </c>
      <c r="E1741" s="2" t="s">
        <v>1117</v>
      </c>
      <c r="F1741" s="2" t="s">
        <v>173</v>
      </c>
      <c r="G1741" s="2" t="s">
        <v>4774</v>
      </c>
      <c r="H1741" s="2" t="s">
        <v>4774</v>
      </c>
      <c r="I1741" s="2" t="s">
        <v>272</v>
      </c>
      <c r="J1741" s="2" t="s">
        <v>2644</v>
      </c>
      <c r="K1741" s="2" t="s">
        <v>9140</v>
      </c>
      <c r="L1741" s="3" t="s">
        <v>473</v>
      </c>
      <c r="M1741" s="2" t="s">
        <v>474</v>
      </c>
      <c r="N1741" s="4" t="n">
        <v>8.3</v>
      </c>
      <c r="O1741" s="2" t="n">
        <v>1</v>
      </c>
      <c r="P1741" s="2" t="s">
        <v>35</v>
      </c>
      <c r="Q1741" s="7" t="s">
        <v>9141</v>
      </c>
      <c r="R1741" s="2"/>
      <c r="S1741" s="2"/>
      <c r="T1741" s="6" t="s">
        <v>9141</v>
      </c>
      <c r="U1741" s="2"/>
      <c r="V1741" s="2"/>
      <c r="W1741" s="2" t="s">
        <v>105</v>
      </c>
      <c r="X1741" s="2" t="s">
        <v>98</v>
      </c>
    </row>
    <row r="1742" customFormat="false" ht="15" hidden="false" customHeight="false" outlineLevel="0" collapsed="false">
      <c r="A1742" s="2" t="s">
        <v>9142</v>
      </c>
      <c r="B1742" s="2"/>
      <c r="C1742" s="3" t="s">
        <v>9143</v>
      </c>
      <c r="D1742" s="2" t="s">
        <v>1010</v>
      </c>
      <c r="E1742" s="2" t="s">
        <v>1011</v>
      </c>
      <c r="F1742" s="2" t="s">
        <v>89</v>
      </c>
      <c r="G1742" s="2" t="s">
        <v>4774</v>
      </c>
      <c r="H1742" s="2" t="s">
        <v>4774</v>
      </c>
      <c r="I1742" s="2" t="s">
        <v>272</v>
      </c>
      <c r="J1742" s="2" t="s">
        <v>123</v>
      </c>
      <c r="K1742" s="2" t="s">
        <v>9144</v>
      </c>
      <c r="L1742" s="3" t="s">
        <v>473</v>
      </c>
      <c r="M1742" s="2" t="s">
        <v>474</v>
      </c>
      <c r="N1742" s="4" t="n">
        <v>8.3</v>
      </c>
      <c r="O1742" s="2" t="n">
        <v>2</v>
      </c>
      <c r="P1742" s="2" t="s">
        <v>35</v>
      </c>
      <c r="Q1742" s="7" t="s">
        <v>9145</v>
      </c>
      <c r="R1742" s="2"/>
      <c r="S1742" s="2"/>
      <c r="T1742" s="6" t="s">
        <v>9145</v>
      </c>
      <c r="U1742" s="6" t="s">
        <v>9146</v>
      </c>
      <c r="V1742" s="6" t="s">
        <v>9147</v>
      </c>
      <c r="W1742" s="2" t="s">
        <v>230</v>
      </c>
      <c r="X1742" s="2" t="s">
        <v>98</v>
      </c>
    </row>
    <row r="1743" customFormat="false" ht="15" hidden="false" customHeight="false" outlineLevel="0" collapsed="false">
      <c r="A1743" s="2" t="s">
        <v>9148</v>
      </c>
      <c r="B1743" s="2"/>
      <c r="C1743" s="3" t="s">
        <v>9149</v>
      </c>
      <c r="D1743" s="2" t="s">
        <v>1805</v>
      </c>
      <c r="E1743" s="2" t="s">
        <v>1806</v>
      </c>
      <c r="F1743" s="2" t="s">
        <v>316</v>
      </c>
      <c r="G1743" s="2" t="s">
        <v>4774</v>
      </c>
      <c r="H1743" s="2" t="s">
        <v>4774</v>
      </c>
      <c r="I1743" s="2" t="s">
        <v>91</v>
      </c>
      <c r="J1743" s="2" t="s">
        <v>54</v>
      </c>
      <c r="K1743" s="2" t="s">
        <v>1607</v>
      </c>
      <c r="L1743" s="3" t="s">
        <v>496</v>
      </c>
      <c r="M1743" s="2" t="s">
        <v>497</v>
      </c>
      <c r="N1743" s="4" t="n">
        <v>8.3</v>
      </c>
      <c r="O1743" s="2" t="n">
        <v>1</v>
      </c>
      <c r="P1743" s="2" t="s">
        <v>35</v>
      </c>
      <c r="Q1743" s="7" t="s">
        <v>1608</v>
      </c>
      <c r="R1743" s="2"/>
      <c r="S1743" s="2"/>
      <c r="T1743" s="6" t="s">
        <v>1608</v>
      </c>
      <c r="U1743" s="2"/>
      <c r="V1743" s="2"/>
      <c r="W1743" s="2" t="s">
        <v>1609</v>
      </c>
      <c r="X1743" s="2" t="s">
        <v>98</v>
      </c>
    </row>
    <row r="1744" customFormat="false" ht="15" hidden="false" customHeight="false" outlineLevel="0" collapsed="false">
      <c r="A1744" s="2" t="s">
        <v>9150</v>
      </c>
      <c r="B1744" s="2"/>
      <c r="C1744" s="3" t="s">
        <v>9151</v>
      </c>
      <c r="D1744" s="2" t="s">
        <v>388</v>
      </c>
      <c r="E1744" s="2" t="s">
        <v>389</v>
      </c>
      <c r="F1744" s="2" t="s">
        <v>290</v>
      </c>
      <c r="G1744" s="2" t="s">
        <v>4774</v>
      </c>
      <c r="H1744" s="2" t="s">
        <v>2033</v>
      </c>
      <c r="I1744" s="2" t="s">
        <v>272</v>
      </c>
      <c r="J1744" s="2" t="s">
        <v>54</v>
      </c>
      <c r="K1744" s="2" t="s">
        <v>9152</v>
      </c>
      <c r="L1744" s="3" t="s">
        <v>486</v>
      </c>
      <c r="M1744" s="2" t="s">
        <v>487</v>
      </c>
      <c r="N1744" s="4" t="n">
        <v>8.3</v>
      </c>
      <c r="O1744" s="2" t="n">
        <v>1</v>
      </c>
      <c r="P1744" s="2" t="s">
        <v>35</v>
      </c>
      <c r="Q1744" s="7" t="s">
        <v>9153</v>
      </c>
      <c r="R1744" s="2"/>
      <c r="S1744" s="2"/>
      <c r="T1744" s="6" t="s">
        <v>9153</v>
      </c>
      <c r="U1744" s="2"/>
      <c r="V1744" s="2"/>
      <c r="W1744" s="2" t="s">
        <v>148</v>
      </c>
      <c r="X1744" s="2" t="s">
        <v>98</v>
      </c>
    </row>
    <row r="1745" customFormat="false" ht="15" hidden="false" customHeight="false" outlineLevel="0" collapsed="false">
      <c r="A1745" s="2" t="s">
        <v>9154</v>
      </c>
      <c r="B1745" s="2"/>
      <c r="C1745" s="3" t="s">
        <v>9155</v>
      </c>
      <c r="D1745" s="2" t="s">
        <v>540</v>
      </c>
      <c r="E1745" s="2" t="s">
        <v>541</v>
      </c>
      <c r="F1745" s="2" t="s">
        <v>110</v>
      </c>
      <c r="G1745" s="2" t="s">
        <v>4774</v>
      </c>
      <c r="H1745" s="2" t="s">
        <v>4774</v>
      </c>
      <c r="I1745" s="2" t="s">
        <v>272</v>
      </c>
      <c r="J1745" s="2" t="s">
        <v>54</v>
      </c>
      <c r="K1745" s="2" t="s">
        <v>9156</v>
      </c>
      <c r="L1745" s="3" t="s">
        <v>496</v>
      </c>
      <c r="M1745" s="2" t="s">
        <v>497</v>
      </c>
      <c r="N1745" s="4" t="n">
        <v>8.3</v>
      </c>
      <c r="O1745" s="2" t="n">
        <v>1</v>
      </c>
      <c r="P1745" s="2" t="s">
        <v>9157</v>
      </c>
      <c r="Q1745" s="5"/>
      <c r="R1745" s="2"/>
      <c r="S1745" s="2"/>
      <c r="T1745" s="2"/>
      <c r="U1745" s="2"/>
      <c r="V1745" s="2"/>
      <c r="W1745" s="2"/>
      <c r="X1745" s="2" t="s">
        <v>451</v>
      </c>
    </row>
    <row r="1746" customFormat="false" ht="15" hidden="false" customHeight="false" outlineLevel="0" collapsed="false">
      <c r="A1746" s="2" t="s">
        <v>9158</v>
      </c>
      <c r="B1746" s="2"/>
      <c r="C1746" s="3" t="s">
        <v>9159</v>
      </c>
      <c r="D1746" s="2" t="s">
        <v>881</v>
      </c>
      <c r="E1746" s="2" t="s">
        <v>882</v>
      </c>
      <c r="F1746" s="2" t="s">
        <v>316</v>
      </c>
      <c r="G1746" s="2" t="s">
        <v>4774</v>
      </c>
      <c r="H1746" s="2" t="s">
        <v>4774</v>
      </c>
      <c r="I1746" s="2" t="s">
        <v>91</v>
      </c>
      <c r="J1746" s="2" t="s">
        <v>54</v>
      </c>
      <c r="K1746" s="2" t="s">
        <v>8994</v>
      </c>
      <c r="L1746" s="3" t="s">
        <v>134</v>
      </c>
      <c r="M1746" s="2" t="s">
        <v>135</v>
      </c>
      <c r="N1746" s="4" t="n">
        <v>8.3</v>
      </c>
      <c r="O1746" s="2" t="n">
        <v>1</v>
      </c>
      <c r="P1746" s="2" t="s">
        <v>663</v>
      </c>
      <c r="Q1746" s="5"/>
      <c r="R1746" s="2"/>
      <c r="S1746" s="2"/>
      <c r="T1746" s="2"/>
      <c r="U1746" s="2"/>
      <c r="V1746" s="2"/>
      <c r="W1746" s="2"/>
      <c r="X1746" s="2" t="s">
        <v>451</v>
      </c>
    </row>
    <row r="1747" customFormat="false" ht="15" hidden="false" customHeight="false" outlineLevel="0" collapsed="false">
      <c r="A1747" s="2" t="s">
        <v>9160</v>
      </c>
      <c r="B1747" s="2"/>
      <c r="C1747" s="3" t="s">
        <v>9161</v>
      </c>
      <c r="D1747" s="2" t="s">
        <v>1720</v>
      </c>
      <c r="E1747" s="2" t="s">
        <v>1721</v>
      </c>
      <c r="F1747" s="2" t="s">
        <v>471</v>
      </c>
      <c r="G1747" s="2" t="s">
        <v>4774</v>
      </c>
      <c r="H1747" s="2" t="s">
        <v>4774</v>
      </c>
      <c r="I1747" s="2" t="s">
        <v>30</v>
      </c>
      <c r="J1747" s="2" t="s">
        <v>54</v>
      </c>
      <c r="K1747" s="2" t="s">
        <v>9162</v>
      </c>
      <c r="L1747" s="3" t="s">
        <v>486</v>
      </c>
      <c r="M1747" s="2" t="s">
        <v>487</v>
      </c>
      <c r="N1747" s="4" t="n">
        <v>8.3</v>
      </c>
      <c r="O1747" s="2" t="n">
        <v>1</v>
      </c>
      <c r="P1747" s="2" t="s">
        <v>35</v>
      </c>
      <c r="Q1747" s="5"/>
      <c r="R1747" s="2"/>
      <c r="S1747" s="2"/>
      <c r="T1747" s="2"/>
      <c r="U1747" s="2"/>
      <c r="V1747" s="2"/>
      <c r="W1747" s="2"/>
      <c r="X1747" s="2" t="s">
        <v>451</v>
      </c>
    </row>
    <row r="1748" customFormat="false" ht="15" hidden="false" customHeight="false" outlineLevel="0" collapsed="false">
      <c r="A1748" s="2" t="s">
        <v>9163</v>
      </c>
      <c r="B1748" s="2"/>
      <c r="C1748" s="3" t="s">
        <v>9164</v>
      </c>
      <c r="D1748" s="2" t="s">
        <v>4597</v>
      </c>
      <c r="E1748" s="2" t="s">
        <v>4598</v>
      </c>
      <c r="F1748" s="2" t="s">
        <v>2042</v>
      </c>
      <c r="G1748" s="2" t="s">
        <v>4774</v>
      </c>
      <c r="H1748" s="2" t="s">
        <v>4774</v>
      </c>
      <c r="I1748" s="2" t="s">
        <v>272</v>
      </c>
      <c r="J1748" s="2" t="s">
        <v>1105</v>
      </c>
      <c r="K1748" s="2" t="s">
        <v>9165</v>
      </c>
      <c r="L1748" s="3" t="s">
        <v>473</v>
      </c>
      <c r="M1748" s="2" t="s">
        <v>474</v>
      </c>
      <c r="N1748" s="4" t="n">
        <v>8.3</v>
      </c>
      <c r="O1748" s="2" t="n">
        <v>1</v>
      </c>
      <c r="P1748" s="2" t="s">
        <v>35</v>
      </c>
      <c r="Q1748" s="7" t="s">
        <v>9166</v>
      </c>
      <c r="R1748" s="2"/>
      <c r="S1748" s="2"/>
      <c r="T1748" s="6" t="s">
        <v>9166</v>
      </c>
      <c r="U1748" s="2"/>
      <c r="V1748" s="2"/>
      <c r="W1748" s="2" t="s">
        <v>9167</v>
      </c>
      <c r="X1748" s="2" t="s">
        <v>98</v>
      </c>
    </row>
    <row r="1749" customFormat="false" ht="15" hidden="false" customHeight="false" outlineLevel="0" collapsed="false">
      <c r="A1749" s="2" t="s">
        <v>9168</v>
      </c>
      <c r="B1749" s="2"/>
      <c r="C1749" s="3" t="s">
        <v>9169</v>
      </c>
      <c r="D1749" s="2" t="s">
        <v>3022</v>
      </c>
      <c r="E1749" s="2" t="s">
        <v>3023</v>
      </c>
      <c r="F1749" s="2" t="s">
        <v>110</v>
      </c>
      <c r="G1749" s="2" t="s">
        <v>4774</v>
      </c>
      <c r="H1749" s="2" t="s">
        <v>4774</v>
      </c>
      <c r="I1749" s="2" t="s">
        <v>272</v>
      </c>
      <c r="J1749" s="2" t="s">
        <v>54</v>
      </c>
      <c r="K1749" s="2" t="s">
        <v>9170</v>
      </c>
      <c r="L1749" s="3" t="s">
        <v>496</v>
      </c>
      <c r="M1749" s="2" t="s">
        <v>497</v>
      </c>
      <c r="N1749" s="4" t="n">
        <v>8.3</v>
      </c>
      <c r="O1749" s="2" t="n">
        <v>1</v>
      </c>
      <c r="P1749" s="2" t="s">
        <v>35</v>
      </c>
      <c r="Q1749" s="7" t="s">
        <v>9171</v>
      </c>
      <c r="R1749" s="2"/>
      <c r="S1749" s="2"/>
      <c r="T1749" s="6" t="s">
        <v>9171</v>
      </c>
      <c r="U1749" s="2"/>
      <c r="V1749" s="2"/>
      <c r="W1749" s="2" t="s">
        <v>9172</v>
      </c>
      <c r="X1749" s="2" t="s">
        <v>98</v>
      </c>
    </row>
    <row r="1750" customFormat="false" ht="15" hidden="false" customHeight="false" outlineLevel="0" collapsed="false">
      <c r="A1750" s="2" t="s">
        <v>9173</v>
      </c>
      <c r="B1750" s="2"/>
      <c r="C1750" s="3" t="s">
        <v>9174</v>
      </c>
      <c r="D1750" s="2" t="s">
        <v>4153</v>
      </c>
      <c r="E1750" s="2" t="s">
        <v>4154</v>
      </c>
      <c r="F1750" s="2" t="s">
        <v>110</v>
      </c>
      <c r="G1750" s="2" t="s">
        <v>4774</v>
      </c>
      <c r="H1750" s="2" t="s">
        <v>4774</v>
      </c>
      <c r="I1750" s="2" t="s">
        <v>272</v>
      </c>
      <c r="J1750" s="2" t="s">
        <v>54</v>
      </c>
      <c r="K1750" s="2" t="s">
        <v>9175</v>
      </c>
      <c r="L1750" s="3" t="s">
        <v>496</v>
      </c>
      <c r="M1750" s="2" t="s">
        <v>497</v>
      </c>
      <c r="N1750" s="4" t="n">
        <v>8.4</v>
      </c>
      <c r="O1750" s="2" t="n">
        <v>1</v>
      </c>
      <c r="P1750" s="2" t="s">
        <v>35</v>
      </c>
      <c r="Q1750" s="7" t="s">
        <v>9176</v>
      </c>
      <c r="R1750" s="2"/>
      <c r="S1750" s="2"/>
      <c r="T1750" s="6" t="s">
        <v>9176</v>
      </c>
      <c r="U1750" s="2"/>
      <c r="V1750" s="2"/>
      <c r="W1750" s="2" t="s">
        <v>9177</v>
      </c>
      <c r="X1750" s="2" t="s">
        <v>98</v>
      </c>
    </row>
    <row r="1751" customFormat="false" ht="15" hidden="false" customHeight="false" outlineLevel="0" collapsed="false">
      <c r="A1751" s="2" t="s">
        <v>9178</v>
      </c>
      <c r="B1751" s="2"/>
      <c r="C1751" s="3" t="s">
        <v>9179</v>
      </c>
      <c r="D1751" s="2" t="s">
        <v>337</v>
      </c>
      <c r="E1751" s="2" t="s">
        <v>338</v>
      </c>
      <c r="F1751" s="2" t="s">
        <v>339</v>
      </c>
      <c r="G1751" s="2" t="s">
        <v>4774</v>
      </c>
      <c r="H1751" s="2" t="s">
        <v>4774</v>
      </c>
      <c r="I1751" s="2" t="s">
        <v>272</v>
      </c>
      <c r="J1751" s="2" t="s">
        <v>123</v>
      </c>
      <c r="K1751" s="2" t="s">
        <v>9180</v>
      </c>
      <c r="L1751" s="3" t="s">
        <v>473</v>
      </c>
      <c r="M1751" s="2" t="s">
        <v>474</v>
      </c>
      <c r="N1751" s="4" t="n">
        <v>8.4</v>
      </c>
      <c r="O1751" s="2" t="n">
        <v>1</v>
      </c>
      <c r="P1751" s="2" t="s">
        <v>35</v>
      </c>
      <c r="Q1751" s="7" t="s">
        <v>9181</v>
      </c>
      <c r="R1751" s="2"/>
      <c r="S1751" s="2"/>
      <c r="T1751" s="6" t="s">
        <v>9181</v>
      </c>
      <c r="U1751" s="2"/>
      <c r="V1751" s="6" t="s">
        <v>9182</v>
      </c>
      <c r="W1751" s="2" t="s">
        <v>9182</v>
      </c>
      <c r="X1751" s="2" t="s">
        <v>98</v>
      </c>
    </row>
    <row r="1752" customFormat="false" ht="15" hidden="false" customHeight="false" outlineLevel="0" collapsed="false">
      <c r="A1752" s="2" t="s">
        <v>9183</v>
      </c>
      <c r="B1752" s="2"/>
      <c r="C1752" s="3" t="s">
        <v>9184</v>
      </c>
      <c r="D1752" s="2" t="s">
        <v>1299</v>
      </c>
      <c r="E1752" s="2" t="s">
        <v>1300</v>
      </c>
      <c r="F1752" s="2" t="s">
        <v>43</v>
      </c>
      <c r="G1752" s="2" t="s">
        <v>4774</v>
      </c>
      <c r="H1752" s="2" t="s">
        <v>845</v>
      </c>
      <c r="I1752" s="2" t="s">
        <v>272</v>
      </c>
      <c r="J1752" s="2" t="s">
        <v>54</v>
      </c>
      <c r="K1752" s="2" t="s">
        <v>9185</v>
      </c>
      <c r="L1752" s="3" t="s">
        <v>486</v>
      </c>
      <c r="M1752" s="2" t="s">
        <v>487</v>
      </c>
      <c r="N1752" s="4" t="n">
        <v>8.4</v>
      </c>
      <c r="O1752" s="2" t="n">
        <v>1</v>
      </c>
      <c r="P1752" s="2" t="s">
        <v>9186</v>
      </c>
      <c r="Q1752" s="5"/>
      <c r="R1752" s="2"/>
      <c r="S1752" s="2"/>
      <c r="T1752" s="2"/>
      <c r="U1752" s="2"/>
      <c r="V1752" s="2"/>
      <c r="W1752" s="2"/>
      <c r="X1752" s="2" t="s">
        <v>451</v>
      </c>
    </row>
    <row r="1753" customFormat="false" ht="15" hidden="false" customHeight="false" outlineLevel="0" collapsed="false">
      <c r="A1753" s="2" t="s">
        <v>9187</v>
      </c>
      <c r="B1753" s="2"/>
      <c r="C1753" s="3" t="s">
        <v>9188</v>
      </c>
      <c r="D1753" s="2" t="s">
        <v>1056</v>
      </c>
      <c r="E1753" s="2" t="s">
        <v>1057</v>
      </c>
      <c r="F1753" s="2" t="s">
        <v>471</v>
      </c>
      <c r="G1753" s="2" t="s">
        <v>4774</v>
      </c>
      <c r="H1753" s="2" t="s">
        <v>2033</v>
      </c>
      <c r="I1753" s="2" t="s">
        <v>272</v>
      </c>
      <c r="J1753" s="2" t="s">
        <v>54</v>
      </c>
      <c r="K1753" s="2" t="s">
        <v>9189</v>
      </c>
      <c r="L1753" s="3" t="s">
        <v>486</v>
      </c>
      <c r="M1753" s="2" t="s">
        <v>487</v>
      </c>
      <c r="N1753" s="4" t="n">
        <v>8.4</v>
      </c>
      <c r="O1753" s="2" t="n">
        <v>1</v>
      </c>
      <c r="P1753" s="2" t="s">
        <v>35</v>
      </c>
      <c r="Q1753" s="5"/>
      <c r="R1753" s="2"/>
      <c r="S1753" s="2"/>
      <c r="T1753" s="2"/>
      <c r="U1753" s="2"/>
      <c r="V1753" s="2"/>
      <c r="W1753" s="2"/>
      <c r="X1753" s="2" t="s">
        <v>451</v>
      </c>
    </row>
    <row r="1754" customFormat="false" ht="15" hidden="false" customHeight="false" outlineLevel="0" collapsed="false">
      <c r="A1754" s="2" t="s">
        <v>9190</v>
      </c>
      <c r="B1754" s="2"/>
      <c r="C1754" s="3" t="s">
        <v>9191</v>
      </c>
      <c r="D1754" s="2" t="s">
        <v>1951</v>
      </c>
      <c r="E1754" s="2" t="s">
        <v>1952</v>
      </c>
      <c r="F1754" s="2" t="s">
        <v>173</v>
      </c>
      <c r="G1754" s="2" t="s">
        <v>4774</v>
      </c>
      <c r="H1754" s="2" t="s">
        <v>4774</v>
      </c>
      <c r="I1754" s="2" t="s">
        <v>272</v>
      </c>
      <c r="J1754" s="2" t="s">
        <v>54</v>
      </c>
      <c r="K1754" s="2" t="s">
        <v>9192</v>
      </c>
      <c r="L1754" s="3" t="s">
        <v>486</v>
      </c>
      <c r="M1754" s="2" t="s">
        <v>487</v>
      </c>
      <c r="N1754" s="4" t="n">
        <v>8.4</v>
      </c>
      <c r="O1754" s="2" t="n">
        <v>1</v>
      </c>
      <c r="P1754" s="2" t="s">
        <v>450</v>
      </c>
      <c r="Q1754" s="5"/>
      <c r="R1754" s="2"/>
      <c r="S1754" s="2"/>
      <c r="T1754" s="2"/>
      <c r="U1754" s="2"/>
      <c r="V1754" s="2"/>
      <c r="W1754" s="2"/>
      <c r="X1754" s="2" t="s">
        <v>451</v>
      </c>
    </row>
    <row r="1755" customFormat="false" ht="15" hidden="false" customHeight="false" outlineLevel="0" collapsed="false">
      <c r="A1755" s="2" t="s">
        <v>9193</v>
      </c>
      <c r="B1755" s="2"/>
      <c r="C1755" s="3" t="s">
        <v>9194</v>
      </c>
      <c r="D1755" s="2" t="s">
        <v>3512</v>
      </c>
      <c r="E1755" s="2" t="s">
        <v>3513</v>
      </c>
      <c r="F1755" s="2" t="s">
        <v>316</v>
      </c>
      <c r="G1755" s="2" t="s">
        <v>4774</v>
      </c>
      <c r="H1755" s="2" t="s">
        <v>4774</v>
      </c>
      <c r="I1755" s="2" t="s">
        <v>272</v>
      </c>
      <c r="J1755" s="2" t="s">
        <v>1105</v>
      </c>
      <c r="K1755" s="2" t="s">
        <v>9195</v>
      </c>
      <c r="L1755" s="3" t="s">
        <v>729</v>
      </c>
      <c r="M1755" s="2" t="s">
        <v>730</v>
      </c>
      <c r="N1755" s="4" t="n">
        <v>8.4</v>
      </c>
      <c r="O1755" s="2" t="n">
        <v>1</v>
      </c>
      <c r="P1755" s="2" t="s">
        <v>35</v>
      </c>
      <c r="Q1755" s="7" t="s">
        <v>9196</v>
      </c>
      <c r="R1755" s="2"/>
      <c r="S1755" s="2"/>
      <c r="T1755" s="6" t="s">
        <v>9196</v>
      </c>
      <c r="U1755" s="2"/>
      <c r="V1755" s="2"/>
      <c r="W1755" s="2" t="s">
        <v>9197</v>
      </c>
      <c r="X1755" s="2" t="s">
        <v>98</v>
      </c>
    </row>
    <row r="1756" customFormat="false" ht="15" hidden="false" customHeight="false" outlineLevel="0" collapsed="false">
      <c r="A1756" s="2" t="s">
        <v>9198</v>
      </c>
      <c r="B1756" s="2"/>
      <c r="C1756" s="3" t="s">
        <v>9199</v>
      </c>
      <c r="D1756" s="2" t="s">
        <v>1376</v>
      </c>
      <c r="E1756" s="2" t="s">
        <v>1377</v>
      </c>
      <c r="F1756" s="2" t="s">
        <v>110</v>
      </c>
      <c r="G1756" s="2" t="s">
        <v>4774</v>
      </c>
      <c r="H1756" s="2" t="s">
        <v>122</v>
      </c>
      <c r="I1756" s="2" t="s">
        <v>91</v>
      </c>
      <c r="J1756" s="2" t="s">
        <v>54</v>
      </c>
      <c r="K1756" s="2" t="s">
        <v>9200</v>
      </c>
      <c r="L1756" s="3" t="s">
        <v>729</v>
      </c>
      <c r="M1756" s="2" t="s">
        <v>730</v>
      </c>
      <c r="N1756" s="4" t="n">
        <v>8.4</v>
      </c>
      <c r="O1756" s="2" t="n">
        <v>1</v>
      </c>
      <c r="P1756" s="2" t="s">
        <v>9201</v>
      </c>
      <c r="Q1756" s="5"/>
      <c r="R1756" s="2"/>
      <c r="S1756" s="2"/>
      <c r="T1756" s="2"/>
      <c r="U1756" s="2"/>
      <c r="V1756" s="6" t="s">
        <v>9202</v>
      </c>
      <c r="W1756" s="2"/>
      <c r="X1756" s="2" t="s">
        <v>37</v>
      </c>
    </row>
    <row r="1757" customFormat="false" ht="15" hidden="false" customHeight="false" outlineLevel="0" collapsed="false">
      <c r="A1757" s="2" t="s">
        <v>9203</v>
      </c>
      <c r="B1757" s="2" t="s">
        <v>9204</v>
      </c>
      <c r="C1757" s="3" t="s">
        <v>9205</v>
      </c>
      <c r="D1757" s="2" t="s">
        <v>9206</v>
      </c>
      <c r="E1757" s="2" t="s">
        <v>9207</v>
      </c>
      <c r="F1757" s="2" t="s">
        <v>316</v>
      </c>
      <c r="G1757" s="2" t="s">
        <v>4774</v>
      </c>
      <c r="H1757" s="2" t="s">
        <v>845</v>
      </c>
      <c r="I1757" s="2" t="s">
        <v>91</v>
      </c>
      <c r="J1757" s="2" t="s">
        <v>54</v>
      </c>
      <c r="K1757" s="2" t="s">
        <v>9208</v>
      </c>
      <c r="L1757" s="3" t="s">
        <v>496</v>
      </c>
      <c r="M1757" s="2" t="s">
        <v>497</v>
      </c>
      <c r="N1757" s="4" t="n">
        <v>8.5</v>
      </c>
      <c r="O1757" s="2" t="n">
        <v>1</v>
      </c>
      <c r="P1757" s="2" t="s">
        <v>9209</v>
      </c>
      <c r="Q1757" s="5"/>
      <c r="R1757" s="2"/>
      <c r="S1757" s="2"/>
      <c r="T1757" s="2"/>
      <c r="U1757" s="2"/>
      <c r="V1757" s="2"/>
      <c r="W1757" s="2"/>
      <c r="X1757" s="2" t="s">
        <v>451</v>
      </c>
    </row>
    <row r="1758" customFormat="false" ht="15" hidden="false" customHeight="false" outlineLevel="0" collapsed="false">
      <c r="A1758" s="2" t="s">
        <v>9210</v>
      </c>
      <c r="B1758" s="2"/>
      <c r="C1758" s="3" t="s">
        <v>9211</v>
      </c>
      <c r="D1758" s="2" t="s">
        <v>4944</v>
      </c>
      <c r="E1758" s="2" t="s">
        <v>4945</v>
      </c>
      <c r="F1758" s="2" t="s">
        <v>316</v>
      </c>
      <c r="G1758" s="2" t="s">
        <v>4774</v>
      </c>
      <c r="H1758" s="2" t="s">
        <v>2033</v>
      </c>
      <c r="I1758" s="2" t="s">
        <v>272</v>
      </c>
      <c r="J1758" s="2" t="s">
        <v>1105</v>
      </c>
      <c r="K1758" s="2" t="s">
        <v>9212</v>
      </c>
      <c r="L1758" s="3" t="s">
        <v>496</v>
      </c>
      <c r="M1758" s="2" t="s">
        <v>497</v>
      </c>
      <c r="N1758" s="4" t="n">
        <v>8.5</v>
      </c>
      <c r="O1758" s="2" t="n">
        <v>1</v>
      </c>
      <c r="P1758" s="2" t="s">
        <v>35</v>
      </c>
      <c r="Q1758" s="5"/>
      <c r="R1758" s="2"/>
      <c r="S1758" s="2"/>
      <c r="T1758" s="2"/>
      <c r="U1758" s="2"/>
      <c r="V1758" s="6" t="s">
        <v>9213</v>
      </c>
      <c r="W1758" s="2"/>
      <c r="X1758" s="2" t="s">
        <v>1713</v>
      </c>
    </row>
    <row r="1759" customFormat="false" ht="15" hidden="false" customHeight="false" outlineLevel="0" collapsed="false">
      <c r="A1759" s="2" t="s">
        <v>9214</v>
      </c>
      <c r="B1759" s="2"/>
      <c r="C1759" s="3" t="s">
        <v>9215</v>
      </c>
      <c r="D1759" s="2" t="s">
        <v>4824</v>
      </c>
      <c r="E1759" s="2" t="s">
        <v>4825</v>
      </c>
      <c r="F1759" s="2" t="s">
        <v>290</v>
      </c>
      <c r="G1759" s="2" t="s">
        <v>4774</v>
      </c>
      <c r="H1759" s="2" t="s">
        <v>4774</v>
      </c>
      <c r="I1759" s="2" t="s">
        <v>272</v>
      </c>
      <c r="J1759" s="2" t="s">
        <v>123</v>
      </c>
      <c r="K1759" s="2" t="s">
        <v>9216</v>
      </c>
      <c r="L1759" s="3" t="s">
        <v>496</v>
      </c>
      <c r="M1759" s="2" t="s">
        <v>497</v>
      </c>
      <c r="N1759" s="4" t="n">
        <v>8.5</v>
      </c>
      <c r="O1759" s="2" t="n">
        <v>1</v>
      </c>
      <c r="P1759" s="2" t="s">
        <v>35</v>
      </c>
      <c r="Q1759" s="7" t="s">
        <v>9217</v>
      </c>
      <c r="R1759" s="2"/>
      <c r="S1759" s="2"/>
      <c r="T1759" s="6" t="s">
        <v>9217</v>
      </c>
      <c r="U1759" s="2"/>
      <c r="V1759" s="2"/>
      <c r="W1759" s="2" t="s">
        <v>9218</v>
      </c>
      <c r="X1759" s="2" t="s">
        <v>98</v>
      </c>
    </row>
    <row r="1760" customFormat="false" ht="15" hidden="false" customHeight="false" outlineLevel="0" collapsed="false">
      <c r="A1760" s="2" t="s">
        <v>9219</v>
      </c>
      <c r="B1760" s="2"/>
      <c r="C1760" s="3" t="s">
        <v>9220</v>
      </c>
      <c r="D1760" s="2" t="s">
        <v>3220</v>
      </c>
      <c r="E1760" s="2" t="s">
        <v>3221</v>
      </c>
      <c r="F1760" s="2" t="s">
        <v>316</v>
      </c>
      <c r="G1760" s="2" t="s">
        <v>4774</v>
      </c>
      <c r="H1760" s="2" t="s">
        <v>90</v>
      </c>
      <c r="I1760" s="2" t="s">
        <v>91</v>
      </c>
      <c r="J1760" s="2" t="s">
        <v>54</v>
      </c>
      <c r="K1760" s="2" t="s">
        <v>9221</v>
      </c>
      <c r="L1760" s="3" t="s">
        <v>496</v>
      </c>
      <c r="M1760" s="2" t="s">
        <v>497</v>
      </c>
      <c r="N1760" s="4" t="n">
        <v>8.6</v>
      </c>
      <c r="O1760" s="2" t="n">
        <v>2</v>
      </c>
      <c r="P1760" s="2" t="s">
        <v>9222</v>
      </c>
      <c r="Q1760" s="7" t="s">
        <v>9223</v>
      </c>
      <c r="R1760" s="2"/>
      <c r="S1760" s="2"/>
      <c r="T1760" s="6" t="s">
        <v>9223</v>
      </c>
      <c r="U1760" s="6" t="s">
        <v>9224</v>
      </c>
      <c r="V1760" s="6" t="s">
        <v>9225</v>
      </c>
      <c r="W1760" s="2" t="s">
        <v>9226</v>
      </c>
      <c r="X1760" s="2" t="s">
        <v>98</v>
      </c>
    </row>
    <row r="1761" customFormat="false" ht="15" hidden="false" customHeight="false" outlineLevel="0" collapsed="false">
      <c r="A1761" s="2" t="s">
        <v>9227</v>
      </c>
      <c r="B1761" s="2"/>
      <c r="C1761" s="3" t="s">
        <v>9228</v>
      </c>
      <c r="D1761" s="2" t="s">
        <v>1056</v>
      </c>
      <c r="E1761" s="2" t="s">
        <v>1057</v>
      </c>
      <c r="F1761" s="2" t="s">
        <v>471</v>
      </c>
      <c r="G1761" s="2" t="s">
        <v>4774</v>
      </c>
      <c r="H1761" s="2" t="s">
        <v>90</v>
      </c>
      <c r="I1761" s="2" t="s">
        <v>91</v>
      </c>
      <c r="J1761" s="2" t="s">
        <v>123</v>
      </c>
      <c r="K1761" s="2" t="s">
        <v>9229</v>
      </c>
      <c r="L1761" s="3" t="s">
        <v>496</v>
      </c>
      <c r="M1761" s="2" t="s">
        <v>497</v>
      </c>
      <c r="N1761" s="4" t="n">
        <v>8.6</v>
      </c>
      <c r="O1761" s="2" t="n">
        <v>1</v>
      </c>
      <c r="P1761" s="2" t="s">
        <v>9230</v>
      </c>
      <c r="Q1761" s="5"/>
      <c r="R1761" s="2"/>
      <c r="S1761" s="2"/>
      <c r="T1761" s="2"/>
      <c r="U1761" s="2"/>
      <c r="V1761" s="2"/>
      <c r="W1761" s="2"/>
      <c r="X1761" s="2" t="s">
        <v>451</v>
      </c>
    </row>
    <row r="1762" customFormat="false" ht="15" hidden="false" customHeight="false" outlineLevel="0" collapsed="false">
      <c r="A1762" s="2" t="s">
        <v>9231</v>
      </c>
      <c r="B1762" s="2"/>
      <c r="C1762" s="3" t="s">
        <v>9232</v>
      </c>
      <c r="D1762" s="2" t="s">
        <v>1805</v>
      </c>
      <c r="E1762" s="2" t="s">
        <v>1806</v>
      </c>
      <c r="F1762" s="2" t="s">
        <v>316</v>
      </c>
      <c r="G1762" s="2" t="s">
        <v>4774</v>
      </c>
      <c r="H1762" s="2" t="s">
        <v>4774</v>
      </c>
      <c r="I1762" s="2" t="s">
        <v>272</v>
      </c>
      <c r="J1762" s="2" t="s">
        <v>54</v>
      </c>
      <c r="K1762" s="2" t="s">
        <v>9233</v>
      </c>
      <c r="L1762" s="3" t="s">
        <v>496</v>
      </c>
      <c r="M1762" s="2" t="s">
        <v>497</v>
      </c>
      <c r="N1762" s="4" t="n">
        <v>8.6</v>
      </c>
      <c r="O1762" s="2" t="n">
        <v>1</v>
      </c>
      <c r="P1762" s="2" t="s">
        <v>35</v>
      </c>
      <c r="Q1762" s="5"/>
      <c r="R1762" s="2"/>
      <c r="S1762" s="2"/>
      <c r="T1762" s="2"/>
      <c r="U1762" s="2"/>
      <c r="V1762" s="2"/>
      <c r="W1762" s="2"/>
      <c r="X1762" s="2" t="s">
        <v>451</v>
      </c>
    </row>
    <row r="1763" customFormat="false" ht="15" hidden="false" customHeight="false" outlineLevel="0" collapsed="false">
      <c r="A1763" s="2" t="s">
        <v>9234</v>
      </c>
      <c r="B1763" s="2"/>
      <c r="C1763" s="3" t="s">
        <v>9235</v>
      </c>
      <c r="D1763" s="2" t="s">
        <v>2635</v>
      </c>
      <c r="E1763" s="2" t="s">
        <v>2636</v>
      </c>
      <c r="F1763" s="2" t="s">
        <v>471</v>
      </c>
      <c r="G1763" s="2" t="s">
        <v>4774</v>
      </c>
      <c r="H1763" s="2" t="s">
        <v>4774</v>
      </c>
      <c r="I1763" s="2" t="s">
        <v>272</v>
      </c>
      <c r="J1763" s="2" t="s">
        <v>123</v>
      </c>
      <c r="K1763" s="2" t="s">
        <v>9236</v>
      </c>
      <c r="L1763" s="3" t="s">
        <v>486</v>
      </c>
      <c r="M1763" s="2" t="s">
        <v>487</v>
      </c>
      <c r="N1763" s="4" t="n">
        <v>8.6</v>
      </c>
      <c r="O1763" s="2" t="n">
        <v>1</v>
      </c>
      <c r="P1763" s="2" t="s">
        <v>35</v>
      </c>
      <c r="Q1763" s="7" t="s">
        <v>9237</v>
      </c>
      <c r="R1763" s="2"/>
      <c r="S1763" s="2"/>
      <c r="T1763" s="6" t="s">
        <v>9237</v>
      </c>
      <c r="U1763" s="2"/>
      <c r="V1763" s="2"/>
      <c r="W1763" s="2" t="s">
        <v>5648</v>
      </c>
      <c r="X1763" s="2" t="s">
        <v>98</v>
      </c>
    </row>
    <row r="1764" customFormat="false" ht="15" hidden="false" customHeight="false" outlineLevel="0" collapsed="false">
      <c r="A1764" s="2" t="s">
        <v>9238</v>
      </c>
      <c r="B1764" s="2"/>
      <c r="C1764" s="3" t="s">
        <v>9239</v>
      </c>
      <c r="D1764" s="2" t="s">
        <v>321</v>
      </c>
      <c r="E1764" s="2" t="s">
        <v>322</v>
      </c>
      <c r="F1764" s="2" t="s">
        <v>323</v>
      </c>
      <c r="G1764" s="2" t="s">
        <v>4774</v>
      </c>
      <c r="H1764" s="2" t="s">
        <v>4774</v>
      </c>
      <c r="I1764" s="2" t="s">
        <v>91</v>
      </c>
      <c r="J1764" s="2" t="s">
        <v>1105</v>
      </c>
      <c r="K1764" s="2" t="s">
        <v>9240</v>
      </c>
      <c r="L1764" s="3" t="s">
        <v>496</v>
      </c>
      <c r="M1764" s="2" t="s">
        <v>497</v>
      </c>
      <c r="N1764" s="4" t="n">
        <v>8.6</v>
      </c>
      <c r="O1764" s="2" t="n">
        <v>1</v>
      </c>
      <c r="P1764" s="2" t="s">
        <v>35</v>
      </c>
      <c r="Q1764" s="7" t="s">
        <v>9241</v>
      </c>
      <c r="R1764" s="2"/>
      <c r="S1764" s="2"/>
      <c r="T1764" s="6" t="s">
        <v>9241</v>
      </c>
      <c r="U1764" s="2"/>
      <c r="V1764" s="2"/>
      <c r="W1764" s="2" t="s">
        <v>9242</v>
      </c>
      <c r="X1764" s="2" t="s">
        <v>98</v>
      </c>
    </row>
    <row r="1765" customFormat="false" ht="15" hidden="false" customHeight="false" outlineLevel="0" collapsed="false">
      <c r="A1765" s="2" t="s">
        <v>9243</v>
      </c>
      <c r="B1765" s="2"/>
      <c r="C1765" s="3" t="s">
        <v>9244</v>
      </c>
      <c r="D1765" s="2" t="s">
        <v>469</v>
      </c>
      <c r="E1765" s="2" t="s">
        <v>470</v>
      </c>
      <c r="F1765" s="2" t="s">
        <v>471</v>
      </c>
      <c r="G1765" s="2" t="s">
        <v>4774</v>
      </c>
      <c r="H1765" s="2" t="s">
        <v>4774</v>
      </c>
      <c r="I1765" s="2" t="s">
        <v>272</v>
      </c>
      <c r="J1765" s="2" t="s">
        <v>1105</v>
      </c>
      <c r="K1765" s="2" t="s">
        <v>9245</v>
      </c>
      <c r="L1765" s="3" t="s">
        <v>496</v>
      </c>
      <c r="M1765" s="2" t="s">
        <v>497</v>
      </c>
      <c r="N1765" s="4" t="n">
        <v>8.6</v>
      </c>
      <c r="O1765" s="2" t="n">
        <v>1</v>
      </c>
      <c r="P1765" s="2" t="s">
        <v>35</v>
      </c>
      <c r="Q1765" s="5"/>
      <c r="R1765" s="2"/>
      <c r="S1765" s="2"/>
      <c r="T1765" s="2"/>
      <c r="U1765" s="2"/>
      <c r="V1765" s="2"/>
      <c r="W1765" s="2"/>
      <c r="X1765" s="2" t="s">
        <v>451</v>
      </c>
    </row>
    <row r="1766" customFormat="false" ht="15" hidden="false" customHeight="false" outlineLevel="0" collapsed="false">
      <c r="A1766" s="2" t="s">
        <v>9246</v>
      </c>
      <c r="B1766" s="2"/>
      <c r="C1766" s="3" t="s">
        <v>9247</v>
      </c>
      <c r="D1766" s="2" t="s">
        <v>108</v>
      </c>
      <c r="E1766" s="2" t="s">
        <v>109</v>
      </c>
      <c r="F1766" s="2" t="s">
        <v>28</v>
      </c>
      <c r="G1766" s="2" t="s">
        <v>4774</v>
      </c>
      <c r="H1766" s="2" t="s">
        <v>4774</v>
      </c>
      <c r="I1766" s="2" t="s">
        <v>272</v>
      </c>
      <c r="J1766" s="2" t="s">
        <v>1105</v>
      </c>
      <c r="K1766" s="2" t="s">
        <v>9248</v>
      </c>
      <c r="L1766" s="3" t="s">
        <v>496</v>
      </c>
      <c r="M1766" s="2" t="s">
        <v>497</v>
      </c>
      <c r="N1766" s="4" t="n">
        <v>8.6</v>
      </c>
      <c r="O1766" s="2" t="n">
        <v>1</v>
      </c>
      <c r="P1766" s="2" t="s">
        <v>35</v>
      </c>
      <c r="Q1766" s="5"/>
      <c r="R1766" s="2"/>
      <c r="S1766" s="2"/>
      <c r="T1766" s="2"/>
      <c r="U1766" s="2"/>
      <c r="V1766" s="2"/>
      <c r="W1766" s="2"/>
      <c r="X1766" s="2" t="s">
        <v>451</v>
      </c>
    </row>
    <row r="1767" customFormat="false" ht="15" hidden="false" customHeight="false" outlineLevel="0" collapsed="false">
      <c r="A1767" s="2" t="s">
        <v>9249</v>
      </c>
      <c r="B1767" s="2"/>
      <c r="C1767" s="3" t="s">
        <v>9250</v>
      </c>
      <c r="D1767" s="2" t="s">
        <v>9251</v>
      </c>
      <c r="E1767" s="2" t="s">
        <v>9252</v>
      </c>
      <c r="F1767" s="2" t="s">
        <v>471</v>
      </c>
      <c r="G1767" s="2" t="s">
        <v>4774</v>
      </c>
      <c r="H1767" s="2" t="s">
        <v>845</v>
      </c>
      <c r="I1767" s="2" t="s">
        <v>91</v>
      </c>
      <c r="J1767" s="2" t="s">
        <v>54</v>
      </c>
      <c r="K1767" s="2" t="s">
        <v>9253</v>
      </c>
      <c r="L1767" s="3" t="s">
        <v>729</v>
      </c>
      <c r="M1767" s="2" t="s">
        <v>730</v>
      </c>
      <c r="N1767" s="4" t="n">
        <v>8.7</v>
      </c>
      <c r="O1767" s="2" t="n">
        <v>1</v>
      </c>
      <c r="P1767" s="2" t="s">
        <v>2136</v>
      </c>
      <c r="Q1767" s="5"/>
      <c r="R1767" s="2"/>
      <c r="S1767" s="2"/>
      <c r="T1767" s="2"/>
      <c r="U1767" s="2"/>
      <c r="V1767" s="2"/>
      <c r="W1767" s="2"/>
      <c r="X1767" s="2" t="s">
        <v>451</v>
      </c>
    </row>
    <row r="1768" customFormat="false" ht="15" hidden="false" customHeight="false" outlineLevel="0" collapsed="false">
      <c r="A1768" s="2" t="s">
        <v>9254</v>
      </c>
      <c r="B1768" s="2"/>
      <c r="C1768" s="3" t="s">
        <v>9255</v>
      </c>
      <c r="D1768" s="2" t="s">
        <v>1018</v>
      </c>
      <c r="E1768" s="2" t="s">
        <v>1019</v>
      </c>
      <c r="F1768" s="2" t="s">
        <v>110</v>
      </c>
      <c r="G1768" s="2" t="s">
        <v>4774</v>
      </c>
      <c r="H1768" s="2" t="s">
        <v>223</v>
      </c>
      <c r="I1768" s="2" t="s">
        <v>91</v>
      </c>
      <c r="J1768" s="2" t="s">
        <v>54</v>
      </c>
      <c r="K1768" s="2" t="s">
        <v>9256</v>
      </c>
      <c r="L1768" s="3" t="s">
        <v>1578</v>
      </c>
      <c r="M1768" s="2" t="s">
        <v>1717</v>
      </c>
      <c r="N1768" s="4" t="n">
        <v>8.7</v>
      </c>
      <c r="O1768" s="2" t="n">
        <v>1</v>
      </c>
      <c r="P1768" s="2" t="s">
        <v>9257</v>
      </c>
      <c r="Q1768" s="7" t="s">
        <v>9258</v>
      </c>
      <c r="R1768" s="2"/>
      <c r="S1768" s="2"/>
      <c r="T1768" s="6" t="s">
        <v>9258</v>
      </c>
      <c r="U1768" s="2"/>
      <c r="V1768" s="2"/>
      <c r="W1768" s="2" t="s">
        <v>9259</v>
      </c>
      <c r="X1768" s="2" t="s">
        <v>98</v>
      </c>
    </row>
    <row r="1769" customFormat="false" ht="15" hidden="false" customHeight="false" outlineLevel="0" collapsed="false">
      <c r="A1769" s="2" t="s">
        <v>9260</v>
      </c>
      <c r="B1769" s="2"/>
      <c r="C1769" s="3" t="s">
        <v>9261</v>
      </c>
      <c r="D1769" s="2" t="s">
        <v>3689</v>
      </c>
      <c r="E1769" s="2" t="s">
        <v>3690</v>
      </c>
      <c r="F1769" s="2" t="s">
        <v>110</v>
      </c>
      <c r="G1769" s="2" t="s">
        <v>4774</v>
      </c>
      <c r="H1769" s="2" t="s">
        <v>4774</v>
      </c>
      <c r="I1769" s="2" t="s">
        <v>30</v>
      </c>
      <c r="J1769" s="2" t="s">
        <v>54</v>
      </c>
      <c r="K1769" s="2" t="s">
        <v>9262</v>
      </c>
      <c r="L1769" s="3" t="s">
        <v>1578</v>
      </c>
      <c r="M1769" s="2" t="s">
        <v>1717</v>
      </c>
      <c r="N1769" s="4" t="n">
        <v>8.7</v>
      </c>
      <c r="O1769" s="2" t="n">
        <v>1</v>
      </c>
      <c r="P1769" s="2" t="s">
        <v>35</v>
      </c>
      <c r="Q1769" s="5"/>
      <c r="R1769" s="2"/>
      <c r="S1769" s="2"/>
      <c r="T1769" s="2"/>
      <c r="U1769" s="2"/>
      <c r="V1769" s="2"/>
      <c r="W1769" s="2"/>
      <c r="X1769" s="2" t="s">
        <v>451</v>
      </c>
    </row>
    <row r="1770" customFormat="false" ht="15" hidden="false" customHeight="false" outlineLevel="0" collapsed="false">
      <c r="A1770" s="2" t="s">
        <v>9263</v>
      </c>
      <c r="B1770" s="2"/>
      <c r="C1770" s="3" t="s">
        <v>9264</v>
      </c>
      <c r="D1770" s="2" t="s">
        <v>3348</v>
      </c>
      <c r="E1770" s="2" t="s">
        <v>3349</v>
      </c>
      <c r="F1770" s="2" t="s">
        <v>63</v>
      </c>
      <c r="G1770" s="2" t="s">
        <v>4774</v>
      </c>
      <c r="H1770" s="2" t="s">
        <v>4774</v>
      </c>
      <c r="I1770" s="2" t="s">
        <v>272</v>
      </c>
      <c r="J1770" s="2" t="s">
        <v>1105</v>
      </c>
      <c r="K1770" s="2" t="s">
        <v>9265</v>
      </c>
      <c r="L1770" s="3" t="s">
        <v>1578</v>
      </c>
      <c r="M1770" s="2" t="s">
        <v>1717</v>
      </c>
      <c r="N1770" s="4" t="n">
        <v>8.7</v>
      </c>
      <c r="O1770" s="2" t="n">
        <v>1</v>
      </c>
      <c r="P1770" s="2" t="s">
        <v>35</v>
      </c>
      <c r="Q1770" s="5"/>
      <c r="R1770" s="2"/>
      <c r="S1770" s="2"/>
      <c r="T1770" s="2"/>
      <c r="U1770" s="2"/>
      <c r="V1770" s="6" t="s">
        <v>9266</v>
      </c>
      <c r="W1770" s="2"/>
      <c r="X1770" s="2" t="s">
        <v>1713</v>
      </c>
    </row>
    <row r="1771" customFormat="false" ht="15" hidden="false" customHeight="false" outlineLevel="0" collapsed="false">
      <c r="A1771" s="2" t="s">
        <v>9267</v>
      </c>
      <c r="B1771" s="2"/>
      <c r="C1771" s="3" t="s">
        <v>9268</v>
      </c>
      <c r="D1771" s="2" t="s">
        <v>1046</v>
      </c>
      <c r="E1771" s="2" t="s">
        <v>1047</v>
      </c>
      <c r="F1771" s="2" t="s">
        <v>110</v>
      </c>
      <c r="G1771" s="2" t="s">
        <v>4774</v>
      </c>
      <c r="H1771" s="2" t="s">
        <v>4774</v>
      </c>
      <c r="I1771" s="2" t="s">
        <v>272</v>
      </c>
      <c r="J1771" s="2" t="s">
        <v>54</v>
      </c>
      <c r="K1771" s="2" t="s">
        <v>9269</v>
      </c>
      <c r="L1771" s="3" t="s">
        <v>1578</v>
      </c>
      <c r="M1771" s="2" t="s">
        <v>1717</v>
      </c>
      <c r="N1771" s="4" t="n">
        <v>8.7</v>
      </c>
      <c r="O1771" s="2" t="n">
        <v>1</v>
      </c>
      <c r="P1771" s="2" t="s">
        <v>35</v>
      </c>
      <c r="Q1771" s="5"/>
      <c r="R1771" s="2"/>
      <c r="S1771" s="2"/>
      <c r="T1771" s="2"/>
      <c r="U1771" s="6" t="s">
        <v>9270</v>
      </c>
      <c r="V1771" s="6" t="s">
        <v>9271</v>
      </c>
      <c r="W1771" s="2"/>
      <c r="X1771" s="2" t="s">
        <v>58</v>
      </c>
    </row>
    <row r="1772" customFormat="false" ht="15" hidden="false" customHeight="false" outlineLevel="0" collapsed="false">
      <c r="A1772" s="2" t="s">
        <v>9272</v>
      </c>
      <c r="B1772" s="2"/>
      <c r="C1772" s="3" t="s">
        <v>9273</v>
      </c>
      <c r="D1772" s="2" t="s">
        <v>792</v>
      </c>
      <c r="E1772" s="2" t="s">
        <v>793</v>
      </c>
      <c r="F1772" s="2" t="s">
        <v>471</v>
      </c>
      <c r="G1772" s="2" t="s">
        <v>4774</v>
      </c>
      <c r="H1772" s="2" t="s">
        <v>4774</v>
      </c>
      <c r="I1772" s="2" t="s">
        <v>272</v>
      </c>
      <c r="J1772" s="2" t="s">
        <v>54</v>
      </c>
      <c r="K1772" s="2" t="s">
        <v>9274</v>
      </c>
      <c r="L1772" s="3" t="s">
        <v>1578</v>
      </c>
      <c r="M1772" s="2" t="s">
        <v>1717</v>
      </c>
      <c r="N1772" s="4" t="n">
        <v>8.7</v>
      </c>
      <c r="O1772" s="2" t="n">
        <v>1</v>
      </c>
      <c r="P1772" s="2" t="s">
        <v>9275</v>
      </c>
      <c r="Q1772" s="5"/>
      <c r="R1772" s="2"/>
      <c r="S1772" s="2"/>
      <c r="T1772" s="2"/>
      <c r="U1772" s="2"/>
      <c r="V1772" s="2"/>
      <c r="W1772" s="2"/>
      <c r="X1772" s="2" t="s">
        <v>451</v>
      </c>
    </row>
    <row r="1773" customFormat="false" ht="15" hidden="false" customHeight="false" outlineLevel="0" collapsed="false">
      <c r="A1773" s="2" t="s">
        <v>9276</v>
      </c>
      <c r="B1773" s="2"/>
      <c r="C1773" s="3" t="s">
        <v>9277</v>
      </c>
      <c r="D1773" s="2" t="s">
        <v>962</v>
      </c>
      <c r="E1773" s="2" t="s">
        <v>963</v>
      </c>
      <c r="F1773" s="2" t="s">
        <v>503</v>
      </c>
      <c r="G1773" s="2" t="s">
        <v>4774</v>
      </c>
      <c r="H1773" s="2" t="s">
        <v>4774</v>
      </c>
      <c r="I1773" s="2" t="s">
        <v>272</v>
      </c>
      <c r="J1773" s="2" t="s">
        <v>123</v>
      </c>
      <c r="K1773" s="2" t="s">
        <v>9278</v>
      </c>
      <c r="L1773" s="3" t="s">
        <v>496</v>
      </c>
      <c r="M1773" s="2" t="s">
        <v>497</v>
      </c>
      <c r="N1773" s="4" t="n">
        <v>8.7</v>
      </c>
      <c r="O1773" s="2" t="n">
        <v>1</v>
      </c>
      <c r="P1773" s="2" t="s">
        <v>35</v>
      </c>
      <c r="Q1773" s="7" t="s">
        <v>9279</v>
      </c>
      <c r="R1773" s="2"/>
      <c r="S1773" s="2"/>
      <c r="T1773" s="6" t="s">
        <v>9279</v>
      </c>
      <c r="U1773" s="2"/>
      <c r="V1773" s="2"/>
      <c r="W1773" s="2" t="s">
        <v>105</v>
      </c>
      <c r="X1773" s="2" t="s">
        <v>98</v>
      </c>
    </row>
    <row r="1774" customFormat="false" ht="15" hidden="false" customHeight="false" outlineLevel="0" collapsed="false">
      <c r="A1774" s="2" t="s">
        <v>9280</v>
      </c>
      <c r="B1774" s="2"/>
      <c r="C1774" s="3" t="s">
        <v>9281</v>
      </c>
      <c r="D1774" s="2" t="s">
        <v>2000</v>
      </c>
      <c r="E1774" s="2" t="s">
        <v>2001</v>
      </c>
      <c r="F1774" s="2" t="s">
        <v>316</v>
      </c>
      <c r="G1774" s="2" t="s">
        <v>4774</v>
      </c>
      <c r="H1774" s="2" t="s">
        <v>4774</v>
      </c>
      <c r="I1774" s="2" t="s">
        <v>272</v>
      </c>
      <c r="J1774" s="2" t="s">
        <v>54</v>
      </c>
      <c r="K1774" s="2" t="s">
        <v>9282</v>
      </c>
      <c r="L1774" s="3" t="s">
        <v>1578</v>
      </c>
      <c r="M1774" s="2" t="s">
        <v>1717</v>
      </c>
      <c r="N1774" s="4" t="n">
        <v>8.8</v>
      </c>
      <c r="O1774" s="2" t="n">
        <v>1</v>
      </c>
      <c r="P1774" s="2" t="s">
        <v>35</v>
      </c>
      <c r="Q1774" s="7" t="s">
        <v>9283</v>
      </c>
      <c r="R1774" s="2"/>
      <c r="S1774" s="2"/>
      <c r="T1774" s="6" t="s">
        <v>9283</v>
      </c>
      <c r="U1774" s="2"/>
      <c r="V1774" s="2"/>
      <c r="W1774" s="2" t="s">
        <v>9284</v>
      </c>
      <c r="X1774" s="2" t="s">
        <v>98</v>
      </c>
    </row>
    <row r="1775" customFormat="false" ht="15" hidden="false" customHeight="false" outlineLevel="0" collapsed="false">
      <c r="A1775" s="2" t="s">
        <v>9285</v>
      </c>
      <c r="B1775" s="2"/>
      <c r="C1775" s="3" t="s">
        <v>9286</v>
      </c>
      <c r="D1775" s="2" t="s">
        <v>388</v>
      </c>
      <c r="E1775" s="2" t="s">
        <v>389</v>
      </c>
      <c r="F1775" s="2" t="s">
        <v>290</v>
      </c>
      <c r="G1775" s="2" t="s">
        <v>4774</v>
      </c>
      <c r="H1775" s="2" t="s">
        <v>2033</v>
      </c>
      <c r="I1775" s="2" t="s">
        <v>272</v>
      </c>
      <c r="J1775" s="2" t="s">
        <v>123</v>
      </c>
      <c r="K1775" s="2" t="s">
        <v>9287</v>
      </c>
      <c r="L1775" s="3" t="s">
        <v>486</v>
      </c>
      <c r="M1775" s="2" t="s">
        <v>487</v>
      </c>
      <c r="N1775" s="4" t="n">
        <v>8.9</v>
      </c>
      <c r="O1775" s="2" t="n">
        <v>1</v>
      </c>
      <c r="P1775" s="2" t="s">
        <v>35</v>
      </c>
      <c r="Q1775" s="5"/>
      <c r="R1775" s="2"/>
      <c r="S1775" s="2"/>
      <c r="T1775" s="2"/>
      <c r="U1775" s="2"/>
      <c r="V1775" s="2"/>
      <c r="W1775" s="2"/>
      <c r="X1775" s="2" t="s">
        <v>451</v>
      </c>
    </row>
    <row r="1776" customFormat="false" ht="15" hidden="false" customHeight="false" outlineLevel="0" collapsed="false">
      <c r="A1776" s="2" t="s">
        <v>9288</v>
      </c>
      <c r="B1776" s="2"/>
      <c r="C1776" s="3" t="s">
        <v>9289</v>
      </c>
      <c r="D1776" s="2" t="s">
        <v>3968</v>
      </c>
      <c r="E1776" s="2" t="s">
        <v>3969</v>
      </c>
      <c r="F1776" s="2" t="s">
        <v>73</v>
      </c>
      <c r="G1776" s="2" t="s">
        <v>4774</v>
      </c>
      <c r="H1776" s="2" t="s">
        <v>4774</v>
      </c>
      <c r="I1776" s="2"/>
      <c r="J1776" s="2" t="s">
        <v>54</v>
      </c>
      <c r="K1776" s="2" t="s">
        <v>9290</v>
      </c>
      <c r="L1776" s="3" t="s">
        <v>1578</v>
      </c>
      <c r="M1776" s="2" t="s">
        <v>1717</v>
      </c>
      <c r="N1776" s="4" t="n">
        <v>8.9</v>
      </c>
      <c r="O1776" s="2" t="n">
        <v>1</v>
      </c>
      <c r="P1776" s="2" t="s">
        <v>35</v>
      </c>
      <c r="Q1776" s="5"/>
      <c r="R1776" s="2"/>
      <c r="S1776" s="2"/>
      <c r="T1776" s="2"/>
      <c r="U1776" s="2"/>
      <c r="V1776" s="2"/>
      <c r="W1776" s="2"/>
      <c r="X1776" s="2" t="s">
        <v>451</v>
      </c>
    </row>
    <row r="1777" customFormat="false" ht="15" hidden="false" customHeight="false" outlineLevel="0" collapsed="false">
      <c r="A1777" s="2" t="s">
        <v>9291</v>
      </c>
      <c r="B1777" s="2"/>
      <c r="C1777" s="3" t="s">
        <v>9292</v>
      </c>
      <c r="D1777" s="2" t="s">
        <v>4824</v>
      </c>
      <c r="E1777" s="2" t="s">
        <v>4825</v>
      </c>
      <c r="F1777" s="2" t="s">
        <v>290</v>
      </c>
      <c r="G1777" s="2" t="s">
        <v>4774</v>
      </c>
      <c r="H1777" s="2" t="s">
        <v>4774</v>
      </c>
      <c r="I1777" s="2" t="s">
        <v>272</v>
      </c>
      <c r="J1777" s="2" t="s">
        <v>123</v>
      </c>
      <c r="K1777" s="2" t="s">
        <v>9293</v>
      </c>
      <c r="L1777" s="3" t="s">
        <v>3721</v>
      </c>
      <c r="M1777" s="2" t="s">
        <v>3722</v>
      </c>
      <c r="N1777" s="4" t="n">
        <v>8.9</v>
      </c>
      <c r="O1777" s="2" t="n">
        <v>1</v>
      </c>
      <c r="P1777" s="2" t="s">
        <v>35</v>
      </c>
      <c r="Q1777" s="7" t="s">
        <v>9294</v>
      </c>
      <c r="R1777" s="2"/>
      <c r="S1777" s="2"/>
      <c r="T1777" s="6" t="s">
        <v>9294</v>
      </c>
      <c r="U1777" s="2"/>
      <c r="V1777" s="2"/>
      <c r="W1777" s="2" t="s">
        <v>9295</v>
      </c>
      <c r="X1777" s="2" t="s">
        <v>98</v>
      </c>
    </row>
    <row r="1778" customFormat="false" ht="15" hidden="false" customHeight="false" outlineLevel="0" collapsed="false">
      <c r="A1778" s="2" t="s">
        <v>9296</v>
      </c>
      <c r="B1778" s="2" t="s">
        <v>9297</v>
      </c>
      <c r="C1778" s="3" t="s">
        <v>9298</v>
      </c>
      <c r="D1778" s="2" t="s">
        <v>9299</v>
      </c>
      <c r="E1778" s="2" t="s">
        <v>9300</v>
      </c>
      <c r="F1778" s="2" t="s">
        <v>63</v>
      </c>
      <c r="G1778" s="2" t="s">
        <v>4774</v>
      </c>
      <c r="H1778" s="2" t="s">
        <v>4774</v>
      </c>
      <c r="I1778" s="2" t="s">
        <v>272</v>
      </c>
      <c r="J1778" s="2" t="s">
        <v>54</v>
      </c>
      <c r="K1778" s="2" t="s">
        <v>9301</v>
      </c>
      <c r="L1778" s="3" t="s">
        <v>486</v>
      </c>
      <c r="M1778" s="2" t="s">
        <v>487</v>
      </c>
      <c r="N1778" s="4" t="n">
        <v>9</v>
      </c>
      <c r="O1778" s="2" t="n">
        <v>1</v>
      </c>
      <c r="P1778" s="2" t="s">
        <v>35</v>
      </c>
      <c r="Q1778" s="5"/>
      <c r="R1778" s="2"/>
      <c r="S1778" s="2"/>
      <c r="T1778" s="2"/>
      <c r="U1778" s="2"/>
      <c r="V1778" s="2"/>
      <c r="W1778" s="2"/>
      <c r="X1778" s="2" t="s">
        <v>451</v>
      </c>
    </row>
    <row r="1779" customFormat="false" ht="15" hidden="false" customHeight="false" outlineLevel="0" collapsed="false">
      <c r="A1779" s="2" t="s">
        <v>9302</v>
      </c>
      <c r="B1779" s="2"/>
      <c r="C1779" s="3" t="s">
        <v>9303</v>
      </c>
      <c r="D1779" s="2" t="s">
        <v>4214</v>
      </c>
      <c r="E1779" s="2" t="s">
        <v>4215</v>
      </c>
      <c r="F1779" s="2" t="s">
        <v>173</v>
      </c>
      <c r="G1779" s="2" t="s">
        <v>4774</v>
      </c>
      <c r="H1779" s="2" t="s">
        <v>122</v>
      </c>
      <c r="I1779" s="2" t="s">
        <v>91</v>
      </c>
      <c r="J1779" s="2" t="s">
        <v>54</v>
      </c>
      <c r="K1779" s="2" t="s">
        <v>9304</v>
      </c>
      <c r="L1779" s="3" t="s">
        <v>486</v>
      </c>
      <c r="M1779" s="2" t="s">
        <v>487</v>
      </c>
      <c r="N1779" s="4" t="n">
        <v>9</v>
      </c>
      <c r="O1779" s="2" t="n">
        <v>2</v>
      </c>
      <c r="P1779" s="2" t="s">
        <v>3652</v>
      </c>
      <c r="Q1779" s="7" t="s">
        <v>9305</v>
      </c>
      <c r="R1779" s="2"/>
      <c r="S1779" s="2"/>
      <c r="T1779" s="6" t="s">
        <v>9305</v>
      </c>
      <c r="U1779" s="2"/>
      <c r="V1779" s="6" t="s">
        <v>9306</v>
      </c>
      <c r="W1779" s="2" t="s">
        <v>230</v>
      </c>
      <c r="X1779" s="2" t="s">
        <v>98</v>
      </c>
    </row>
    <row r="1780" customFormat="false" ht="15" hidden="false" customHeight="false" outlineLevel="0" collapsed="false">
      <c r="A1780" s="2" t="s">
        <v>9307</v>
      </c>
      <c r="B1780" s="2"/>
      <c r="C1780" s="3" t="s">
        <v>9308</v>
      </c>
      <c r="D1780" s="2" t="s">
        <v>690</v>
      </c>
      <c r="E1780" s="2" t="s">
        <v>691</v>
      </c>
      <c r="F1780" s="2" t="s">
        <v>110</v>
      </c>
      <c r="G1780" s="2" t="s">
        <v>4774</v>
      </c>
      <c r="H1780" s="2" t="s">
        <v>4774</v>
      </c>
      <c r="I1780" s="2" t="s">
        <v>272</v>
      </c>
      <c r="J1780" s="2" t="s">
        <v>54</v>
      </c>
      <c r="K1780" s="2" t="s">
        <v>9309</v>
      </c>
      <c r="L1780" s="3" t="s">
        <v>486</v>
      </c>
      <c r="M1780" s="2" t="s">
        <v>487</v>
      </c>
      <c r="N1780" s="4" t="n">
        <v>9</v>
      </c>
      <c r="O1780" s="2" t="n">
        <v>1</v>
      </c>
      <c r="P1780" s="2" t="s">
        <v>35</v>
      </c>
      <c r="Q1780" s="5"/>
      <c r="R1780" s="2"/>
      <c r="S1780" s="2"/>
      <c r="T1780" s="2"/>
      <c r="U1780" s="6" t="s">
        <v>9310</v>
      </c>
      <c r="V1780" s="6" t="s">
        <v>9311</v>
      </c>
      <c r="W1780" s="2"/>
      <c r="X1780" s="2" t="s">
        <v>58</v>
      </c>
    </row>
    <row r="1781" customFormat="false" ht="15" hidden="false" customHeight="false" outlineLevel="0" collapsed="false">
      <c r="A1781" s="2" t="s">
        <v>9312</v>
      </c>
      <c r="B1781" s="2"/>
      <c r="C1781" s="3" t="s">
        <v>9313</v>
      </c>
      <c r="D1781" s="2" t="s">
        <v>3427</v>
      </c>
      <c r="E1781" s="2" t="s">
        <v>3428</v>
      </c>
      <c r="F1781" s="2" t="s">
        <v>63</v>
      </c>
      <c r="G1781" s="2" t="s">
        <v>4774</v>
      </c>
      <c r="H1781" s="2" t="s">
        <v>4774</v>
      </c>
      <c r="I1781" s="2" t="s">
        <v>272</v>
      </c>
      <c r="J1781" s="2" t="s">
        <v>1105</v>
      </c>
      <c r="K1781" s="2" t="s">
        <v>9314</v>
      </c>
      <c r="L1781" s="3" t="s">
        <v>1578</v>
      </c>
      <c r="M1781" s="2" t="s">
        <v>1717</v>
      </c>
      <c r="N1781" s="4" t="n">
        <v>9</v>
      </c>
      <c r="O1781" s="2" t="n">
        <v>1</v>
      </c>
      <c r="P1781" s="2" t="s">
        <v>35</v>
      </c>
      <c r="Q1781" s="5"/>
      <c r="R1781" s="2"/>
      <c r="S1781" s="2"/>
      <c r="T1781" s="2"/>
      <c r="U1781" s="2"/>
      <c r="V1781" s="2"/>
      <c r="W1781" s="2"/>
      <c r="X1781" s="2" t="s">
        <v>451</v>
      </c>
    </row>
    <row r="1782" customFormat="false" ht="15" hidden="false" customHeight="false" outlineLevel="0" collapsed="false">
      <c r="A1782" s="2" t="s">
        <v>9315</v>
      </c>
      <c r="B1782" s="2"/>
      <c r="C1782" s="3" t="s">
        <v>9316</v>
      </c>
      <c r="D1782" s="2" t="s">
        <v>3887</v>
      </c>
      <c r="E1782" s="2" t="s">
        <v>3888</v>
      </c>
      <c r="F1782" s="2" t="s">
        <v>110</v>
      </c>
      <c r="G1782" s="2" t="s">
        <v>4774</v>
      </c>
      <c r="H1782" s="2" t="s">
        <v>2033</v>
      </c>
      <c r="I1782" s="2" t="s">
        <v>91</v>
      </c>
      <c r="J1782" s="2" t="s">
        <v>54</v>
      </c>
      <c r="K1782" s="2" t="s">
        <v>9317</v>
      </c>
      <c r="L1782" s="3" t="s">
        <v>65</v>
      </c>
      <c r="M1782" s="2" t="s">
        <v>66</v>
      </c>
      <c r="N1782" s="4" t="n">
        <v>9</v>
      </c>
      <c r="O1782" s="2" t="n">
        <v>1</v>
      </c>
      <c r="P1782" s="2" t="s">
        <v>9318</v>
      </c>
      <c r="Q1782" s="5"/>
      <c r="R1782" s="2"/>
      <c r="S1782" s="2"/>
      <c r="T1782" s="2"/>
      <c r="U1782" s="2"/>
      <c r="V1782" s="2"/>
      <c r="W1782" s="2"/>
      <c r="X1782" s="2" t="s">
        <v>451</v>
      </c>
    </row>
    <row r="1783" customFormat="false" ht="15" hidden="false" customHeight="false" outlineLevel="0" collapsed="false">
      <c r="A1783" s="2" t="s">
        <v>9319</v>
      </c>
      <c r="B1783" s="2"/>
      <c r="C1783" s="3" t="s">
        <v>9320</v>
      </c>
      <c r="D1783" s="2" t="s">
        <v>9321</v>
      </c>
      <c r="E1783" s="2" t="s">
        <v>9322</v>
      </c>
      <c r="F1783" s="2" t="s">
        <v>63</v>
      </c>
      <c r="G1783" s="2" t="s">
        <v>4774</v>
      </c>
      <c r="H1783" s="2" t="s">
        <v>4774</v>
      </c>
      <c r="I1783" s="2" t="s">
        <v>272</v>
      </c>
      <c r="J1783" s="2" t="s">
        <v>54</v>
      </c>
      <c r="K1783" s="2" t="s">
        <v>9323</v>
      </c>
      <c r="L1783" s="3" t="s">
        <v>486</v>
      </c>
      <c r="M1783" s="2" t="s">
        <v>487</v>
      </c>
      <c r="N1783" s="4" t="n">
        <v>9</v>
      </c>
      <c r="O1783" s="2" t="n">
        <v>1</v>
      </c>
      <c r="P1783" s="2" t="s">
        <v>35</v>
      </c>
      <c r="Q1783" s="7" t="s">
        <v>9324</v>
      </c>
      <c r="R1783" s="2"/>
      <c r="S1783" s="2"/>
      <c r="T1783" s="6" t="s">
        <v>9324</v>
      </c>
      <c r="U1783" s="2"/>
      <c r="V1783" s="2"/>
      <c r="W1783" s="2" t="s">
        <v>9325</v>
      </c>
      <c r="X1783" s="2" t="s">
        <v>98</v>
      </c>
    </row>
    <row r="1784" customFormat="false" ht="15" hidden="false" customHeight="false" outlineLevel="0" collapsed="false">
      <c r="A1784" s="2" t="s">
        <v>9326</v>
      </c>
      <c r="B1784" s="2"/>
      <c r="C1784" s="3" t="s">
        <v>9327</v>
      </c>
      <c r="D1784" s="2" t="s">
        <v>700</v>
      </c>
      <c r="E1784" s="2" t="s">
        <v>701</v>
      </c>
      <c r="F1784" s="2" t="s">
        <v>173</v>
      </c>
      <c r="G1784" s="2" t="s">
        <v>4774</v>
      </c>
      <c r="H1784" s="2" t="s">
        <v>4774</v>
      </c>
      <c r="I1784" s="2" t="s">
        <v>272</v>
      </c>
      <c r="J1784" s="2" t="s">
        <v>1105</v>
      </c>
      <c r="K1784" s="2" t="s">
        <v>9328</v>
      </c>
      <c r="L1784" s="3" t="s">
        <v>486</v>
      </c>
      <c r="M1784" s="2" t="s">
        <v>487</v>
      </c>
      <c r="N1784" s="4" t="n">
        <v>9</v>
      </c>
      <c r="O1784" s="2" t="n">
        <v>1</v>
      </c>
      <c r="P1784" s="2" t="s">
        <v>35</v>
      </c>
      <c r="Q1784" s="7" t="s">
        <v>9329</v>
      </c>
      <c r="R1784" s="2"/>
      <c r="S1784" s="2"/>
      <c r="T1784" s="6" t="s">
        <v>9329</v>
      </c>
      <c r="U1784" s="2"/>
      <c r="V1784" s="2"/>
      <c r="W1784" s="2" t="s">
        <v>9330</v>
      </c>
      <c r="X1784" s="2" t="s">
        <v>98</v>
      </c>
    </row>
    <row r="1785" customFormat="false" ht="15" hidden="false" customHeight="false" outlineLevel="0" collapsed="false">
      <c r="A1785" s="2" t="s">
        <v>9331</v>
      </c>
      <c r="B1785" s="2" t="s">
        <v>2786</v>
      </c>
      <c r="C1785" s="3" t="s">
        <v>9332</v>
      </c>
      <c r="D1785" s="2" t="s">
        <v>546</v>
      </c>
      <c r="E1785" s="2" t="s">
        <v>547</v>
      </c>
      <c r="F1785" s="2" t="s">
        <v>316</v>
      </c>
      <c r="G1785" s="2" t="s">
        <v>4774</v>
      </c>
      <c r="H1785" s="2" t="s">
        <v>4774</v>
      </c>
      <c r="I1785" s="2" t="s">
        <v>272</v>
      </c>
      <c r="J1785" s="2" t="s">
        <v>1105</v>
      </c>
      <c r="K1785" s="2" t="s">
        <v>9333</v>
      </c>
      <c r="L1785" s="3" t="s">
        <v>3721</v>
      </c>
      <c r="M1785" s="2" t="s">
        <v>3722</v>
      </c>
      <c r="N1785" s="4" t="n">
        <v>9</v>
      </c>
      <c r="O1785" s="2" t="n">
        <v>1</v>
      </c>
      <c r="P1785" s="2" t="s">
        <v>35</v>
      </c>
      <c r="Q1785" s="5"/>
      <c r="R1785" s="2"/>
      <c r="S1785" s="2"/>
      <c r="T1785" s="2"/>
      <c r="U1785" s="2"/>
      <c r="V1785" s="6" t="s">
        <v>9334</v>
      </c>
      <c r="W1785" s="2"/>
      <c r="X1785" s="2" t="s">
        <v>37</v>
      </c>
    </row>
    <row r="1786" customFormat="false" ht="15" hidden="false" customHeight="false" outlineLevel="0" collapsed="false">
      <c r="A1786" s="2" t="s">
        <v>9335</v>
      </c>
      <c r="B1786" s="2"/>
      <c r="C1786" s="3" t="s">
        <v>9336</v>
      </c>
      <c r="D1786" s="2" t="s">
        <v>9337</v>
      </c>
      <c r="E1786" s="2" t="s">
        <v>9338</v>
      </c>
      <c r="F1786" s="2" t="s">
        <v>63</v>
      </c>
      <c r="G1786" s="2" t="s">
        <v>4774</v>
      </c>
      <c r="H1786" s="2" t="s">
        <v>90</v>
      </c>
      <c r="I1786" s="2" t="s">
        <v>91</v>
      </c>
      <c r="J1786" s="2" t="s">
        <v>54</v>
      </c>
      <c r="K1786" s="2" t="s">
        <v>9339</v>
      </c>
      <c r="L1786" s="3" t="s">
        <v>486</v>
      </c>
      <c r="M1786" s="2" t="s">
        <v>487</v>
      </c>
      <c r="N1786" s="4" t="n">
        <v>9.1</v>
      </c>
      <c r="O1786" s="2" t="n">
        <v>1</v>
      </c>
      <c r="P1786" s="2" t="s">
        <v>9340</v>
      </c>
      <c r="Q1786" s="5"/>
      <c r="R1786" s="2"/>
      <c r="S1786" s="2"/>
      <c r="T1786" s="2"/>
      <c r="U1786" s="2"/>
      <c r="V1786" s="2"/>
      <c r="W1786" s="2"/>
      <c r="X1786" s="2" t="s">
        <v>451</v>
      </c>
    </row>
    <row r="1787" customFormat="false" ht="15" hidden="false" customHeight="false" outlineLevel="0" collapsed="false">
      <c r="A1787" s="2" t="s">
        <v>9341</v>
      </c>
      <c r="B1787" s="2"/>
      <c r="C1787" s="3" t="s">
        <v>9342</v>
      </c>
      <c r="D1787" s="2" t="s">
        <v>690</v>
      </c>
      <c r="E1787" s="2" t="s">
        <v>691</v>
      </c>
      <c r="F1787" s="2" t="s">
        <v>110</v>
      </c>
      <c r="G1787" s="2" t="s">
        <v>4774</v>
      </c>
      <c r="H1787" s="2" t="s">
        <v>4774</v>
      </c>
      <c r="I1787" s="2" t="s">
        <v>30</v>
      </c>
      <c r="J1787" s="2" t="s">
        <v>54</v>
      </c>
      <c r="K1787" s="2" t="s">
        <v>9343</v>
      </c>
      <c r="L1787" s="3" t="s">
        <v>486</v>
      </c>
      <c r="M1787" s="2" t="s">
        <v>487</v>
      </c>
      <c r="N1787" s="4" t="n">
        <v>9.1</v>
      </c>
      <c r="O1787" s="2" t="n">
        <v>1</v>
      </c>
      <c r="P1787" s="2" t="s">
        <v>35</v>
      </c>
      <c r="Q1787" s="7" t="s">
        <v>9344</v>
      </c>
      <c r="R1787" s="2"/>
      <c r="S1787" s="2"/>
      <c r="T1787" s="6" t="s">
        <v>9344</v>
      </c>
      <c r="U1787" s="2"/>
      <c r="V1787" s="2"/>
      <c r="W1787" s="2" t="s">
        <v>1143</v>
      </c>
      <c r="X1787" s="2" t="s">
        <v>98</v>
      </c>
    </row>
    <row r="1788" customFormat="false" ht="15" hidden="false" customHeight="false" outlineLevel="0" collapsed="false">
      <c r="A1788" s="2" t="s">
        <v>9345</v>
      </c>
      <c r="B1788" s="2"/>
      <c r="C1788" s="3" t="s">
        <v>9346</v>
      </c>
      <c r="D1788" s="2" t="s">
        <v>414</v>
      </c>
      <c r="E1788" s="2" t="s">
        <v>415</v>
      </c>
      <c r="F1788" s="2" t="s">
        <v>173</v>
      </c>
      <c r="G1788" s="2" t="s">
        <v>4884</v>
      </c>
      <c r="H1788" s="2" t="s">
        <v>4774</v>
      </c>
      <c r="I1788" s="2" t="s">
        <v>91</v>
      </c>
      <c r="J1788" s="2" t="s">
        <v>1105</v>
      </c>
      <c r="K1788" s="2" t="s">
        <v>9347</v>
      </c>
      <c r="L1788" s="3" t="s">
        <v>1578</v>
      </c>
      <c r="M1788" s="2" t="s">
        <v>1717</v>
      </c>
      <c r="N1788" s="4" t="n">
        <v>9.1</v>
      </c>
      <c r="O1788" s="2" t="n">
        <v>1</v>
      </c>
      <c r="P1788" s="2" t="s">
        <v>35</v>
      </c>
      <c r="Q1788" s="5"/>
      <c r="R1788" s="2"/>
      <c r="S1788" s="2"/>
      <c r="T1788" s="2"/>
      <c r="U1788" s="2"/>
      <c r="V1788" s="2"/>
      <c r="W1788" s="2"/>
      <c r="X1788" s="2" t="s">
        <v>451</v>
      </c>
    </row>
    <row r="1789" customFormat="false" ht="15" hidden="false" customHeight="false" outlineLevel="0" collapsed="false">
      <c r="A1789" s="2" t="s">
        <v>9348</v>
      </c>
      <c r="B1789" s="2"/>
      <c r="C1789" s="3" t="s">
        <v>9349</v>
      </c>
      <c r="D1789" s="2" t="s">
        <v>2842</v>
      </c>
      <c r="E1789" s="2" t="s">
        <v>2843</v>
      </c>
      <c r="F1789" s="2" t="s">
        <v>63</v>
      </c>
      <c r="G1789" s="2" t="s">
        <v>4774</v>
      </c>
      <c r="H1789" s="2" t="s">
        <v>845</v>
      </c>
      <c r="I1789" s="2" t="s">
        <v>91</v>
      </c>
      <c r="J1789" s="2" t="s">
        <v>54</v>
      </c>
      <c r="K1789" s="2" t="s">
        <v>9350</v>
      </c>
      <c r="L1789" s="3" t="s">
        <v>486</v>
      </c>
      <c r="M1789" s="2" t="s">
        <v>487</v>
      </c>
      <c r="N1789" s="4" t="n">
        <v>9.2</v>
      </c>
      <c r="O1789" s="2" t="n">
        <v>1</v>
      </c>
      <c r="P1789" s="2" t="s">
        <v>1082</v>
      </c>
      <c r="Q1789" s="5"/>
      <c r="R1789" s="2"/>
      <c r="S1789" s="2"/>
      <c r="T1789" s="2"/>
      <c r="U1789" s="6" t="s">
        <v>9351</v>
      </c>
      <c r="V1789" s="6" t="s">
        <v>9352</v>
      </c>
      <c r="W1789" s="2"/>
      <c r="X1789" s="2" t="s">
        <v>58</v>
      </c>
    </row>
    <row r="1790" customFormat="false" ht="15" hidden="false" customHeight="false" outlineLevel="0" collapsed="false">
      <c r="A1790" s="2" t="s">
        <v>9353</v>
      </c>
      <c r="B1790" s="2"/>
      <c r="C1790" s="3" t="s">
        <v>9354</v>
      </c>
      <c r="D1790" s="2" t="s">
        <v>9355</v>
      </c>
      <c r="E1790" s="2" t="s">
        <v>9356</v>
      </c>
      <c r="F1790" s="2" t="s">
        <v>173</v>
      </c>
      <c r="G1790" s="2" t="s">
        <v>4774</v>
      </c>
      <c r="H1790" s="2" t="s">
        <v>4774</v>
      </c>
      <c r="I1790" s="2" t="s">
        <v>272</v>
      </c>
      <c r="J1790" s="2" t="s">
        <v>1105</v>
      </c>
      <c r="K1790" s="2" t="s">
        <v>9357</v>
      </c>
      <c r="L1790" s="3" t="s">
        <v>486</v>
      </c>
      <c r="M1790" s="2" t="s">
        <v>487</v>
      </c>
      <c r="N1790" s="4" t="n">
        <v>9.2</v>
      </c>
      <c r="O1790" s="2" t="n">
        <v>1</v>
      </c>
      <c r="P1790" s="2" t="s">
        <v>35</v>
      </c>
      <c r="Q1790" s="7" t="s">
        <v>9358</v>
      </c>
      <c r="R1790" s="2"/>
      <c r="S1790" s="2"/>
      <c r="T1790" s="6" t="s">
        <v>9358</v>
      </c>
      <c r="U1790" s="2"/>
      <c r="V1790" s="2"/>
      <c r="W1790" s="2" t="s">
        <v>9359</v>
      </c>
      <c r="X1790" s="2" t="s">
        <v>98</v>
      </c>
    </row>
    <row r="1791" customFormat="false" ht="15" hidden="false" customHeight="false" outlineLevel="0" collapsed="false">
      <c r="A1791" s="2" t="s">
        <v>9360</v>
      </c>
      <c r="B1791" s="2"/>
      <c r="C1791" s="3" t="s">
        <v>9361</v>
      </c>
      <c r="D1791" s="2" t="s">
        <v>1316</v>
      </c>
      <c r="E1791" s="2" t="s">
        <v>1317</v>
      </c>
      <c r="F1791" s="2" t="s">
        <v>471</v>
      </c>
      <c r="G1791" s="2" t="s">
        <v>4774</v>
      </c>
      <c r="H1791" s="2" t="s">
        <v>2033</v>
      </c>
      <c r="I1791" s="2" t="s">
        <v>91</v>
      </c>
      <c r="J1791" s="2" t="s">
        <v>54</v>
      </c>
      <c r="K1791" s="2" t="s">
        <v>9362</v>
      </c>
      <c r="L1791" s="3" t="s">
        <v>486</v>
      </c>
      <c r="M1791" s="2" t="s">
        <v>487</v>
      </c>
      <c r="N1791" s="4" t="n">
        <v>9.2</v>
      </c>
      <c r="O1791" s="2" t="n">
        <v>2</v>
      </c>
      <c r="P1791" s="2" t="s">
        <v>35</v>
      </c>
      <c r="Q1791" s="5"/>
      <c r="R1791" s="2"/>
      <c r="S1791" s="2"/>
      <c r="T1791" s="2"/>
      <c r="U1791" s="2"/>
      <c r="V1791" s="2"/>
      <c r="W1791" s="2"/>
      <c r="X1791" s="2" t="s">
        <v>451</v>
      </c>
    </row>
    <row r="1792" customFormat="false" ht="15" hidden="false" customHeight="false" outlineLevel="0" collapsed="false">
      <c r="A1792" s="2" t="s">
        <v>9363</v>
      </c>
      <c r="B1792" s="2"/>
      <c r="C1792" s="3" t="s">
        <v>9364</v>
      </c>
      <c r="D1792" s="2" t="s">
        <v>1720</v>
      </c>
      <c r="E1792" s="2" t="s">
        <v>1721</v>
      </c>
      <c r="F1792" s="2" t="s">
        <v>471</v>
      </c>
      <c r="G1792" s="2" t="s">
        <v>4774</v>
      </c>
      <c r="H1792" s="2" t="s">
        <v>90</v>
      </c>
      <c r="I1792" s="2" t="s">
        <v>30</v>
      </c>
      <c r="J1792" s="2" t="s">
        <v>54</v>
      </c>
      <c r="K1792" s="2" t="s">
        <v>9365</v>
      </c>
      <c r="L1792" s="3" t="s">
        <v>486</v>
      </c>
      <c r="M1792" s="2" t="s">
        <v>487</v>
      </c>
      <c r="N1792" s="4" t="n">
        <v>9.2</v>
      </c>
      <c r="O1792" s="2" t="n">
        <v>1</v>
      </c>
      <c r="P1792" s="2" t="s">
        <v>2932</v>
      </c>
      <c r="Q1792" s="5"/>
      <c r="R1792" s="2"/>
      <c r="S1792" s="2"/>
      <c r="T1792" s="2"/>
      <c r="U1792" s="2"/>
      <c r="V1792" s="2"/>
      <c r="W1792" s="2"/>
      <c r="X1792" s="2" t="s">
        <v>451</v>
      </c>
    </row>
    <row r="1793" customFormat="false" ht="15" hidden="false" customHeight="false" outlineLevel="0" collapsed="false">
      <c r="A1793" s="2" t="s">
        <v>9366</v>
      </c>
      <c r="B1793" s="2" t="s">
        <v>9367</v>
      </c>
      <c r="C1793" s="3" t="s">
        <v>9368</v>
      </c>
      <c r="D1793" s="2" t="s">
        <v>3403</v>
      </c>
      <c r="E1793" s="2" t="s">
        <v>3404</v>
      </c>
      <c r="F1793" s="2" t="s">
        <v>89</v>
      </c>
      <c r="G1793" s="2" t="s">
        <v>4774</v>
      </c>
      <c r="H1793" s="2" t="s">
        <v>845</v>
      </c>
      <c r="I1793" s="2" t="s">
        <v>272</v>
      </c>
      <c r="J1793" s="2" t="s">
        <v>123</v>
      </c>
      <c r="K1793" s="2" t="s">
        <v>9369</v>
      </c>
      <c r="L1793" s="3" t="s">
        <v>729</v>
      </c>
      <c r="M1793" s="2" t="s">
        <v>730</v>
      </c>
      <c r="N1793" s="4" t="n">
        <v>9.3</v>
      </c>
      <c r="O1793" s="2" t="n">
        <v>2</v>
      </c>
      <c r="P1793" s="2" t="s">
        <v>35</v>
      </c>
      <c r="Q1793" s="5"/>
      <c r="R1793" s="2"/>
      <c r="S1793" s="2"/>
      <c r="T1793" s="2"/>
      <c r="U1793" s="2"/>
      <c r="V1793" s="2"/>
      <c r="W1793" s="2"/>
      <c r="X1793" s="2" t="s">
        <v>451</v>
      </c>
    </row>
    <row r="1794" customFormat="false" ht="15" hidden="false" customHeight="false" outlineLevel="0" collapsed="false">
      <c r="A1794" s="2" t="s">
        <v>9370</v>
      </c>
      <c r="B1794" s="2"/>
      <c r="C1794" s="3" t="s">
        <v>9371</v>
      </c>
      <c r="D1794" s="2" t="s">
        <v>690</v>
      </c>
      <c r="E1794" s="2" t="s">
        <v>691</v>
      </c>
      <c r="F1794" s="2" t="s">
        <v>110</v>
      </c>
      <c r="G1794" s="2" t="s">
        <v>4774</v>
      </c>
      <c r="H1794" s="2" t="s">
        <v>4774</v>
      </c>
      <c r="I1794" s="2" t="s">
        <v>272</v>
      </c>
      <c r="J1794" s="2" t="s">
        <v>54</v>
      </c>
      <c r="K1794" s="2" t="s">
        <v>9372</v>
      </c>
      <c r="L1794" s="3" t="s">
        <v>486</v>
      </c>
      <c r="M1794" s="2" t="s">
        <v>487</v>
      </c>
      <c r="N1794" s="4" t="n">
        <v>9.3</v>
      </c>
      <c r="O1794" s="2" t="n">
        <v>1</v>
      </c>
      <c r="P1794" s="2" t="s">
        <v>35</v>
      </c>
      <c r="Q1794" s="5"/>
      <c r="R1794" s="2"/>
      <c r="S1794" s="2"/>
      <c r="T1794" s="2"/>
      <c r="U1794" s="2"/>
      <c r="V1794" s="2"/>
      <c r="W1794" s="2"/>
      <c r="X1794" s="2" t="s">
        <v>451</v>
      </c>
    </row>
    <row r="1795" customFormat="false" ht="15" hidden="false" customHeight="false" outlineLevel="0" collapsed="false">
      <c r="A1795" s="2" t="s">
        <v>9373</v>
      </c>
      <c r="B1795" s="2"/>
      <c r="C1795" s="3" t="s">
        <v>9374</v>
      </c>
      <c r="D1795" s="2" t="s">
        <v>8439</v>
      </c>
      <c r="E1795" s="2" t="s">
        <v>8440</v>
      </c>
      <c r="F1795" s="2" t="s">
        <v>110</v>
      </c>
      <c r="G1795" s="2" t="s">
        <v>4774</v>
      </c>
      <c r="H1795" s="2" t="s">
        <v>4774</v>
      </c>
      <c r="I1795" s="2" t="s">
        <v>272</v>
      </c>
      <c r="J1795" s="2" t="s">
        <v>54</v>
      </c>
      <c r="K1795" s="2" t="s">
        <v>9375</v>
      </c>
      <c r="L1795" s="3" t="s">
        <v>486</v>
      </c>
      <c r="M1795" s="2" t="s">
        <v>487</v>
      </c>
      <c r="N1795" s="4" t="n">
        <v>9.3</v>
      </c>
      <c r="O1795" s="2" t="n">
        <v>1</v>
      </c>
      <c r="P1795" s="2" t="s">
        <v>35</v>
      </c>
      <c r="Q1795" s="5"/>
      <c r="R1795" s="2"/>
      <c r="S1795" s="2"/>
      <c r="T1795" s="2"/>
      <c r="U1795" s="2"/>
      <c r="V1795" s="2"/>
      <c r="W1795" s="2"/>
      <c r="X1795" s="2" t="s">
        <v>451</v>
      </c>
    </row>
    <row r="1796" customFormat="false" ht="15" hidden="false" customHeight="false" outlineLevel="0" collapsed="false">
      <c r="A1796" s="2" t="s">
        <v>9376</v>
      </c>
      <c r="B1796" s="2"/>
      <c r="C1796" s="3" t="s">
        <v>9377</v>
      </c>
      <c r="D1796" s="2" t="s">
        <v>345</v>
      </c>
      <c r="E1796" s="2" t="s">
        <v>346</v>
      </c>
      <c r="F1796" s="2" t="s">
        <v>63</v>
      </c>
      <c r="G1796" s="2" t="s">
        <v>4774</v>
      </c>
      <c r="H1796" s="2" t="s">
        <v>4774</v>
      </c>
      <c r="I1796" s="2" t="s">
        <v>272</v>
      </c>
      <c r="J1796" s="2" t="s">
        <v>1105</v>
      </c>
      <c r="K1796" s="2" t="s">
        <v>9378</v>
      </c>
      <c r="L1796" s="3" t="s">
        <v>486</v>
      </c>
      <c r="M1796" s="2" t="s">
        <v>487</v>
      </c>
      <c r="N1796" s="4" t="n">
        <v>9.3</v>
      </c>
      <c r="O1796" s="2" t="n">
        <v>1</v>
      </c>
      <c r="P1796" s="2" t="s">
        <v>35</v>
      </c>
      <c r="Q1796" s="7" t="s">
        <v>9379</v>
      </c>
      <c r="R1796" s="2"/>
      <c r="S1796" s="2"/>
      <c r="T1796" s="6" t="s">
        <v>9379</v>
      </c>
      <c r="U1796" s="2"/>
      <c r="V1796" s="2"/>
      <c r="W1796" s="2" t="s">
        <v>9380</v>
      </c>
      <c r="X1796" s="2" t="s">
        <v>98</v>
      </c>
    </row>
    <row r="1797" customFormat="false" ht="15" hidden="false" customHeight="false" outlineLevel="0" collapsed="false">
      <c r="A1797" s="2" t="s">
        <v>9381</v>
      </c>
      <c r="B1797" s="2"/>
      <c r="C1797" s="3" t="s">
        <v>9382</v>
      </c>
      <c r="D1797" s="2" t="s">
        <v>171</v>
      </c>
      <c r="E1797" s="2" t="s">
        <v>172</v>
      </c>
      <c r="F1797" s="2" t="s">
        <v>173</v>
      </c>
      <c r="G1797" s="2" t="s">
        <v>4774</v>
      </c>
      <c r="H1797" s="2" t="s">
        <v>4774</v>
      </c>
      <c r="I1797" s="2" t="s">
        <v>272</v>
      </c>
      <c r="J1797" s="2" t="s">
        <v>1105</v>
      </c>
      <c r="K1797" s="2" t="s">
        <v>9383</v>
      </c>
      <c r="L1797" s="3" t="s">
        <v>486</v>
      </c>
      <c r="M1797" s="2" t="s">
        <v>487</v>
      </c>
      <c r="N1797" s="4" t="n">
        <v>9.3</v>
      </c>
      <c r="O1797" s="2" t="n">
        <v>1</v>
      </c>
      <c r="P1797" s="2" t="s">
        <v>35</v>
      </c>
      <c r="Q1797" s="5"/>
      <c r="R1797" s="2"/>
      <c r="S1797" s="2"/>
      <c r="T1797" s="2"/>
      <c r="U1797" s="2"/>
      <c r="V1797" s="2"/>
      <c r="W1797" s="2"/>
      <c r="X1797" s="2" t="s">
        <v>451</v>
      </c>
    </row>
    <row r="1798" customFormat="false" ht="15" hidden="false" customHeight="false" outlineLevel="0" collapsed="false">
      <c r="A1798" s="2" t="s">
        <v>9384</v>
      </c>
      <c r="B1798" s="2"/>
      <c r="C1798" s="3" t="s">
        <v>9385</v>
      </c>
      <c r="D1798" s="2" t="s">
        <v>8954</v>
      </c>
      <c r="E1798" s="2" t="s">
        <v>8955</v>
      </c>
      <c r="F1798" s="2" t="s">
        <v>110</v>
      </c>
      <c r="G1798" s="2" t="s">
        <v>4774</v>
      </c>
      <c r="H1798" s="2" t="s">
        <v>4774</v>
      </c>
      <c r="I1798" s="2" t="s">
        <v>272</v>
      </c>
      <c r="J1798" s="2" t="s">
        <v>54</v>
      </c>
      <c r="K1798" s="2" t="s">
        <v>9386</v>
      </c>
      <c r="L1798" s="3" t="s">
        <v>486</v>
      </c>
      <c r="M1798" s="2" t="s">
        <v>487</v>
      </c>
      <c r="N1798" s="4" t="n">
        <v>9.3</v>
      </c>
      <c r="O1798" s="2" t="n">
        <v>1</v>
      </c>
      <c r="P1798" s="2" t="s">
        <v>35</v>
      </c>
      <c r="Q1798" s="5"/>
      <c r="R1798" s="2"/>
      <c r="S1798" s="2"/>
      <c r="T1798" s="2"/>
      <c r="U1798" s="2"/>
      <c r="V1798" s="2"/>
      <c r="W1798" s="2"/>
      <c r="X1798" s="2" t="s">
        <v>451</v>
      </c>
    </row>
    <row r="1799" customFormat="false" ht="15" hidden="false" customHeight="false" outlineLevel="0" collapsed="false">
      <c r="A1799" s="2" t="s">
        <v>9387</v>
      </c>
      <c r="B1799" s="2"/>
      <c r="C1799" s="3" t="s">
        <v>9388</v>
      </c>
      <c r="D1799" s="2" t="s">
        <v>337</v>
      </c>
      <c r="E1799" s="2" t="s">
        <v>338</v>
      </c>
      <c r="F1799" s="2" t="s">
        <v>339</v>
      </c>
      <c r="G1799" s="2" t="s">
        <v>4774</v>
      </c>
      <c r="H1799" s="2" t="s">
        <v>4774</v>
      </c>
      <c r="I1799" s="2" t="s">
        <v>272</v>
      </c>
      <c r="J1799" s="2" t="s">
        <v>123</v>
      </c>
      <c r="K1799" s="2" t="s">
        <v>9389</v>
      </c>
      <c r="L1799" s="3" t="s">
        <v>496</v>
      </c>
      <c r="M1799" s="2" t="s">
        <v>497</v>
      </c>
      <c r="N1799" s="4" t="n">
        <v>9.3</v>
      </c>
      <c r="O1799" s="2" t="n">
        <v>1</v>
      </c>
      <c r="P1799" s="2" t="s">
        <v>35</v>
      </c>
      <c r="Q1799" s="7" t="s">
        <v>9390</v>
      </c>
      <c r="R1799" s="2"/>
      <c r="S1799" s="2"/>
      <c r="T1799" s="6" t="s">
        <v>9390</v>
      </c>
      <c r="U1799" s="2"/>
      <c r="V1799" s="2"/>
      <c r="W1799" s="2" t="s">
        <v>9391</v>
      </c>
      <c r="X1799" s="2" t="s">
        <v>98</v>
      </c>
    </row>
    <row r="1800" customFormat="false" ht="15" hidden="false" customHeight="false" outlineLevel="0" collapsed="false">
      <c r="A1800" s="2" t="s">
        <v>8355</v>
      </c>
      <c r="B1800" s="2"/>
      <c r="C1800" s="3" t="s">
        <v>9392</v>
      </c>
      <c r="D1800" s="2" t="s">
        <v>4824</v>
      </c>
      <c r="E1800" s="2" t="s">
        <v>4825</v>
      </c>
      <c r="F1800" s="2" t="s">
        <v>290</v>
      </c>
      <c r="G1800" s="2" t="s">
        <v>4774</v>
      </c>
      <c r="H1800" s="2" t="s">
        <v>4774</v>
      </c>
      <c r="I1800" s="2" t="s">
        <v>272</v>
      </c>
      <c r="J1800" s="2" t="s">
        <v>123</v>
      </c>
      <c r="K1800" s="2" t="s">
        <v>9393</v>
      </c>
      <c r="L1800" s="3" t="s">
        <v>729</v>
      </c>
      <c r="M1800" s="2" t="s">
        <v>730</v>
      </c>
      <c r="N1800" s="4" t="n">
        <v>9.3</v>
      </c>
      <c r="O1800" s="2" t="n">
        <v>1</v>
      </c>
      <c r="P1800" s="2" t="s">
        <v>35</v>
      </c>
      <c r="Q1800" s="7" t="s">
        <v>9394</v>
      </c>
      <c r="R1800" s="2"/>
      <c r="S1800" s="2"/>
      <c r="T1800" s="6" t="s">
        <v>9394</v>
      </c>
      <c r="U1800" s="2"/>
      <c r="V1800" s="2"/>
      <c r="W1800" s="2" t="s">
        <v>9395</v>
      </c>
      <c r="X1800" s="2" t="s">
        <v>98</v>
      </c>
    </row>
    <row r="1801" customFormat="false" ht="15" hidden="false" customHeight="false" outlineLevel="0" collapsed="false">
      <c r="A1801" s="2" t="s">
        <v>9396</v>
      </c>
      <c r="B1801" s="2"/>
      <c r="C1801" s="3" t="s">
        <v>9397</v>
      </c>
      <c r="D1801" s="2" t="s">
        <v>381</v>
      </c>
      <c r="E1801" s="2" t="s">
        <v>382</v>
      </c>
      <c r="F1801" s="2" t="s">
        <v>28</v>
      </c>
      <c r="G1801" s="2" t="s">
        <v>4774</v>
      </c>
      <c r="H1801" s="2" t="s">
        <v>4774</v>
      </c>
      <c r="I1801" s="2" t="s">
        <v>272</v>
      </c>
      <c r="J1801" s="2" t="s">
        <v>1105</v>
      </c>
      <c r="K1801" s="2" t="s">
        <v>9398</v>
      </c>
      <c r="L1801" s="3" t="s">
        <v>486</v>
      </c>
      <c r="M1801" s="2" t="s">
        <v>487</v>
      </c>
      <c r="N1801" s="4" t="n">
        <v>9.3</v>
      </c>
      <c r="O1801" s="2" t="n">
        <v>1</v>
      </c>
      <c r="P1801" s="2" t="s">
        <v>35</v>
      </c>
      <c r="Q1801" s="5"/>
      <c r="R1801" s="2"/>
      <c r="S1801" s="2"/>
      <c r="T1801" s="2"/>
      <c r="U1801" s="2"/>
      <c r="V1801" s="2"/>
      <c r="W1801" s="2"/>
      <c r="X1801" s="2" t="s">
        <v>451</v>
      </c>
    </row>
    <row r="1802" customFormat="false" ht="15" hidden="false" customHeight="false" outlineLevel="0" collapsed="false">
      <c r="A1802" s="2" t="s">
        <v>9399</v>
      </c>
      <c r="B1802" s="2"/>
      <c r="C1802" s="3" t="s">
        <v>9400</v>
      </c>
      <c r="D1802" s="2" t="s">
        <v>690</v>
      </c>
      <c r="E1802" s="2" t="s">
        <v>691</v>
      </c>
      <c r="F1802" s="2" t="s">
        <v>110</v>
      </c>
      <c r="G1802" s="2" t="s">
        <v>4774</v>
      </c>
      <c r="H1802" s="2" t="s">
        <v>4774</v>
      </c>
      <c r="I1802" s="2" t="s">
        <v>272</v>
      </c>
      <c r="J1802" s="2" t="s">
        <v>54</v>
      </c>
      <c r="K1802" s="2" t="s">
        <v>9401</v>
      </c>
      <c r="L1802" s="3" t="s">
        <v>773</v>
      </c>
      <c r="M1802" s="2" t="s">
        <v>3941</v>
      </c>
      <c r="N1802" s="4" t="n">
        <v>9.4</v>
      </c>
      <c r="O1802" s="2" t="n">
        <v>1</v>
      </c>
      <c r="P1802" s="2" t="s">
        <v>35</v>
      </c>
      <c r="Q1802" s="7" t="s">
        <v>9402</v>
      </c>
      <c r="R1802" s="2"/>
      <c r="S1802" s="2"/>
      <c r="T1802" s="6" t="s">
        <v>9402</v>
      </c>
      <c r="U1802" s="2"/>
      <c r="V1802" s="2"/>
      <c r="W1802" s="2" t="s">
        <v>1143</v>
      </c>
      <c r="X1802" s="2" t="s">
        <v>98</v>
      </c>
    </row>
    <row r="1803" customFormat="false" ht="15" hidden="false" customHeight="false" outlineLevel="0" collapsed="false">
      <c r="A1803" s="2" t="s">
        <v>9403</v>
      </c>
      <c r="B1803" s="2"/>
      <c r="C1803" s="3" t="s">
        <v>9404</v>
      </c>
      <c r="D1803" s="2" t="s">
        <v>1805</v>
      </c>
      <c r="E1803" s="2" t="s">
        <v>1806</v>
      </c>
      <c r="F1803" s="2" t="s">
        <v>316</v>
      </c>
      <c r="G1803" s="2" t="s">
        <v>4774</v>
      </c>
      <c r="H1803" s="2" t="s">
        <v>29</v>
      </c>
      <c r="I1803" s="2" t="s">
        <v>91</v>
      </c>
      <c r="J1803" s="2" t="s">
        <v>54</v>
      </c>
      <c r="K1803" s="2" t="s">
        <v>9405</v>
      </c>
      <c r="L1803" s="3" t="s">
        <v>189</v>
      </c>
      <c r="M1803" s="2" t="s">
        <v>190</v>
      </c>
      <c r="N1803" s="4" t="n">
        <v>9.4</v>
      </c>
      <c r="O1803" s="2" t="n">
        <v>1</v>
      </c>
      <c r="P1803" s="2" t="s">
        <v>9406</v>
      </c>
      <c r="Q1803" s="5"/>
      <c r="R1803" s="2"/>
      <c r="S1803" s="2"/>
      <c r="T1803" s="2"/>
      <c r="U1803" s="2"/>
      <c r="V1803" s="2"/>
      <c r="W1803" s="2"/>
      <c r="X1803" s="2" t="s">
        <v>451</v>
      </c>
    </row>
    <row r="1804" customFormat="false" ht="15" hidden="false" customHeight="false" outlineLevel="0" collapsed="false">
      <c r="A1804" s="2" t="s">
        <v>9407</v>
      </c>
      <c r="B1804" s="2"/>
      <c r="C1804" s="3" t="s">
        <v>9408</v>
      </c>
      <c r="D1804" s="2" t="s">
        <v>9409</v>
      </c>
      <c r="E1804" s="2" t="s">
        <v>9410</v>
      </c>
      <c r="F1804" s="2" t="s">
        <v>63</v>
      </c>
      <c r="G1804" s="2" t="s">
        <v>4774</v>
      </c>
      <c r="H1804" s="2" t="s">
        <v>223</v>
      </c>
      <c r="I1804" s="2" t="s">
        <v>91</v>
      </c>
      <c r="J1804" s="2" t="s">
        <v>54</v>
      </c>
      <c r="K1804" s="2" t="s">
        <v>9411</v>
      </c>
      <c r="L1804" s="3" t="s">
        <v>486</v>
      </c>
      <c r="M1804" s="2" t="s">
        <v>487</v>
      </c>
      <c r="N1804" s="4" t="n">
        <v>9.4</v>
      </c>
      <c r="O1804" s="2" t="n">
        <v>1</v>
      </c>
      <c r="P1804" s="2" t="s">
        <v>2875</v>
      </c>
      <c r="Q1804" s="5"/>
      <c r="R1804" s="2"/>
      <c r="S1804" s="2"/>
      <c r="T1804" s="2"/>
      <c r="U1804" s="2"/>
      <c r="V1804" s="2"/>
      <c r="W1804" s="2"/>
      <c r="X1804" s="2" t="s">
        <v>451</v>
      </c>
    </row>
    <row r="1805" customFormat="false" ht="15" hidden="false" customHeight="false" outlineLevel="0" collapsed="false">
      <c r="A1805" s="2" t="s">
        <v>9412</v>
      </c>
      <c r="B1805" s="2"/>
      <c r="C1805" s="3" t="s">
        <v>9413</v>
      </c>
      <c r="D1805" s="2" t="s">
        <v>381</v>
      </c>
      <c r="E1805" s="2" t="s">
        <v>382</v>
      </c>
      <c r="F1805" s="2" t="s">
        <v>28</v>
      </c>
      <c r="G1805" s="2" t="s">
        <v>4774</v>
      </c>
      <c r="H1805" s="2" t="s">
        <v>4774</v>
      </c>
      <c r="I1805" s="2" t="s">
        <v>272</v>
      </c>
      <c r="J1805" s="2" t="s">
        <v>1105</v>
      </c>
      <c r="K1805" s="2" t="s">
        <v>9414</v>
      </c>
      <c r="L1805" s="3" t="s">
        <v>1578</v>
      </c>
      <c r="M1805" s="2" t="s">
        <v>1717</v>
      </c>
      <c r="N1805" s="4" t="n">
        <v>9.4</v>
      </c>
      <c r="O1805" s="2" t="n">
        <v>1</v>
      </c>
      <c r="P1805" s="2" t="s">
        <v>35</v>
      </c>
      <c r="Q1805" s="5"/>
      <c r="R1805" s="2"/>
      <c r="S1805" s="2"/>
      <c r="T1805" s="2"/>
      <c r="U1805" s="2"/>
      <c r="V1805" s="2"/>
      <c r="W1805" s="2"/>
      <c r="X1805" s="2" t="s">
        <v>451</v>
      </c>
    </row>
    <row r="1806" customFormat="false" ht="15" hidden="false" customHeight="false" outlineLevel="0" collapsed="false">
      <c r="A1806" s="2" t="s">
        <v>9415</v>
      </c>
      <c r="B1806" s="2"/>
      <c r="C1806" s="3" t="s">
        <v>9416</v>
      </c>
      <c r="D1806" s="2" t="s">
        <v>3022</v>
      </c>
      <c r="E1806" s="2" t="s">
        <v>3023</v>
      </c>
      <c r="F1806" s="2" t="s">
        <v>110</v>
      </c>
      <c r="G1806" s="2" t="s">
        <v>4774</v>
      </c>
      <c r="H1806" s="2" t="s">
        <v>4774</v>
      </c>
      <c r="I1806" s="2" t="s">
        <v>272</v>
      </c>
      <c r="J1806" s="2" t="s">
        <v>1105</v>
      </c>
      <c r="K1806" s="2" t="s">
        <v>3928</v>
      </c>
      <c r="L1806" s="3" t="s">
        <v>189</v>
      </c>
      <c r="M1806" s="2" t="s">
        <v>190</v>
      </c>
      <c r="N1806" s="4" t="n">
        <v>9.4</v>
      </c>
      <c r="O1806" s="2" t="n">
        <v>1</v>
      </c>
      <c r="P1806" s="2" t="s">
        <v>35</v>
      </c>
      <c r="Q1806" s="7" t="s">
        <v>9417</v>
      </c>
      <c r="R1806" s="2"/>
      <c r="S1806" s="2"/>
      <c r="T1806" s="6" t="s">
        <v>9417</v>
      </c>
      <c r="U1806" s="2"/>
      <c r="V1806" s="2"/>
      <c r="W1806" s="2" t="s">
        <v>9418</v>
      </c>
      <c r="X1806" s="2" t="s">
        <v>98</v>
      </c>
    </row>
    <row r="1807" customFormat="false" ht="15" hidden="false" customHeight="false" outlineLevel="0" collapsed="false">
      <c r="A1807" s="2" t="s">
        <v>9419</v>
      </c>
      <c r="B1807" s="2"/>
      <c r="C1807" s="3" t="s">
        <v>9420</v>
      </c>
      <c r="D1807" s="2" t="s">
        <v>221</v>
      </c>
      <c r="E1807" s="2" t="s">
        <v>222</v>
      </c>
      <c r="F1807" s="2" t="s">
        <v>89</v>
      </c>
      <c r="G1807" s="2" t="s">
        <v>4774</v>
      </c>
      <c r="H1807" s="2" t="s">
        <v>4774</v>
      </c>
      <c r="I1807" s="2" t="s">
        <v>272</v>
      </c>
      <c r="J1807" s="2" t="s">
        <v>123</v>
      </c>
      <c r="K1807" s="2" t="s">
        <v>9421</v>
      </c>
      <c r="L1807" s="3" t="s">
        <v>729</v>
      </c>
      <c r="M1807" s="2" t="s">
        <v>730</v>
      </c>
      <c r="N1807" s="4" t="n">
        <v>9.5</v>
      </c>
      <c r="O1807" s="2" t="n">
        <v>1</v>
      </c>
      <c r="P1807" s="2" t="s">
        <v>35</v>
      </c>
      <c r="Q1807" s="7" t="s">
        <v>9422</v>
      </c>
      <c r="R1807" s="2"/>
      <c r="S1807" s="2"/>
      <c r="T1807" s="6" t="s">
        <v>9422</v>
      </c>
      <c r="U1807" s="2"/>
      <c r="V1807" s="2"/>
      <c r="W1807" s="2" t="s">
        <v>9423</v>
      </c>
      <c r="X1807" s="2" t="s">
        <v>98</v>
      </c>
    </row>
    <row r="1808" customFormat="false" ht="15" hidden="false" customHeight="false" outlineLevel="0" collapsed="false">
      <c r="A1808" s="2" t="s">
        <v>9424</v>
      </c>
      <c r="B1808" s="2"/>
      <c r="C1808" s="3" t="s">
        <v>9425</v>
      </c>
      <c r="D1808" s="2" t="s">
        <v>1536</v>
      </c>
      <c r="E1808" s="2" t="s">
        <v>1537</v>
      </c>
      <c r="F1808" s="2" t="s">
        <v>110</v>
      </c>
      <c r="G1808" s="2" t="s">
        <v>4774</v>
      </c>
      <c r="H1808" s="2" t="s">
        <v>223</v>
      </c>
      <c r="I1808" s="2" t="s">
        <v>30</v>
      </c>
      <c r="J1808" s="2" t="s">
        <v>54</v>
      </c>
      <c r="K1808" s="2" t="s">
        <v>9426</v>
      </c>
      <c r="L1808" s="3" t="s">
        <v>486</v>
      </c>
      <c r="M1808" s="2" t="s">
        <v>487</v>
      </c>
      <c r="N1808" s="4" t="n">
        <v>9.5</v>
      </c>
      <c r="O1808" s="2" t="n">
        <v>1</v>
      </c>
      <c r="P1808" s="2" t="s">
        <v>9427</v>
      </c>
      <c r="Q1808" s="5"/>
      <c r="R1808" s="2"/>
      <c r="S1808" s="2"/>
      <c r="T1808" s="2"/>
      <c r="U1808" s="2"/>
      <c r="V1808" s="2"/>
      <c r="W1808" s="2"/>
      <c r="X1808" s="2" t="s">
        <v>451</v>
      </c>
    </row>
    <row r="1809" customFormat="false" ht="15" hidden="false" customHeight="false" outlineLevel="0" collapsed="false">
      <c r="A1809" s="2" t="s">
        <v>9428</v>
      </c>
      <c r="B1809" s="2"/>
      <c r="C1809" s="3" t="s">
        <v>9429</v>
      </c>
      <c r="D1809" s="2" t="s">
        <v>2713</v>
      </c>
      <c r="E1809" s="2" t="s">
        <v>2714</v>
      </c>
      <c r="F1809" s="2" t="s">
        <v>471</v>
      </c>
      <c r="G1809" s="2" t="s">
        <v>4774</v>
      </c>
      <c r="H1809" s="2" t="s">
        <v>2033</v>
      </c>
      <c r="I1809" s="2" t="s">
        <v>272</v>
      </c>
      <c r="J1809" s="2" t="s">
        <v>2142</v>
      </c>
      <c r="K1809" s="2" t="s">
        <v>9430</v>
      </c>
      <c r="L1809" s="3" t="s">
        <v>189</v>
      </c>
      <c r="M1809" s="2" t="s">
        <v>190</v>
      </c>
      <c r="N1809" s="4" t="n">
        <v>9.5</v>
      </c>
      <c r="O1809" s="2" t="n">
        <v>1</v>
      </c>
      <c r="P1809" s="2" t="s">
        <v>35</v>
      </c>
      <c r="Q1809" s="5"/>
      <c r="R1809" s="2"/>
      <c r="S1809" s="2"/>
      <c r="T1809" s="2"/>
      <c r="U1809" s="2"/>
      <c r="V1809" s="2"/>
      <c r="W1809" s="2"/>
      <c r="X1809" s="2" t="s">
        <v>451</v>
      </c>
    </row>
    <row r="1810" customFormat="false" ht="15" hidden="false" customHeight="false" outlineLevel="0" collapsed="false">
      <c r="A1810" s="2" t="s">
        <v>9431</v>
      </c>
      <c r="B1810" s="2"/>
      <c r="C1810" s="3" t="s">
        <v>9432</v>
      </c>
      <c r="D1810" s="2" t="s">
        <v>2697</v>
      </c>
      <c r="E1810" s="2" t="s">
        <v>2698</v>
      </c>
      <c r="F1810" s="2" t="s">
        <v>63</v>
      </c>
      <c r="G1810" s="2" t="s">
        <v>4774</v>
      </c>
      <c r="H1810" s="2" t="s">
        <v>4774</v>
      </c>
      <c r="I1810" s="2" t="s">
        <v>91</v>
      </c>
      <c r="J1810" s="2" t="s">
        <v>54</v>
      </c>
      <c r="K1810" s="2" t="s">
        <v>3911</v>
      </c>
      <c r="L1810" s="3" t="s">
        <v>189</v>
      </c>
      <c r="M1810" s="2" t="s">
        <v>190</v>
      </c>
      <c r="N1810" s="4" t="n">
        <v>9.5</v>
      </c>
      <c r="O1810" s="2" t="n">
        <v>1</v>
      </c>
      <c r="P1810" s="2" t="s">
        <v>35</v>
      </c>
      <c r="Q1810" s="5"/>
      <c r="R1810" s="2"/>
      <c r="S1810" s="2"/>
      <c r="T1810" s="2"/>
      <c r="U1810" s="2"/>
      <c r="V1810" s="2"/>
      <c r="W1810" s="2"/>
      <c r="X1810" s="2" t="s">
        <v>451</v>
      </c>
    </row>
    <row r="1811" customFormat="false" ht="15" hidden="false" customHeight="false" outlineLevel="0" collapsed="false">
      <c r="A1811" s="2" t="s">
        <v>9433</v>
      </c>
      <c r="B1811" s="2"/>
      <c r="C1811" s="3" t="s">
        <v>9434</v>
      </c>
      <c r="D1811" s="2" t="s">
        <v>3536</v>
      </c>
      <c r="E1811" s="2" t="s">
        <v>3537</v>
      </c>
      <c r="F1811" s="2" t="s">
        <v>316</v>
      </c>
      <c r="G1811" s="2" t="s">
        <v>4774</v>
      </c>
      <c r="H1811" s="2" t="s">
        <v>4774</v>
      </c>
      <c r="I1811" s="2" t="s">
        <v>272</v>
      </c>
      <c r="J1811" s="2" t="s">
        <v>54</v>
      </c>
      <c r="K1811" s="2" t="s">
        <v>9435</v>
      </c>
      <c r="L1811" s="3" t="s">
        <v>1578</v>
      </c>
      <c r="M1811" s="2" t="s">
        <v>1579</v>
      </c>
      <c r="N1811" s="4" t="n">
        <v>9.5</v>
      </c>
      <c r="O1811" s="2" t="n">
        <v>1</v>
      </c>
      <c r="P1811" s="2" t="s">
        <v>35</v>
      </c>
      <c r="Q1811" s="5"/>
      <c r="R1811" s="2"/>
      <c r="S1811" s="2"/>
      <c r="T1811" s="2"/>
      <c r="U1811" s="2"/>
      <c r="V1811" s="2"/>
      <c r="W1811" s="2"/>
      <c r="X1811" s="2" t="s">
        <v>451</v>
      </c>
    </row>
    <row r="1812" customFormat="false" ht="15" hidden="false" customHeight="false" outlineLevel="0" collapsed="false">
      <c r="A1812" s="2" t="s">
        <v>9436</v>
      </c>
      <c r="B1812" s="2"/>
      <c r="C1812" s="3" t="s">
        <v>9437</v>
      </c>
      <c r="D1812" s="2" t="s">
        <v>469</v>
      </c>
      <c r="E1812" s="2" t="s">
        <v>470</v>
      </c>
      <c r="F1812" s="2" t="s">
        <v>471</v>
      </c>
      <c r="G1812" s="2" t="s">
        <v>4774</v>
      </c>
      <c r="H1812" s="2" t="s">
        <v>2033</v>
      </c>
      <c r="I1812" s="2" t="s">
        <v>91</v>
      </c>
      <c r="J1812" s="2" t="s">
        <v>54</v>
      </c>
      <c r="K1812" s="2" t="s">
        <v>9438</v>
      </c>
      <c r="L1812" s="3" t="s">
        <v>1578</v>
      </c>
      <c r="M1812" s="2" t="s">
        <v>1579</v>
      </c>
      <c r="N1812" s="4" t="n">
        <v>9.5</v>
      </c>
      <c r="O1812" s="2" t="n">
        <v>1</v>
      </c>
      <c r="P1812" s="2" t="s">
        <v>9439</v>
      </c>
      <c r="Q1812" s="7" t="s">
        <v>9440</v>
      </c>
      <c r="R1812" s="2"/>
      <c r="S1812" s="2"/>
      <c r="T1812" s="6" t="s">
        <v>9440</v>
      </c>
      <c r="U1812" s="6" t="s">
        <v>9441</v>
      </c>
      <c r="V1812" s="6" t="s">
        <v>9442</v>
      </c>
      <c r="W1812" s="2" t="s">
        <v>9443</v>
      </c>
      <c r="X1812" s="2" t="s">
        <v>98</v>
      </c>
    </row>
    <row r="1813" customFormat="false" ht="15" hidden="false" customHeight="false" outlineLevel="0" collapsed="false">
      <c r="A1813" s="2" t="s">
        <v>9444</v>
      </c>
      <c r="B1813" s="2"/>
      <c r="C1813" s="3" t="s">
        <v>9445</v>
      </c>
      <c r="D1813" s="2" t="s">
        <v>1805</v>
      </c>
      <c r="E1813" s="2" t="s">
        <v>1806</v>
      </c>
      <c r="F1813" s="2" t="s">
        <v>316</v>
      </c>
      <c r="G1813" s="2" t="s">
        <v>4774</v>
      </c>
      <c r="H1813" s="2" t="s">
        <v>588</v>
      </c>
      <c r="I1813" s="2" t="s">
        <v>91</v>
      </c>
      <c r="J1813" s="2" t="s">
        <v>54</v>
      </c>
      <c r="K1813" s="2" t="s">
        <v>9446</v>
      </c>
      <c r="L1813" s="3" t="s">
        <v>729</v>
      </c>
      <c r="M1813" s="2" t="s">
        <v>730</v>
      </c>
      <c r="N1813" s="4" t="n">
        <v>9.6</v>
      </c>
      <c r="O1813" s="2" t="n">
        <v>1</v>
      </c>
      <c r="P1813" s="2" t="s">
        <v>9447</v>
      </c>
      <c r="Q1813" s="5"/>
      <c r="R1813" s="2"/>
      <c r="S1813" s="2"/>
      <c r="T1813" s="2"/>
      <c r="U1813" s="2"/>
      <c r="V1813" s="2"/>
      <c r="W1813" s="2"/>
      <c r="X1813" s="2" t="s">
        <v>451</v>
      </c>
    </row>
    <row r="1814" customFormat="false" ht="15" hidden="false" customHeight="false" outlineLevel="0" collapsed="false">
      <c r="A1814" s="2" t="s">
        <v>9448</v>
      </c>
      <c r="B1814" s="2"/>
      <c r="C1814" s="3" t="s">
        <v>9449</v>
      </c>
      <c r="D1814" s="2" t="s">
        <v>337</v>
      </c>
      <c r="E1814" s="2" t="s">
        <v>338</v>
      </c>
      <c r="F1814" s="2" t="s">
        <v>339</v>
      </c>
      <c r="G1814" s="2" t="s">
        <v>4774</v>
      </c>
      <c r="H1814" s="2" t="s">
        <v>4774</v>
      </c>
      <c r="I1814" s="2" t="s">
        <v>272</v>
      </c>
      <c r="J1814" s="2" t="s">
        <v>123</v>
      </c>
      <c r="K1814" s="2" t="s">
        <v>9450</v>
      </c>
      <c r="L1814" s="3" t="s">
        <v>486</v>
      </c>
      <c r="M1814" s="2" t="s">
        <v>487</v>
      </c>
      <c r="N1814" s="4" t="n">
        <v>9.6</v>
      </c>
      <c r="O1814" s="2" t="n">
        <v>1</v>
      </c>
      <c r="P1814" s="2" t="s">
        <v>35</v>
      </c>
      <c r="Q1814" s="7" t="s">
        <v>9451</v>
      </c>
      <c r="R1814" s="2"/>
      <c r="S1814" s="2"/>
      <c r="T1814" s="6" t="s">
        <v>9451</v>
      </c>
      <c r="U1814" s="2"/>
      <c r="V1814" s="6" t="s">
        <v>9452</v>
      </c>
      <c r="W1814" s="2" t="s">
        <v>9453</v>
      </c>
      <c r="X1814" s="2" t="s">
        <v>98</v>
      </c>
    </row>
    <row r="1815" customFormat="false" ht="15" hidden="false" customHeight="false" outlineLevel="0" collapsed="false">
      <c r="A1815" s="2" t="s">
        <v>9454</v>
      </c>
      <c r="B1815" s="2"/>
      <c r="C1815" s="3" t="s">
        <v>9455</v>
      </c>
      <c r="D1815" s="2" t="s">
        <v>1720</v>
      </c>
      <c r="E1815" s="2" t="s">
        <v>1721</v>
      </c>
      <c r="F1815" s="2" t="s">
        <v>471</v>
      </c>
      <c r="G1815" s="2" t="s">
        <v>4774</v>
      </c>
      <c r="H1815" s="2" t="s">
        <v>223</v>
      </c>
      <c r="I1815" s="2" t="s">
        <v>30</v>
      </c>
      <c r="J1815" s="2" t="s">
        <v>54</v>
      </c>
      <c r="K1815" s="2" t="s">
        <v>9456</v>
      </c>
      <c r="L1815" s="3" t="s">
        <v>729</v>
      </c>
      <c r="M1815" s="2" t="s">
        <v>730</v>
      </c>
      <c r="N1815" s="4" t="n">
        <v>9.6</v>
      </c>
      <c r="O1815" s="2" t="n">
        <v>1</v>
      </c>
      <c r="P1815" s="2" t="s">
        <v>362</v>
      </c>
      <c r="Q1815" s="5"/>
      <c r="R1815" s="2"/>
      <c r="S1815" s="2"/>
      <c r="T1815" s="2"/>
      <c r="U1815" s="2"/>
      <c r="V1815" s="2"/>
      <c r="W1815" s="2"/>
      <c r="X1815" s="2" t="s">
        <v>451</v>
      </c>
    </row>
    <row r="1816" customFormat="false" ht="15" hidden="false" customHeight="false" outlineLevel="0" collapsed="false">
      <c r="A1816" s="2" t="s">
        <v>9457</v>
      </c>
      <c r="B1816" s="2"/>
      <c r="C1816" s="3" t="s">
        <v>9458</v>
      </c>
      <c r="D1816" s="2" t="s">
        <v>4343</v>
      </c>
      <c r="E1816" s="2" t="s">
        <v>4344</v>
      </c>
      <c r="F1816" s="2" t="s">
        <v>110</v>
      </c>
      <c r="G1816" s="2" t="s">
        <v>4774</v>
      </c>
      <c r="H1816" s="2" t="s">
        <v>4774</v>
      </c>
      <c r="I1816" s="2" t="s">
        <v>272</v>
      </c>
      <c r="J1816" s="2" t="s">
        <v>54</v>
      </c>
      <c r="K1816" s="2" t="s">
        <v>9459</v>
      </c>
      <c r="L1816" s="3" t="s">
        <v>773</v>
      </c>
      <c r="M1816" s="2" t="s">
        <v>3941</v>
      </c>
      <c r="N1816" s="4" t="n">
        <v>9.6</v>
      </c>
      <c r="O1816" s="2" t="n">
        <v>1</v>
      </c>
      <c r="P1816" s="2" t="s">
        <v>35</v>
      </c>
      <c r="Q1816" s="5"/>
      <c r="R1816" s="2"/>
      <c r="S1816" s="2"/>
      <c r="T1816" s="2"/>
      <c r="U1816" s="6" t="s">
        <v>9460</v>
      </c>
      <c r="V1816" s="6" t="s">
        <v>9461</v>
      </c>
      <c r="W1816" s="2"/>
      <c r="X1816" s="2" t="s">
        <v>58</v>
      </c>
    </row>
    <row r="1817" customFormat="false" ht="15" hidden="false" customHeight="false" outlineLevel="0" collapsed="false">
      <c r="A1817" s="2" t="s">
        <v>9462</v>
      </c>
      <c r="B1817" s="2"/>
      <c r="C1817" s="3" t="s">
        <v>9463</v>
      </c>
      <c r="D1817" s="2" t="s">
        <v>1619</v>
      </c>
      <c r="E1817" s="2" t="s">
        <v>1620</v>
      </c>
      <c r="F1817" s="2" t="s">
        <v>63</v>
      </c>
      <c r="G1817" s="2" t="s">
        <v>4774</v>
      </c>
      <c r="H1817" s="2" t="s">
        <v>4774</v>
      </c>
      <c r="I1817" s="2" t="s">
        <v>91</v>
      </c>
      <c r="J1817" s="2" t="s">
        <v>54</v>
      </c>
      <c r="K1817" s="2" t="s">
        <v>9456</v>
      </c>
      <c r="L1817" s="3" t="s">
        <v>729</v>
      </c>
      <c r="M1817" s="2" t="s">
        <v>730</v>
      </c>
      <c r="N1817" s="4" t="n">
        <v>9.6</v>
      </c>
      <c r="O1817" s="2" t="n">
        <v>1</v>
      </c>
      <c r="P1817" s="2" t="s">
        <v>35</v>
      </c>
      <c r="Q1817" s="5"/>
      <c r="R1817" s="2"/>
      <c r="S1817" s="2"/>
      <c r="T1817" s="2"/>
      <c r="U1817" s="2"/>
      <c r="V1817" s="2"/>
      <c r="W1817" s="2"/>
      <c r="X1817" s="2" t="s">
        <v>451</v>
      </c>
    </row>
    <row r="1818" customFormat="false" ht="15" hidden="false" customHeight="false" outlineLevel="0" collapsed="false">
      <c r="A1818" s="2" t="s">
        <v>9464</v>
      </c>
      <c r="B1818" s="2"/>
      <c r="C1818" s="3" t="s">
        <v>9465</v>
      </c>
      <c r="D1818" s="2" t="s">
        <v>2739</v>
      </c>
      <c r="E1818" s="2" t="s">
        <v>2740</v>
      </c>
      <c r="F1818" s="2" t="s">
        <v>173</v>
      </c>
      <c r="G1818" s="2" t="s">
        <v>4774</v>
      </c>
      <c r="H1818" s="2" t="s">
        <v>4774</v>
      </c>
      <c r="I1818" s="2" t="s">
        <v>91</v>
      </c>
      <c r="J1818" s="2" t="s">
        <v>54</v>
      </c>
      <c r="K1818" s="2" t="s">
        <v>9466</v>
      </c>
      <c r="L1818" s="3" t="s">
        <v>773</v>
      </c>
      <c r="M1818" s="2" t="s">
        <v>3941</v>
      </c>
      <c r="N1818" s="4" t="n">
        <v>9.7</v>
      </c>
      <c r="O1818" s="2" t="n">
        <v>1</v>
      </c>
      <c r="P1818" s="2" t="s">
        <v>9467</v>
      </c>
      <c r="Q1818" s="5"/>
      <c r="R1818" s="2"/>
      <c r="S1818" s="2"/>
      <c r="T1818" s="2"/>
      <c r="U1818" s="2"/>
      <c r="V1818" s="2"/>
      <c r="W1818" s="2"/>
      <c r="X1818" s="2" t="s">
        <v>451</v>
      </c>
    </row>
    <row r="1819" customFormat="false" ht="15" hidden="false" customHeight="false" outlineLevel="0" collapsed="false">
      <c r="A1819" s="2" t="s">
        <v>9468</v>
      </c>
      <c r="B1819" s="2"/>
      <c r="C1819" s="3" t="s">
        <v>9469</v>
      </c>
      <c r="D1819" s="2" t="s">
        <v>2000</v>
      </c>
      <c r="E1819" s="2" t="s">
        <v>2001</v>
      </c>
      <c r="F1819" s="2" t="s">
        <v>471</v>
      </c>
      <c r="G1819" s="2" t="s">
        <v>4774</v>
      </c>
      <c r="H1819" s="2" t="s">
        <v>4774</v>
      </c>
      <c r="I1819" s="2" t="s">
        <v>91</v>
      </c>
      <c r="J1819" s="2" t="s">
        <v>54</v>
      </c>
      <c r="K1819" s="2" t="s">
        <v>9470</v>
      </c>
      <c r="L1819" s="3" t="s">
        <v>1578</v>
      </c>
      <c r="M1819" s="2" t="s">
        <v>3971</v>
      </c>
      <c r="N1819" s="4" t="n">
        <v>9.8</v>
      </c>
      <c r="O1819" s="2" t="n">
        <v>1</v>
      </c>
      <c r="P1819" s="2" t="s">
        <v>9471</v>
      </c>
      <c r="Q1819" s="7" t="s">
        <v>3972</v>
      </c>
      <c r="R1819" s="2"/>
      <c r="S1819" s="2"/>
      <c r="T1819" s="6" t="s">
        <v>3972</v>
      </c>
      <c r="U1819" s="6" t="s">
        <v>9472</v>
      </c>
      <c r="V1819" s="6" t="s">
        <v>9473</v>
      </c>
      <c r="W1819" s="2" t="s">
        <v>9474</v>
      </c>
      <c r="X1819" s="2" t="s">
        <v>98</v>
      </c>
    </row>
    <row r="1820" customFormat="false" ht="15" hidden="false" customHeight="false" outlineLevel="0" collapsed="false">
      <c r="A1820" s="2" t="s">
        <v>9475</v>
      </c>
      <c r="B1820" s="2"/>
      <c r="C1820" s="3" t="s">
        <v>9476</v>
      </c>
      <c r="D1820" s="2" t="s">
        <v>3363</v>
      </c>
      <c r="E1820" s="2" t="s">
        <v>3364</v>
      </c>
      <c r="F1820" s="2" t="s">
        <v>63</v>
      </c>
      <c r="G1820" s="2" t="s">
        <v>4774</v>
      </c>
      <c r="H1820" s="2" t="s">
        <v>90</v>
      </c>
      <c r="I1820" s="2" t="s">
        <v>91</v>
      </c>
      <c r="J1820" s="2" t="s">
        <v>54</v>
      </c>
      <c r="K1820" s="2" t="s">
        <v>9477</v>
      </c>
      <c r="L1820" s="3" t="s">
        <v>486</v>
      </c>
      <c r="M1820" s="2" t="s">
        <v>487</v>
      </c>
      <c r="N1820" s="4" t="n">
        <v>9.8</v>
      </c>
      <c r="O1820" s="2" t="n">
        <v>1</v>
      </c>
      <c r="P1820" s="2" t="s">
        <v>9478</v>
      </c>
      <c r="Q1820" s="5"/>
      <c r="R1820" s="2"/>
      <c r="S1820" s="2"/>
      <c r="T1820" s="2"/>
      <c r="U1820" s="2"/>
      <c r="V1820" s="2"/>
      <c r="W1820" s="2"/>
      <c r="X1820" s="2" t="s">
        <v>451</v>
      </c>
    </row>
    <row r="1821" customFormat="false" ht="15" hidden="false" customHeight="false" outlineLevel="0" collapsed="false">
      <c r="A1821" s="2" t="s">
        <v>9479</v>
      </c>
      <c r="B1821" s="2"/>
      <c r="C1821" s="3" t="s">
        <v>9480</v>
      </c>
      <c r="D1821" s="2" t="s">
        <v>1549</v>
      </c>
      <c r="E1821" s="2" t="s">
        <v>1550</v>
      </c>
      <c r="F1821" s="2" t="s">
        <v>110</v>
      </c>
      <c r="G1821" s="2" t="s">
        <v>4774</v>
      </c>
      <c r="H1821" s="2" t="s">
        <v>122</v>
      </c>
      <c r="I1821" s="2" t="s">
        <v>91</v>
      </c>
      <c r="J1821" s="2" t="s">
        <v>31</v>
      </c>
      <c r="K1821" s="2" t="s">
        <v>9481</v>
      </c>
      <c r="L1821" s="3" t="s">
        <v>1578</v>
      </c>
      <c r="M1821" s="2" t="s">
        <v>3971</v>
      </c>
      <c r="N1821" s="4" t="n">
        <v>10</v>
      </c>
      <c r="O1821" s="2" t="n">
        <v>1</v>
      </c>
      <c r="P1821" s="2" t="s">
        <v>1051</v>
      </c>
      <c r="Q1821" s="5"/>
      <c r="R1821" s="2"/>
      <c r="S1821" s="2"/>
      <c r="T1821" s="2"/>
      <c r="U1821" s="2"/>
      <c r="V1821" s="2"/>
      <c r="W1821" s="2"/>
      <c r="X1821" s="2" t="s">
        <v>451</v>
      </c>
    </row>
    <row r="1822" customFormat="false" ht="15" hidden="false" customHeight="false" outlineLevel="0" collapsed="false">
      <c r="A1822" s="2" t="s">
        <v>9482</v>
      </c>
      <c r="B1822" s="2"/>
      <c r="C1822" s="3" t="s">
        <v>9483</v>
      </c>
      <c r="D1822" s="2" t="s">
        <v>9484</v>
      </c>
      <c r="E1822" s="2" t="s">
        <v>9485</v>
      </c>
      <c r="F1822" s="2" t="s">
        <v>481</v>
      </c>
      <c r="G1822" s="2" t="s">
        <v>4774</v>
      </c>
      <c r="H1822" s="2" t="s">
        <v>4774</v>
      </c>
      <c r="I1822" s="2" t="s">
        <v>91</v>
      </c>
      <c r="J1822" s="2" t="s">
        <v>54</v>
      </c>
      <c r="K1822" s="2" t="s">
        <v>9486</v>
      </c>
      <c r="L1822" s="3" t="s">
        <v>1578</v>
      </c>
      <c r="M1822" s="2" t="s">
        <v>3971</v>
      </c>
      <c r="N1822" s="4" t="n">
        <v>10</v>
      </c>
      <c r="O1822" s="2" t="n">
        <v>1</v>
      </c>
      <c r="P1822" s="2" t="s">
        <v>35</v>
      </c>
      <c r="Q1822" s="5"/>
      <c r="R1822" s="2"/>
      <c r="S1822" s="2"/>
      <c r="T1822" s="2"/>
      <c r="U1822" s="2"/>
      <c r="V1822" s="2"/>
      <c r="W1822" s="2"/>
      <c r="X1822" s="2" t="s">
        <v>451</v>
      </c>
    </row>
    <row r="1823" customFormat="false" ht="15" hidden="false" customHeight="false" outlineLevel="0" collapsed="false">
      <c r="A1823" s="2" t="s">
        <v>9487</v>
      </c>
      <c r="B1823" s="2"/>
      <c r="C1823" s="3" t="s">
        <v>9488</v>
      </c>
      <c r="D1823" s="2" t="s">
        <v>2140</v>
      </c>
      <c r="E1823" s="2" t="s">
        <v>2141</v>
      </c>
      <c r="F1823" s="2" t="s">
        <v>471</v>
      </c>
      <c r="G1823" s="2" t="s">
        <v>4774</v>
      </c>
      <c r="H1823" s="2" t="s">
        <v>223</v>
      </c>
      <c r="I1823" s="2" t="s">
        <v>91</v>
      </c>
      <c r="J1823" s="2" t="s">
        <v>54</v>
      </c>
      <c r="K1823" s="2" t="s">
        <v>9489</v>
      </c>
      <c r="L1823" s="3" t="s">
        <v>1578</v>
      </c>
      <c r="M1823" s="2" t="s">
        <v>3971</v>
      </c>
      <c r="N1823" s="4" t="n">
        <v>10</v>
      </c>
      <c r="O1823" s="2" t="n">
        <v>1</v>
      </c>
      <c r="P1823" s="2" t="s">
        <v>2244</v>
      </c>
      <c r="Q1823" s="5"/>
      <c r="R1823" s="2"/>
      <c r="S1823" s="2"/>
      <c r="T1823" s="2"/>
      <c r="U1823" s="2"/>
      <c r="V1823" s="6" t="s">
        <v>9490</v>
      </c>
      <c r="W1823" s="2"/>
      <c r="X1823" s="2" t="s">
        <v>1713</v>
      </c>
    </row>
    <row r="1824" customFormat="false" ht="15" hidden="false" customHeight="false" outlineLevel="0" collapsed="false">
      <c r="A1824" s="2" t="s">
        <v>9491</v>
      </c>
      <c r="B1824" s="2"/>
      <c r="C1824" s="3" t="s">
        <v>9492</v>
      </c>
      <c r="D1824" s="2" t="s">
        <v>3363</v>
      </c>
      <c r="E1824" s="2" t="s">
        <v>3364</v>
      </c>
      <c r="F1824" s="2" t="s">
        <v>63</v>
      </c>
      <c r="G1824" s="2" t="s">
        <v>4774</v>
      </c>
      <c r="H1824" s="2" t="s">
        <v>4774</v>
      </c>
      <c r="I1824" s="2" t="s">
        <v>272</v>
      </c>
      <c r="J1824" s="2" t="s">
        <v>54</v>
      </c>
      <c r="K1824" s="2" t="s">
        <v>9493</v>
      </c>
      <c r="L1824" s="3" t="s">
        <v>536</v>
      </c>
      <c r="M1824" s="2" t="s">
        <v>1672</v>
      </c>
      <c r="N1824" s="4" t="n">
        <v>10.1</v>
      </c>
      <c r="O1824" s="2" t="n">
        <v>1</v>
      </c>
      <c r="P1824" s="2" t="s">
        <v>35</v>
      </c>
      <c r="Q1824" s="7" t="s">
        <v>9494</v>
      </c>
      <c r="R1824" s="2"/>
      <c r="S1824" s="2"/>
      <c r="T1824" s="6" t="s">
        <v>9494</v>
      </c>
      <c r="U1824" s="2"/>
      <c r="V1824" s="2"/>
      <c r="W1824" s="2" t="s">
        <v>9495</v>
      </c>
      <c r="X1824" s="2" t="s">
        <v>98</v>
      </c>
    </row>
    <row r="1825" customFormat="false" ht="15" hidden="false" customHeight="false" outlineLevel="0" collapsed="false">
      <c r="A1825" s="2" t="s">
        <v>9496</v>
      </c>
      <c r="B1825" s="2"/>
      <c r="C1825" s="3" t="s">
        <v>9497</v>
      </c>
      <c r="D1825" s="2" t="s">
        <v>9498</v>
      </c>
      <c r="E1825" s="2" t="s">
        <v>9499</v>
      </c>
      <c r="F1825" s="2" t="s">
        <v>73</v>
      </c>
      <c r="G1825" s="2" t="s">
        <v>4774</v>
      </c>
      <c r="H1825" s="2" t="s">
        <v>4774</v>
      </c>
      <c r="I1825" s="2"/>
      <c r="J1825" s="2" t="s">
        <v>8724</v>
      </c>
      <c r="K1825" s="2" t="s">
        <v>9500</v>
      </c>
      <c r="L1825" s="3" t="s">
        <v>718</v>
      </c>
      <c r="M1825" s="2" t="s">
        <v>765</v>
      </c>
      <c r="N1825" s="4" t="n">
        <v>10.2</v>
      </c>
      <c r="O1825" s="2" t="n">
        <v>1</v>
      </c>
      <c r="P1825" s="2" t="s">
        <v>35</v>
      </c>
      <c r="Q1825" s="5"/>
      <c r="R1825" s="2"/>
      <c r="S1825" s="2"/>
      <c r="T1825" s="2"/>
      <c r="U1825" s="2"/>
      <c r="V1825" s="2"/>
      <c r="W1825" s="2"/>
      <c r="X1825" s="2" t="s">
        <v>451</v>
      </c>
    </row>
    <row r="1826" customFormat="false" ht="15" hidden="false" customHeight="false" outlineLevel="0" collapsed="false">
      <c r="A1826" s="2" t="s">
        <v>9501</v>
      </c>
      <c r="B1826" s="2"/>
      <c r="C1826" s="3" t="s">
        <v>9502</v>
      </c>
      <c r="D1826" s="2" t="s">
        <v>4135</v>
      </c>
      <c r="E1826" s="2" t="s">
        <v>4136</v>
      </c>
      <c r="F1826" s="2" t="s">
        <v>110</v>
      </c>
      <c r="G1826" s="2" t="s">
        <v>4774</v>
      </c>
      <c r="H1826" s="2" t="s">
        <v>2033</v>
      </c>
      <c r="I1826" s="2" t="s">
        <v>91</v>
      </c>
      <c r="J1826" s="2" t="s">
        <v>54</v>
      </c>
      <c r="K1826" s="2" t="s">
        <v>9503</v>
      </c>
      <c r="L1826" s="3" t="s">
        <v>1578</v>
      </c>
      <c r="M1826" s="2" t="s">
        <v>3971</v>
      </c>
      <c r="N1826" s="4" t="n">
        <v>10.2</v>
      </c>
      <c r="O1826" s="2" t="n">
        <v>1</v>
      </c>
      <c r="P1826" s="2" t="s">
        <v>35</v>
      </c>
      <c r="Q1826" s="5"/>
      <c r="R1826" s="2"/>
      <c r="S1826" s="2"/>
      <c r="T1826" s="2"/>
      <c r="U1826" s="2"/>
      <c r="V1826" s="2"/>
      <c r="W1826" s="2"/>
      <c r="X1826" s="2" t="s">
        <v>451</v>
      </c>
    </row>
    <row r="1827" customFormat="false" ht="15" hidden="false" customHeight="false" outlineLevel="0" collapsed="false">
      <c r="A1827" s="2" t="s">
        <v>9504</v>
      </c>
      <c r="B1827" s="2"/>
      <c r="C1827" s="3" t="s">
        <v>9505</v>
      </c>
      <c r="D1827" s="2" t="s">
        <v>4597</v>
      </c>
      <c r="E1827" s="2" t="s">
        <v>4598</v>
      </c>
      <c r="F1827" s="2" t="s">
        <v>2042</v>
      </c>
      <c r="G1827" s="2" t="s">
        <v>4774</v>
      </c>
      <c r="H1827" s="2" t="s">
        <v>4774</v>
      </c>
      <c r="I1827" s="2" t="s">
        <v>272</v>
      </c>
      <c r="J1827" s="2" t="s">
        <v>1105</v>
      </c>
      <c r="K1827" s="2" t="s">
        <v>9506</v>
      </c>
      <c r="L1827" s="3" t="s">
        <v>1578</v>
      </c>
      <c r="M1827" s="2" t="s">
        <v>3971</v>
      </c>
      <c r="N1827" s="4" t="n">
        <v>10.2</v>
      </c>
      <c r="O1827" s="2" t="n">
        <v>1</v>
      </c>
      <c r="P1827" s="2" t="s">
        <v>35</v>
      </c>
      <c r="Q1827" s="5"/>
      <c r="R1827" s="2"/>
      <c r="S1827" s="2"/>
      <c r="T1827" s="2"/>
      <c r="U1827" s="2"/>
      <c r="V1827" s="2"/>
      <c r="W1827" s="2"/>
      <c r="X1827" s="2" t="s">
        <v>451</v>
      </c>
    </row>
    <row r="1828" customFormat="false" ht="15" hidden="false" customHeight="false" outlineLevel="0" collapsed="false">
      <c r="A1828" s="2" t="s">
        <v>9507</v>
      </c>
      <c r="B1828" s="2"/>
      <c r="C1828" s="3" t="s">
        <v>9508</v>
      </c>
      <c r="D1828" s="2" t="s">
        <v>1010</v>
      </c>
      <c r="E1828" s="2" t="s">
        <v>1011</v>
      </c>
      <c r="F1828" s="2" t="s">
        <v>89</v>
      </c>
      <c r="G1828" s="2" t="s">
        <v>4774</v>
      </c>
      <c r="H1828" s="2" t="s">
        <v>4774</v>
      </c>
      <c r="I1828" s="2" t="s">
        <v>272</v>
      </c>
      <c r="J1828" s="2" t="s">
        <v>123</v>
      </c>
      <c r="K1828" s="2" t="s">
        <v>9509</v>
      </c>
      <c r="L1828" s="3" t="s">
        <v>773</v>
      </c>
      <c r="M1828" s="2" t="s">
        <v>3941</v>
      </c>
      <c r="N1828" s="4" t="n">
        <v>10.4</v>
      </c>
      <c r="O1828" s="2" t="n">
        <v>1</v>
      </c>
      <c r="P1828" s="2" t="s">
        <v>35</v>
      </c>
      <c r="Q1828" s="7" t="s">
        <v>9510</v>
      </c>
      <c r="R1828" s="2"/>
      <c r="S1828" s="2"/>
      <c r="T1828" s="6" t="s">
        <v>9510</v>
      </c>
      <c r="U1828" s="2"/>
      <c r="V1828" s="2"/>
      <c r="W1828" s="2" t="s">
        <v>9511</v>
      </c>
      <c r="X1828" s="2" t="s">
        <v>98</v>
      </c>
    </row>
    <row r="1829" customFormat="false" ht="15" hidden="false" customHeight="false" outlineLevel="0" collapsed="false">
      <c r="A1829" s="2" t="s">
        <v>9512</v>
      </c>
      <c r="B1829" s="2"/>
      <c r="C1829" s="3" t="s">
        <v>9513</v>
      </c>
      <c r="D1829" s="2" t="s">
        <v>108</v>
      </c>
      <c r="E1829" s="2" t="s">
        <v>109</v>
      </c>
      <c r="F1829" s="2" t="s">
        <v>73</v>
      </c>
      <c r="G1829" s="2" t="s">
        <v>4884</v>
      </c>
      <c r="H1829" s="2" t="s">
        <v>4774</v>
      </c>
      <c r="I1829" s="2"/>
      <c r="J1829" s="2" t="s">
        <v>54</v>
      </c>
      <c r="K1829" s="2" t="s">
        <v>9514</v>
      </c>
      <c r="L1829" s="3" t="s">
        <v>76</v>
      </c>
      <c r="M1829" s="2" t="s">
        <v>77</v>
      </c>
      <c r="N1829" s="4" t="n">
        <v>10.4</v>
      </c>
      <c r="O1829" s="2" t="n">
        <v>1</v>
      </c>
      <c r="P1829" s="2" t="s">
        <v>35</v>
      </c>
      <c r="Q1829" s="5"/>
      <c r="R1829" s="2"/>
      <c r="S1829" s="2"/>
      <c r="T1829" s="2"/>
      <c r="U1829" s="2"/>
      <c r="V1829" s="2"/>
      <c r="W1829" s="2"/>
      <c r="X1829" s="2" t="s">
        <v>451</v>
      </c>
    </row>
    <row r="1830" customFormat="false" ht="15" hidden="false" customHeight="false" outlineLevel="0" collapsed="false">
      <c r="A1830" s="2" t="s">
        <v>9515</v>
      </c>
      <c r="B1830" s="2"/>
      <c r="C1830" s="3" t="s">
        <v>9516</v>
      </c>
      <c r="D1830" s="2" t="s">
        <v>4415</v>
      </c>
      <c r="E1830" s="2" t="s">
        <v>4416</v>
      </c>
      <c r="F1830" s="2" t="s">
        <v>316</v>
      </c>
      <c r="G1830" s="2" t="s">
        <v>4774</v>
      </c>
      <c r="H1830" s="2" t="s">
        <v>845</v>
      </c>
      <c r="I1830" s="2" t="s">
        <v>30</v>
      </c>
      <c r="J1830" s="2" t="s">
        <v>54</v>
      </c>
      <c r="K1830" s="2" t="s">
        <v>9517</v>
      </c>
      <c r="L1830" s="3" t="s">
        <v>1578</v>
      </c>
      <c r="M1830" s="2" t="s">
        <v>3971</v>
      </c>
      <c r="N1830" s="4" t="n">
        <v>10.5</v>
      </c>
      <c r="O1830" s="2" t="n">
        <v>1</v>
      </c>
      <c r="P1830" s="2" t="s">
        <v>2525</v>
      </c>
      <c r="Q1830" s="5"/>
      <c r="R1830" s="2"/>
      <c r="S1830" s="2"/>
      <c r="T1830" s="2"/>
      <c r="U1830" s="2"/>
      <c r="V1830" s="2"/>
      <c r="W1830" s="2"/>
      <c r="X1830" s="2" t="s">
        <v>451</v>
      </c>
    </row>
    <row r="1831" customFormat="false" ht="15" hidden="false" customHeight="false" outlineLevel="0" collapsed="false">
      <c r="A1831" s="2" t="s">
        <v>9518</v>
      </c>
      <c r="B1831" s="2"/>
      <c r="C1831" s="3" t="s">
        <v>9519</v>
      </c>
      <c r="D1831" s="2" t="s">
        <v>1239</v>
      </c>
      <c r="E1831" s="2" t="s">
        <v>1240</v>
      </c>
      <c r="F1831" s="2" t="s">
        <v>43</v>
      </c>
      <c r="G1831" s="2" t="s">
        <v>4774</v>
      </c>
      <c r="H1831" s="2" t="s">
        <v>4774</v>
      </c>
      <c r="I1831" s="2" t="s">
        <v>272</v>
      </c>
      <c r="J1831" s="2" t="s">
        <v>54</v>
      </c>
      <c r="K1831" s="2" t="s">
        <v>9520</v>
      </c>
      <c r="L1831" s="3" t="s">
        <v>76</v>
      </c>
      <c r="M1831" s="2" t="s">
        <v>77</v>
      </c>
      <c r="N1831" s="4" t="n">
        <v>10.5</v>
      </c>
      <c r="O1831" s="2" t="n">
        <v>1</v>
      </c>
      <c r="P1831" s="2" t="s">
        <v>35</v>
      </c>
      <c r="Q1831" s="7" t="s">
        <v>9521</v>
      </c>
      <c r="R1831" s="6" t="s">
        <v>9521</v>
      </c>
      <c r="S1831" s="2"/>
      <c r="T1831" s="2"/>
      <c r="U1831" s="6" t="s">
        <v>9522</v>
      </c>
      <c r="V1831" s="6" t="s">
        <v>9523</v>
      </c>
      <c r="W1831" s="2" t="s">
        <v>9522</v>
      </c>
      <c r="X1831" s="2" t="s">
        <v>163</v>
      </c>
    </row>
    <row r="1832" customFormat="false" ht="15" hidden="false" customHeight="false" outlineLevel="0" collapsed="false">
      <c r="A1832" s="2" t="s">
        <v>9524</v>
      </c>
      <c r="B1832" s="2"/>
      <c r="C1832" s="3" t="s">
        <v>9525</v>
      </c>
      <c r="D1832" s="2" t="s">
        <v>469</v>
      </c>
      <c r="E1832" s="2" t="s">
        <v>470</v>
      </c>
      <c r="F1832" s="2" t="s">
        <v>471</v>
      </c>
      <c r="G1832" s="2" t="s">
        <v>4774</v>
      </c>
      <c r="H1832" s="2" t="s">
        <v>4774</v>
      </c>
      <c r="I1832" s="2" t="s">
        <v>272</v>
      </c>
      <c r="J1832" s="2" t="s">
        <v>54</v>
      </c>
      <c r="K1832" s="2" t="s">
        <v>9526</v>
      </c>
      <c r="L1832" s="3" t="s">
        <v>76</v>
      </c>
      <c r="M1832" s="2" t="s">
        <v>77</v>
      </c>
      <c r="N1832" s="4" t="n">
        <v>10.5</v>
      </c>
      <c r="O1832" s="2" t="n">
        <v>1</v>
      </c>
      <c r="P1832" s="2" t="s">
        <v>35</v>
      </c>
      <c r="Q1832" s="5"/>
      <c r="R1832" s="2"/>
      <c r="S1832" s="2"/>
      <c r="T1832" s="2"/>
      <c r="U1832" s="2"/>
      <c r="V1832" s="2"/>
      <c r="W1832" s="2"/>
      <c r="X1832" s="2" t="s">
        <v>451</v>
      </c>
    </row>
    <row r="1833" customFormat="false" ht="15" hidden="false" customHeight="false" outlineLevel="0" collapsed="false">
      <c r="A1833" s="2" t="s">
        <v>9527</v>
      </c>
      <c r="B1833" s="2"/>
      <c r="C1833" s="3" t="s">
        <v>9528</v>
      </c>
      <c r="D1833" s="2" t="s">
        <v>5166</v>
      </c>
      <c r="E1833" s="2" t="s">
        <v>5167</v>
      </c>
      <c r="F1833" s="2" t="s">
        <v>63</v>
      </c>
      <c r="G1833" s="2" t="s">
        <v>4774</v>
      </c>
      <c r="H1833" s="2" t="s">
        <v>4774</v>
      </c>
      <c r="I1833" s="2" t="s">
        <v>272</v>
      </c>
      <c r="J1833" s="2" t="s">
        <v>1105</v>
      </c>
      <c r="K1833" s="2" t="s">
        <v>9529</v>
      </c>
      <c r="L1833" s="3" t="s">
        <v>773</v>
      </c>
      <c r="M1833" s="2" t="s">
        <v>3941</v>
      </c>
      <c r="N1833" s="4" t="n">
        <v>10.5</v>
      </c>
      <c r="O1833" s="2" t="n">
        <v>1</v>
      </c>
      <c r="P1833" s="2" t="s">
        <v>35</v>
      </c>
      <c r="Q1833" s="5"/>
      <c r="R1833" s="2"/>
      <c r="S1833" s="2"/>
      <c r="T1833" s="2"/>
      <c r="U1833" s="2"/>
      <c r="V1833" s="2"/>
      <c r="W1833" s="2"/>
      <c r="X1833" s="2" t="s">
        <v>451</v>
      </c>
    </row>
    <row r="1834" customFormat="false" ht="15" hidden="false" customHeight="false" outlineLevel="0" collapsed="false">
      <c r="A1834" s="2" t="s">
        <v>9530</v>
      </c>
      <c r="B1834" s="2"/>
      <c r="C1834" s="3" t="s">
        <v>9531</v>
      </c>
      <c r="D1834" s="2" t="s">
        <v>4214</v>
      </c>
      <c r="E1834" s="2" t="s">
        <v>4215</v>
      </c>
      <c r="F1834" s="2" t="s">
        <v>173</v>
      </c>
      <c r="G1834" s="2" t="s">
        <v>4774</v>
      </c>
      <c r="H1834" s="2" t="s">
        <v>4774</v>
      </c>
      <c r="I1834" s="2" t="s">
        <v>272</v>
      </c>
      <c r="J1834" s="2" t="s">
        <v>54</v>
      </c>
      <c r="K1834" s="2" t="s">
        <v>9532</v>
      </c>
      <c r="L1834" s="3" t="s">
        <v>1578</v>
      </c>
      <c r="M1834" s="2" t="s">
        <v>3971</v>
      </c>
      <c r="N1834" s="4" t="n">
        <v>10.5</v>
      </c>
      <c r="O1834" s="2" t="n">
        <v>1</v>
      </c>
      <c r="P1834" s="2" t="s">
        <v>35</v>
      </c>
      <c r="Q1834" s="5"/>
      <c r="R1834" s="2"/>
      <c r="S1834" s="2"/>
      <c r="T1834" s="2"/>
      <c r="U1834" s="2"/>
      <c r="V1834" s="2"/>
      <c r="W1834" s="2"/>
      <c r="X1834" s="2" t="s">
        <v>451</v>
      </c>
    </row>
    <row r="1835" customFormat="false" ht="15" hidden="false" customHeight="false" outlineLevel="0" collapsed="false">
      <c r="A1835" s="2" t="s">
        <v>9533</v>
      </c>
      <c r="B1835" s="2"/>
      <c r="C1835" s="3" t="s">
        <v>9534</v>
      </c>
      <c r="D1835" s="2" t="s">
        <v>540</v>
      </c>
      <c r="E1835" s="2" t="s">
        <v>541</v>
      </c>
      <c r="F1835" s="2" t="s">
        <v>110</v>
      </c>
      <c r="G1835" s="2" t="s">
        <v>4774</v>
      </c>
      <c r="H1835" s="2" t="s">
        <v>845</v>
      </c>
      <c r="I1835" s="2" t="s">
        <v>272</v>
      </c>
      <c r="J1835" s="2" t="s">
        <v>1105</v>
      </c>
      <c r="K1835" s="2" t="s">
        <v>9535</v>
      </c>
      <c r="L1835" s="3" t="s">
        <v>1578</v>
      </c>
      <c r="M1835" s="2" t="s">
        <v>1717</v>
      </c>
      <c r="N1835" s="4" t="n">
        <v>10.6</v>
      </c>
      <c r="O1835" s="2" t="n">
        <v>1</v>
      </c>
      <c r="P1835" s="2" t="s">
        <v>9536</v>
      </c>
      <c r="Q1835" s="7" t="s">
        <v>9537</v>
      </c>
      <c r="R1835" s="2"/>
      <c r="S1835" s="2"/>
      <c r="T1835" s="6" t="s">
        <v>9537</v>
      </c>
      <c r="U1835" s="2"/>
      <c r="V1835" s="6" t="s">
        <v>9538</v>
      </c>
      <c r="W1835" s="2" t="s">
        <v>9539</v>
      </c>
      <c r="X1835" s="2" t="s">
        <v>98</v>
      </c>
    </row>
    <row r="1836" customFormat="false" ht="15" hidden="false" customHeight="false" outlineLevel="0" collapsed="false">
      <c r="A1836" s="2" t="s">
        <v>9540</v>
      </c>
      <c r="B1836" s="2"/>
      <c r="C1836" s="3" t="s">
        <v>9541</v>
      </c>
      <c r="D1836" s="2" t="s">
        <v>726</v>
      </c>
      <c r="E1836" s="2" t="s">
        <v>727</v>
      </c>
      <c r="F1836" s="2" t="s">
        <v>323</v>
      </c>
      <c r="G1836" s="2" t="s">
        <v>4774</v>
      </c>
      <c r="H1836" s="2" t="s">
        <v>4774</v>
      </c>
      <c r="I1836" s="2" t="s">
        <v>272</v>
      </c>
      <c r="J1836" s="2" t="s">
        <v>1105</v>
      </c>
      <c r="K1836" s="2" t="s">
        <v>4043</v>
      </c>
      <c r="L1836" s="3" t="s">
        <v>718</v>
      </c>
      <c r="M1836" s="2" t="s">
        <v>765</v>
      </c>
      <c r="N1836" s="4" t="n">
        <v>10.6</v>
      </c>
      <c r="O1836" s="2" t="n">
        <v>1</v>
      </c>
      <c r="P1836" s="2" t="s">
        <v>35</v>
      </c>
      <c r="Q1836" s="5"/>
      <c r="R1836" s="2"/>
      <c r="S1836" s="2"/>
      <c r="T1836" s="2"/>
      <c r="U1836" s="2"/>
      <c r="V1836" s="2"/>
      <c r="W1836" s="2"/>
      <c r="X1836" s="2" t="s">
        <v>451</v>
      </c>
    </row>
    <row r="1837" customFormat="false" ht="15" hidden="false" customHeight="false" outlineLevel="0" collapsed="false">
      <c r="A1837" s="2" t="s">
        <v>9542</v>
      </c>
      <c r="B1837" s="2" t="s">
        <v>9543</v>
      </c>
      <c r="C1837" s="3" t="s">
        <v>9544</v>
      </c>
      <c r="D1837" s="2" t="s">
        <v>4597</v>
      </c>
      <c r="E1837" s="2" t="s">
        <v>4598</v>
      </c>
      <c r="F1837" s="2" t="s">
        <v>2042</v>
      </c>
      <c r="G1837" s="2" t="s">
        <v>4774</v>
      </c>
      <c r="H1837" s="2" t="s">
        <v>4774</v>
      </c>
      <c r="I1837" s="2" t="s">
        <v>272</v>
      </c>
      <c r="J1837" s="2" t="s">
        <v>1105</v>
      </c>
      <c r="K1837" s="2" t="s">
        <v>9545</v>
      </c>
      <c r="L1837" s="3" t="s">
        <v>1578</v>
      </c>
      <c r="M1837" s="2" t="s">
        <v>3971</v>
      </c>
      <c r="N1837" s="4" t="n">
        <v>10.6</v>
      </c>
      <c r="O1837" s="2" t="n">
        <v>1</v>
      </c>
      <c r="P1837" s="2" t="s">
        <v>35</v>
      </c>
      <c r="Q1837" s="7" t="s">
        <v>9546</v>
      </c>
      <c r="R1837" s="2"/>
      <c r="S1837" s="2"/>
      <c r="T1837" s="6" t="s">
        <v>9546</v>
      </c>
      <c r="U1837" s="2"/>
      <c r="V1837" s="2"/>
      <c r="W1837" s="2" t="s">
        <v>9547</v>
      </c>
      <c r="X1837" s="2" t="s">
        <v>98</v>
      </c>
    </row>
    <row r="1838" customFormat="false" ht="15" hidden="false" customHeight="false" outlineLevel="0" collapsed="false">
      <c r="A1838" s="2" t="s">
        <v>9548</v>
      </c>
      <c r="B1838" s="2"/>
      <c r="C1838" s="3" t="s">
        <v>9549</v>
      </c>
      <c r="D1838" s="2" t="s">
        <v>7642</v>
      </c>
      <c r="E1838" s="2" t="s">
        <v>7643</v>
      </c>
      <c r="F1838" s="2" t="s">
        <v>316</v>
      </c>
      <c r="G1838" s="2" t="s">
        <v>4774</v>
      </c>
      <c r="H1838" s="2" t="s">
        <v>4774</v>
      </c>
      <c r="I1838" s="2" t="s">
        <v>272</v>
      </c>
      <c r="J1838" s="2" t="s">
        <v>54</v>
      </c>
      <c r="K1838" s="2" t="s">
        <v>9550</v>
      </c>
      <c r="L1838" s="3" t="s">
        <v>1578</v>
      </c>
      <c r="M1838" s="2" t="s">
        <v>3971</v>
      </c>
      <c r="N1838" s="4" t="n">
        <v>10.7</v>
      </c>
      <c r="O1838" s="2" t="n">
        <v>1</v>
      </c>
      <c r="P1838" s="2" t="s">
        <v>35</v>
      </c>
      <c r="Q1838" s="7" t="s">
        <v>9551</v>
      </c>
      <c r="R1838" s="2"/>
      <c r="S1838" s="2"/>
      <c r="T1838" s="6" t="s">
        <v>9551</v>
      </c>
      <c r="U1838" s="2"/>
      <c r="V1838" s="2"/>
      <c r="W1838" s="2" t="s">
        <v>9552</v>
      </c>
      <c r="X1838" s="2" t="s">
        <v>98</v>
      </c>
    </row>
    <row r="1839" customFormat="false" ht="15" hidden="false" customHeight="false" outlineLevel="0" collapsed="false">
      <c r="A1839" s="2" t="s">
        <v>9553</v>
      </c>
      <c r="B1839" s="2"/>
      <c r="C1839" s="3" t="s">
        <v>9554</v>
      </c>
      <c r="D1839" s="2" t="s">
        <v>3689</v>
      </c>
      <c r="E1839" s="2" t="s">
        <v>3690</v>
      </c>
      <c r="F1839" s="2" t="s">
        <v>110</v>
      </c>
      <c r="G1839" s="2" t="s">
        <v>4774</v>
      </c>
      <c r="H1839" s="2" t="s">
        <v>4774</v>
      </c>
      <c r="I1839" s="2" t="s">
        <v>272</v>
      </c>
      <c r="J1839" s="2" t="s">
        <v>54</v>
      </c>
      <c r="K1839" s="2" t="s">
        <v>9555</v>
      </c>
      <c r="L1839" s="3" t="s">
        <v>514</v>
      </c>
      <c r="M1839" s="2" t="s">
        <v>515</v>
      </c>
      <c r="N1839" s="4" t="n">
        <v>10.7</v>
      </c>
      <c r="O1839" s="2" t="n">
        <v>1</v>
      </c>
      <c r="P1839" s="2" t="s">
        <v>35</v>
      </c>
      <c r="Q1839" s="7" t="s">
        <v>9556</v>
      </c>
      <c r="R1839" s="2"/>
      <c r="S1839" s="2"/>
      <c r="T1839" s="6" t="s">
        <v>9556</v>
      </c>
      <c r="U1839" s="2"/>
      <c r="V1839" s="6" t="s">
        <v>9557</v>
      </c>
      <c r="W1839" s="2" t="s">
        <v>1143</v>
      </c>
      <c r="X1839" s="2" t="s">
        <v>98</v>
      </c>
    </row>
    <row r="1840" customFormat="false" ht="15" hidden="false" customHeight="false" outlineLevel="0" collapsed="false">
      <c r="A1840" s="2" t="s">
        <v>9558</v>
      </c>
      <c r="B1840" s="2"/>
      <c r="C1840" s="3" t="s">
        <v>9559</v>
      </c>
      <c r="D1840" s="2" t="s">
        <v>726</v>
      </c>
      <c r="E1840" s="2" t="s">
        <v>727</v>
      </c>
      <c r="F1840" s="2" t="s">
        <v>323</v>
      </c>
      <c r="G1840" s="2" t="s">
        <v>4774</v>
      </c>
      <c r="H1840" s="2" t="s">
        <v>4774</v>
      </c>
      <c r="I1840" s="2" t="s">
        <v>91</v>
      </c>
      <c r="J1840" s="2" t="s">
        <v>54</v>
      </c>
      <c r="K1840" s="2" t="s">
        <v>9555</v>
      </c>
      <c r="L1840" s="3" t="s">
        <v>514</v>
      </c>
      <c r="M1840" s="2" t="s">
        <v>515</v>
      </c>
      <c r="N1840" s="4" t="n">
        <v>10.7</v>
      </c>
      <c r="O1840" s="2" t="n">
        <v>1</v>
      </c>
      <c r="P1840" s="2" t="s">
        <v>35</v>
      </c>
      <c r="Q1840" s="5"/>
      <c r="R1840" s="2"/>
      <c r="S1840" s="2"/>
      <c r="T1840" s="2"/>
      <c r="U1840" s="6" t="s">
        <v>4037</v>
      </c>
      <c r="V1840" s="6" t="s">
        <v>9560</v>
      </c>
      <c r="W1840" s="2"/>
      <c r="X1840" s="2" t="s">
        <v>58</v>
      </c>
    </row>
    <row r="1841" customFormat="false" ht="15" hidden="false" customHeight="false" outlineLevel="0" collapsed="false">
      <c r="A1841" s="2" t="s">
        <v>9561</v>
      </c>
      <c r="B1841" s="2"/>
      <c r="C1841" s="3" t="s">
        <v>9562</v>
      </c>
      <c r="D1841" s="2" t="s">
        <v>9563</v>
      </c>
      <c r="E1841" s="2" t="s">
        <v>9564</v>
      </c>
      <c r="F1841" s="2" t="s">
        <v>63</v>
      </c>
      <c r="G1841" s="2" t="s">
        <v>4774</v>
      </c>
      <c r="H1841" s="2" t="s">
        <v>588</v>
      </c>
      <c r="I1841" s="2" t="s">
        <v>91</v>
      </c>
      <c r="J1841" s="2" t="s">
        <v>54</v>
      </c>
      <c r="K1841" s="2" t="s">
        <v>9565</v>
      </c>
      <c r="L1841" s="3" t="s">
        <v>65</v>
      </c>
      <c r="M1841" s="2" t="s">
        <v>9566</v>
      </c>
      <c r="N1841" s="4" t="n">
        <v>10.7</v>
      </c>
      <c r="O1841" s="2" t="n">
        <v>3</v>
      </c>
      <c r="P1841" s="2" t="s">
        <v>35</v>
      </c>
      <c r="Q1841" s="5"/>
      <c r="R1841" s="2"/>
      <c r="S1841" s="2"/>
      <c r="T1841" s="2"/>
      <c r="U1841" s="2"/>
      <c r="V1841" s="2"/>
      <c r="W1841" s="2"/>
      <c r="X1841" s="2" t="s">
        <v>451</v>
      </c>
    </row>
    <row r="1842" customFormat="false" ht="15" hidden="false" customHeight="false" outlineLevel="0" collapsed="false">
      <c r="A1842" s="2" t="s">
        <v>9567</v>
      </c>
      <c r="B1842" s="2"/>
      <c r="C1842" s="3" t="s">
        <v>9568</v>
      </c>
      <c r="D1842" s="2" t="s">
        <v>3022</v>
      </c>
      <c r="E1842" s="2" t="s">
        <v>3023</v>
      </c>
      <c r="F1842" s="2" t="s">
        <v>110</v>
      </c>
      <c r="G1842" s="2" t="s">
        <v>4774</v>
      </c>
      <c r="H1842" s="2" t="s">
        <v>4774</v>
      </c>
      <c r="I1842" s="2" t="s">
        <v>272</v>
      </c>
      <c r="J1842" s="2" t="s">
        <v>1105</v>
      </c>
      <c r="K1842" s="2" t="s">
        <v>9569</v>
      </c>
      <c r="L1842" s="3" t="s">
        <v>1578</v>
      </c>
      <c r="M1842" s="2" t="s">
        <v>3971</v>
      </c>
      <c r="N1842" s="4" t="n">
        <v>10.7</v>
      </c>
      <c r="O1842" s="2" t="n">
        <v>1</v>
      </c>
      <c r="P1842" s="2" t="s">
        <v>35</v>
      </c>
      <c r="Q1842" s="7" t="s">
        <v>9570</v>
      </c>
      <c r="R1842" s="2"/>
      <c r="S1842" s="2"/>
      <c r="T1842" s="6" t="s">
        <v>9570</v>
      </c>
      <c r="U1842" s="6" t="s">
        <v>9571</v>
      </c>
      <c r="V1842" s="6" t="s">
        <v>9572</v>
      </c>
      <c r="W1842" s="2" t="s">
        <v>1143</v>
      </c>
      <c r="X1842" s="2" t="s">
        <v>98</v>
      </c>
    </row>
    <row r="1843" customFormat="false" ht="15" hidden="false" customHeight="false" outlineLevel="0" collapsed="false">
      <c r="A1843" s="2" t="s">
        <v>9573</v>
      </c>
      <c r="B1843" s="2"/>
      <c r="C1843" s="3" t="s">
        <v>9574</v>
      </c>
      <c r="D1843" s="2" t="s">
        <v>2140</v>
      </c>
      <c r="E1843" s="2" t="s">
        <v>2141</v>
      </c>
      <c r="F1843" s="2" t="s">
        <v>471</v>
      </c>
      <c r="G1843" s="2" t="s">
        <v>4774</v>
      </c>
      <c r="H1843" s="2" t="s">
        <v>2033</v>
      </c>
      <c r="I1843" s="2" t="s">
        <v>272</v>
      </c>
      <c r="J1843" s="2" t="s">
        <v>8724</v>
      </c>
      <c r="K1843" s="2" t="s">
        <v>9575</v>
      </c>
      <c r="L1843" s="3" t="s">
        <v>486</v>
      </c>
      <c r="M1843" s="2" t="s">
        <v>487</v>
      </c>
      <c r="N1843" s="4" t="n">
        <v>10.7</v>
      </c>
      <c r="O1843" s="2" t="n">
        <v>1</v>
      </c>
      <c r="P1843" s="2" t="s">
        <v>35</v>
      </c>
      <c r="Q1843" s="7" t="s">
        <v>9576</v>
      </c>
      <c r="R1843" s="2"/>
      <c r="S1843" s="2"/>
      <c r="T1843" s="6" t="s">
        <v>9576</v>
      </c>
      <c r="U1843" s="2"/>
      <c r="V1843" s="2"/>
      <c r="W1843" s="2" t="s">
        <v>9577</v>
      </c>
      <c r="X1843" s="2" t="s">
        <v>98</v>
      </c>
    </row>
    <row r="1844" customFormat="false" ht="15" hidden="false" customHeight="false" outlineLevel="0" collapsed="false">
      <c r="A1844" s="2" t="s">
        <v>9578</v>
      </c>
      <c r="B1844" s="2" t="s">
        <v>9579</v>
      </c>
      <c r="C1844" s="3" t="s">
        <v>9580</v>
      </c>
      <c r="D1844" s="2" t="s">
        <v>4597</v>
      </c>
      <c r="E1844" s="2" t="s">
        <v>4598</v>
      </c>
      <c r="F1844" s="2" t="s">
        <v>2042</v>
      </c>
      <c r="G1844" s="2" t="s">
        <v>4774</v>
      </c>
      <c r="H1844" s="2" t="s">
        <v>4774</v>
      </c>
      <c r="I1844" s="2" t="s">
        <v>272</v>
      </c>
      <c r="J1844" s="2" t="s">
        <v>54</v>
      </c>
      <c r="K1844" s="2" t="s">
        <v>9581</v>
      </c>
      <c r="L1844" s="3" t="s">
        <v>1578</v>
      </c>
      <c r="M1844" s="2" t="s">
        <v>3971</v>
      </c>
      <c r="N1844" s="4" t="n">
        <v>10.7</v>
      </c>
      <c r="O1844" s="2" t="n">
        <v>1</v>
      </c>
      <c r="P1844" s="2" t="s">
        <v>35</v>
      </c>
      <c r="Q1844" s="5"/>
      <c r="R1844" s="2"/>
      <c r="S1844" s="2"/>
      <c r="T1844" s="2"/>
      <c r="U1844" s="2"/>
      <c r="V1844" s="6" t="s">
        <v>9582</v>
      </c>
      <c r="W1844" s="2"/>
      <c r="X1844" s="2" t="s">
        <v>37</v>
      </c>
    </row>
    <row r="1845" customFormat="false" ht="15" hidden="false" customHeight="false" outlineLevel="0" collapsed="false">
      <c r="A1845" s="2" t="s">
        <v>9583</v>
      </c>
      <c r="B1845" s="2"/>
      <c r="C1845" s="3" t="s">
        <v>9584</v>
      </c>
      <c r="D1845" s="2" t="s">
        <v>4627</v>
      </c>
      <c r="E1845" s="2" t="s">
        <v>4628</v>
      </c>
      <c r="F1845" s="2" t="s">
        <v>63</v>
      </c>
      <c r="G1845" s="2" t="s">
        <v>4774</v>
      </c>
      <c r="H1845" s="2" t="s">
        <v>2033</v>
      </c>
      <c r="I1845" s="2" t="s">
        <v>272</v>
      </c>
      <c r="J1845" s="2" t="s">
        <v>54</v>
      </c>
      <c r="K1845" s="2" t="s">
        <v>4027</v>
      </c>
      <c r="L1845" s="3" t="s">
        <v>514</v>
      </c>
      <c r="M1845" s="2" t="s">
        <v>515</v>
      </c>
      <c r="N1845" s="4" t="n">
        <v>10.8</v>
      </c>
      <c r="O1845" s="2" t="n">
        <v>2</v>
      </c>
      <c r="P1845" s="2" t="s">
        <v>35</v>
      </c>
      <c r="Q1845" s="7" t="s">
        <v>9585</v>
      </c>
      <c r="R1845" s="2"/>
      <c r="S1845" s="2"/>
      <c r="T1845" s="6" t="s">
        <v>9585</v>
      </c>
      <c r="U1845" s="2"/>
      <c r="V1845" s="2"/>
      <c r="W1845" s="2" t="s">
        <v>9586</v>
      </c>
      <c r="X1845" s="2" t="s">
        <v>98</v>
      </c>
    </row>
    <row r="1846" customFormat="false" ht="15" hidden="false" customHeight="false" outlineLevel="0" collapsed="false">
      <c r="A1846" s="2" t="s">
        <v>9587</v>
      </c>
      <c r="B1846" s="2" t="s">
        <v>9588</v>
      </c>
      <c r="C1846" s="3" t="s">
        <v>9589</v>
      </c>
      <c r="D1846" s="2" t="s">
        <v>221</v>
      </c>
      <c r="E1846" s="2" t="s">
        <v>222</v>
      </c>
      <c r="F1846" s="2" t="s">
        <v>89</v>
      </c>
      <c r="G1846" s="2" t="s">
        <v>4774</v>
      </c>
      <c r="H1846" s="2" t="s">
        <v>845</v>
      </c>
      <c r="I1846" s="2" t="s">
        <v>91</v>
      </c>
      <c r="J1846" s="2" t="s">
        <v>54</v>
      </c>
      <c r="K1846" s="2" t="s">
        <v>9590</v>
      </c>
      <c r="L1846" s="3" t="s">
        <v>486</v>
      </c>
      <c r="M1846" s="2" t="s">
        <v>487</v>
      </c>
      <c r="N1846" s="4" t="n">
        <v>10.8</v>
      </c>
      <c r="O1846" s="2" t="n">
        <v>1</v>
      </c>
      <c r="P1846" s="2" t="s">
        <v>1888</v>
      </c>
      <c r="Q1846" s="7" t="s">
        <v>9591</v>
      </c>
      <c r="R1846" s="2"/>
      <c r="S1846" s="2"/>
      <c r="T1846" s="6" t="s">
        <v>9591</v>
      </c>
      <c r="U1846" s="2"/>
      <c r="V1846" s="2"/>
      <c r="W1846" s="2" t="s">
        <v>9592</v>
      </c>
      <c r="X1846" s="2" t="s">
        <v>98</v>
      </c>
    </row>
    <row r="1847" customFormat="false" ht="15" hidden="false" customHeight="false" outlineLevel="0" collapsed="false">
      <c r="A1847" s="2" t="s">
        <v>9593</v>
      </c>
      <c r="B1847" s="2"/>
      <c r="C1847" s="3" t="s">
        <v>9594</v>
      </c>
      <c r="D1847" s="2" t="s">
        <v>1010</v>
      </c>
      <c r="E1847" s="2" t="s">
        <v>1011</v>
      </c>
      <c r="F1847" s="2" t="s">
        <v>89</v>
      </c>
      <c r="G1847" s="2" t="s">
        <v>4774</v>
      </c>
      <c r="H1847" s="2" t="s">
        <v>4774</v>
      </c>
      <c r="I1847" s="2" t="s">
        <v>272</v>
      </c>
      <c r="J1847" s="2" t="s">
        <v>1105</v>
      </c>
      <c r="K1847" s="2" t="s">
        <v>9595</v>
      </c>
      <c r="L1847" s="3" t="s">
        <v>486</v>
      </c>
      <c r="M1847" s="2" t="s">
        <v>487</v>
      </c>
      <c r="N1847" s="4" t="n">
        <v>10.8</v>
      </c>
      <c r="O1847" s="2" t="n">
        <v>1</v>
      </c>
      <c r="P1847" s="2" t="s">
        <v>35</v>
      </c>
      <c r="Q1847" s="5"/>
      <c r="R1847" s="2"/>
      <c r="S1847" s="2"/>
      <c r="T1847" s="2"/>
      <c r="U1847" s="2"/>
      <c r="V1847" s="2"/>
      <c r="W1847" s="2"/>
      <c r="X1847" s="2" t="s">
        <v>451</v>
      </c>
    </row>
    <row r="1848" customFormat="false" ht="15" hidden="false" customHeight="false" outlineLevel="0" collapsed="false">
      <c r="A1848" s="2" t="s">
        <v>9596</v>
      </c>
      <c r="B1848" s="2"/>
      <c r="C1848" s="3" t="s">
        <v>9597</v>
      </c>
      <c r="D1848" s="2" t="s">
        <v>1103</v>
      </c>
      <c r="E1848" s="2" t="s">
        <v>1104</v>
      </c>
      <c r="F1848" s="2" t="s">
        <v>28</v>
      </c>
      <c r="G1848" s="2" t="s">
        <v>4774</v>
      </c>
      <c r="H1848" s="2" t="s">
        <v>90</v>
      </c>
      <c r="I1848" s="2" t="s">
        <v>91</v>
      </c>
      <c r="J1848" s="2" t="s">
        <v>54</v>
      </c>
      <c r="K1848" s="2" t="s">
        <v>764</v>
      </c>
      <c r="L1848" s="3" t="s">
        <v>718</v>
      </c>
      <c r="M1848" s="2" t="s">
        <v>765</v>
      </c>
      <c r="N1848" s="4" t="n">
        <v>10.9</v>
      </c>
      <c r="O1848" s="2" t="n">
        <v>1</v>
      </c>
      <c r="P1848" s="2" t="s">
        <v>9598</v>
      </c>
      <c r="Q1848" s="5"/>
      <c r="R1848" s="2"/>
      <c r="S1848" s="2"/>
      <c r="T1848" s="2"/>
      <c r="U1848" s="2"/>
      <c r="V1848" s="2"/>
      <c r="W1848" s="2"/>
      <c r="X1848" s="2" t="s">
        <v>451</v>
      </c>
    </row>
    <row r="1849" customFormat="false" ht="15" hidden="false" customHeight="false" outlineLevel="0" collapsed="false">
      <c r="A1849" s="2" t="s">
        <v>9599</v>
      </c>
      <c r="B1849" s="2" t="s">
        <v>9600</v>
      </c>
      <c r="C1849" s="3" t="s">
        <v>9601</v>
      </c>
      <c r="D1849" s="2" t="s">
        <v>9602</v>
      </c>
      <c r="E1849" s="2" t="s">
        <v>9603</v>
      </c>
      <c r="F1849" s="2" t="s">
        <v>316</v>
      </c>
      <c r="G1849" s="2" t="s">
        <v>4774</v>
      </c>
      <c r="H1849" s="2" t="s">
        <v>4774</v>
      </c>
      <c r="I1849" s="2" t="s">
        <v>272</v>
      </c>
      <c r="J1849" s="2" t="s">
        <v>1105</v>
      </c>
      <c r="K1849" s="2" t="s">
        <v>9604</v>
      </c>
      <c r="L1849" s="3" t="s">
        <v>486</v>
      </c>
      <c r="M1849" s="2" t="s">
        <v>487</v>
      </c>
      <c r="N1849" s="4" t="n">
        <v>10.9</v>
      </c>
      <c r="O1849" s="2" t="n">
        <v>2</v>
      </c>
      <c r="P1849" s="2" t="s">
        <v>35</v>
      </c>
      <c r="Q1849" s="7" t="s">
        <v>9605</v>
      </c>
      <c r="R1849" s="2"/>
      <c r="S1849" s="2"/>
      <c r="T1849" s="6" t="s">
        <v>9605</v>
      </c>
      <c r="U1849" s="2"/>
      <c r="V1849" s="2"/>
      <c r="W1849" s="2" t="s">
        <v>9606</v>
      </c>
      <c r="X1849" s="2" t="s">
        <v>98</v>
      </c>
    </row>
    <row r="1850" customFormat="false" ht="15" hidden="false" customHeight="false" outlineLevel="0" collapsed="false">
      <c r="A1850" s="2" t="s">
        <v>9607</v>
      </c>
      <c r="B1850" s="2"/>
      <c r="C1850" s="3" t="s">
        <v>9608</v>
      </c>
      <c r="D1850" s="2" t="s">
        <v>1376</v>
      </c>
      <c r="E1850" s="2" t="s">
        <v>1377</v>
      </c>
      <c r="F1850" s="2" t="s">
        <v>110</v>
      </c>
      <c r="G1850" s="2" t="s">
        <v>4774</v>
      </c>
      <c r="H1850" s="2" t="s">
        <v>4774</v>
      </c>
      <c r="I1850" s="2" t="s">
        <v>272</v>
      </c>
      <c r="J1850" s="2" t="s">
        <v>54</v>
      </c>
      <c r="K1850" s="2" t="s">
        <v>9609</v>
      </c>
      <c r="L1850" s="3" t="s">
        <v>1578</v>
      </c>
      <c r="M1850" s="2" t="s">
        <v>3971</v>
      </c>
      <c r="N1850" s="4" t="n">
        <v>10.9</v>
      </c>
      <c r="O1850" s="2" t="n">
        <v>1</v>
      </c>
      <c r="P1850" s="2" t="s">
        <v>35</v>
      </c>
      <c r="Q1850" s="7" t="s">
        <v>9610</v>
      </c>
      <c r="R1850" s="2"/>
      <c r="S1850" s="2"/>
      <c r="T1850" s="6" t="s">
        <v>9610</v>
      </c>
      <c r="U1850" s="6" t="s">
        <v>9611</v>
      </c>
      <c r="V1850" s="6" t="s">
        <v>9612</v>
      </c>
      <c r="W1850" s="2" t="s">
        <v>9613</v>
      </c>
      <c r="X1850" s="2" t="s">
        <v>98</v>
      </c>
    </row>
    <row r="1851" customFormat="false" ht="15" hidden="false" customHeight="false" outlineLevel="0" collapsed="false">
      <c r="A1851" s="2" t="s">
        <v>9614</v>
      </c>
      <c r="B1851" s="2"/>
      <c r="C1851" s="3" t="s">
        <v>9615</v>
      </c>
      <c r="D1851" s="2" t="s">
        <v>1376</v>
      </c>
      <c r="E1851" s="2" t="s">
        <v>1377</v>
      </c>
      <c r="F1851" s="2" t="s">
        <v>110</v>
      </c>
      <c r="G1851" s="2" t="s">
        <v>4774</v>
      </c>
      <c r="H1851" s="2" t="s">
        <v>4774</v>
      </c>
      <c r="I1851" s="2" t="s">
        <v>272</v>
      </c>
      <c r="J1851" s="2" t="s">
        <v>54</v>
      </c>
      <c r="K1851" s="2" t="s">
        <v>9609</v>
      </c>
      <c r="L1851" s="3" t="s">
        <v>1578</v>
      </c>
      <c r="M1851" s="2" t="s">
        <v>3971</v>
      </c>
      <c r="N1851" s="4" t="n">
        <v>10.9</v>
      </c>
      <c r="O1851" s="2" t="n">
        <v>1</v>
      </c>
      <c r="P1851" s="2" t="s">
        <v>35</v>
      </c>
      <c r="Q1851" s="5"/>
      <c r="R1851" s="2"/>
      <c r="S1851" s="2"/>
      <c r="T1851" s="2"/>
      <c r="U1851" s="2"/>
      <c r="V1851" s="2"/>
      <c r="W1851" s="2"/>
      <c r="X1851" s="2" t="s">
        <v>451</v>
      </c>
    </row>
    <row r="1852" customFormat="false" ht="15" hidden="false" customHeight="false" outlineLevel="0" collapsed="false">
      <c r="A1852" s="2" t="s">
        <v>9616</v>
      </c>
      <c r="B1852" s="2" t="s">
        <v>1224</v>
      </c>
      <c r="C1852" s="3" t="s">
        <v>9617</v>
      </c>
      <c r="D1852" s="2" t="s">
        <v>546</v>
      </c>
      <c r="E1852" s="2" t="s">
        <v>547</v>
      </c>
      <c r="F1852" s="2" t="s">
        <v>316</v>
      </c>
      <c r="G1852" s="2" t="s">
        <v>4774</v>
      </c>
      <c r="H1852" s="2" t="s">
        <v>4774</v>
      </c>
      <c r="I1852" s="2" t="s">
        <v>272</v>
      </c>
      <c r="J1852" s="2" t="s">
        <v>54</v>
      </c>
      <c r="K1852" s="2" t="s">
        <v>9618</v>
      </c>
      <c r="L1852" s="3" t="s">
        <v>718</v>
      </c>
      <c r="M1852" s="2" t="s">
        <v>4062</v>
      </c>
      <c r="N1852" s="4" t="n">
        <v>10.9</v>
      </c>
      <c r="O1852" s="2" t="n">
        <v>1</v>
      </c>
      <c r="P1852" s="2" t="s">
        <v>35</v>
      </c>
      <c r="Q1852" s="7" t="s">
        <v>9619</v>
      </c>
      <c r="R1852" s="2"/>
      <c r="S1852" s="2"/>
      <c r="T1852" s="6" t="s">
        <v>9619</v>
      </c>
      <c r="U1852" s="2"/>
      <c r="V1852" s="6" t="s">
        <v>9620</v>
      </c>
      <c r="W1852" s="2" t="s">
        <v>9621</v>
      </c>
      <c r="X1852" s="2" t="s">
        <v>98</v>
      </c>
    </row>
    <row r="1853" customFormat="false" ht="15" hidden="false" customHeight="false" outlineLevel="0" collapsed="false">
      <c r="A1853" s="2" t="s">
        <v>9622</v>
      </c>
      <c r="B1853" s="2"/>
      <c r="C1853" s="3" t="s">
        <v>9623</v>
      </c>
      <c r="D1853" s="2" t="s">
        <v>1010</v>
      </c>
      <c r="E1853" s="2" t="s">
        <v>1011</v>
      </c>
      <c r="F1853" s="2" t="s">
        <v>89</v>
      </c>
      <c r="G1853" s="2" t="s">
        <v>4774</v>
      </c>
      <c r="H1853" s="2" t="s">
        <v>4774</v>
      </c>
      <c r="I1853" s="2" t="s">
        <v>272</v>
      </c>
      <c r="J1853" s="2" t="s">
        <v>123</v>
      </c>
      <c r="K1853" s="2" t="s">
        <v>9624</v>
      </c>
      <c r="L1853" s="3" t="s">
        <v>65</v>
      </c>
      <c r="M1853" s="2" t="s">
        <v>9566</v>
      </c>
      <c r="N1853" s="4" t="n">
        <v>10.9</v>
      </c>
      <c r="O1853" s="2" t="n">
        <v>1</v>
      </c>
      <c r="P1853" s="2" t="s">
        <v>35</v>
      </c>
      <c r="Q1853" s="7" t="s">
        <v>9625</v>
      </c>
      <c r="R1853" s="2"/>
      <c r="S1853" s="2"/>
      <c r="T1853" s="6" t="s">
        <v>9625</v>
      </c>
      <c r="U1853" s="2"/>
      <c r="V1853" s="2"/>
      <c r="W1853" s="2" t="s">
        <v>9626</v>
      </c>
      <c r="X1853" s="2" t="s">
        <v>98</v>
      </c>
    </row>
    <row r="1854" customFormat="false" ht="15" hidden="false" customHeight="false" outlineLevel="0" collapsed="false">
      <c r="A1854" s="2" t="s">
        <v>9627</v>
      </c>
      <c r="B1854" s="2"/>
      <c r="C1854" s="3" t="s">
        <v>9628</v>
      </c>
      <c r="D1854" s="2" t="s">
        <v>2148</v>
      </c>
      <c r="E1854" s="2" t="s">
        <v>2149</v>
      </c>
      <c r="F1854" s="2" t="s">
        <v>290</v>
      </c>
      <c r="G1854" s="2" t="s">
        <v>4774</v>
      </c>
      <c r="H1854" s="2" t="s">
        <v>4774</v>
      </c>
      <c r="I1854" s="2" t="s">
        <v>272</v>
      </c>
      <c r="J1854" s="2" t="s">
        <v>123</v>
      </c>
      <c r="K1854" s="2" t="s">
        <v>9629</v>
      </c>
      <c r="L1854" s="3" t="s">
        <v>189</v>
      </c>
      <c r="M1854" s="2" t="s">
        <v>190</v>
      </c>
      <c r="N1854" s="4" t="n">
        <v>11</v>
      </c>
      <c r="O1854" s="2" t="n">
        <v>1</v>
      </c>
      <c r="P1854" s="2" t="s">
        <v>35</v>
      </c>
      <c r="Q1854" s="7" t="s">
        <v>9630</v>
      </c>
      <c r="R1854" s="2"/>
      <c r="S1854" s="2"/>
      <c r="T1854" s="6" t="s">
        <v>9630</v>
      </c>
      <c r="U1854" s="2"/>
      <c r="V1854" s="6" t="s">
        <v>9631</v>
      </c>
      <c r="W1854" s="2" t="s">
        <v>9631</v>
      </c>
      <c r="X1854" s="2" t="s">
        <v>98</v>
      </c>
    </row>
    <row r="1855" customFormat="false" ht="15" hidden="false" customHeight="false" outlineLevel="0" collapsed="false">
      <c r="A1855" s="2" t="s">
        <v>9632</v>
      </c>
      <c r="B1855" s="2"/>
      <c r="C1855" s="3" t="s">
        <v>9633</v>
      </c>
      <c r="D1855" s="2" t="s">
        <v>1155</v>
      </c>
      <c r="E1855" s="2" t="s">
        <v>1156</v>
      </c>
      <c r="F1855" s="2" t="s">
        <v>316</v>
      </c>
      <c r="G1855" s="2" t="s">
        <v>4774</v>
      </c>
      <c r="H1855" s="2" t="s">
        <v>4774</v>
      </c>
      <c r="I1855" s="2" t="s">
        <v>91</v>
      </c>
      <c r="J1855" s="2" t="s">
        <v>54</v>
      </c>
      <c r="K1855" s="2" t="s">
        <v>9634</v>
      </c>
      <c r="L1855" s="3" t="s">
        <v>1578</v>
      </c>
      <c r="M1855" s="2" t="s">
        <v>3971</v>
      </c>
      <c r="N1855" s="4" t="n">
        <v>11</v>
      </c>
      <c r="O1855" s="2" t="n">
        <v>1</v>
      </c>
      <c r="P1855" s="2" t="s">
        <v>1082</v>
      </c>
      <c r="Q1855" s="5"/>
      <c r="R1855" s="2"/>
      <c r="S1855" s="2"/>
      <c r="T1855" s="2"/>
      <c r="U1855" s="2"/>
      <c r="V1855" s="2"/>
      <c r="W1855" s="2"/>
      <c r="X1855" s="2" t="s">
        <v>451</v>
      </c>
    </row>
    <row r="1856" customFormat="false" ht="15" hidden="false" customHeight="false" outlineLevel="0" collapsed="false">
      <c r="A1856" s="2" t="s">
        <v>9635</v>
      </c>
      <c r="B1856" s="2" t="s">
        <v>9636</v>
      </c>
      <c r="C1856" s="3" t="s">
        <v>9637</v>
      </c>
      <c r="D1856" s="2" t="s">
        <v>2040</v>
      </c>
      <c r="E1856" s="2" t="s">
        <v>2041</v>
      </c>
      <c r="F1856" s="2" t="s">
        <v>2042</v>
      </c>
      <c r="G1856" s="2" t="s">
        <v>4774</v>
      </c>
      <c r="H1856" s="2" t="s">
        <v>4774</v>
      </c>
      <c r="I1856" s="2" t="s">
        <v>91</v>
      </c>
      <c r="J1856" s="2" t="s">
        <v>54</v>
      </c>
      <c r="K1856" s="2" t="s">
        <v>9638</v>
      </c>
      <c r="L1856" s="3" t="s">
        <v>1578</v>
      </c>
      <c r="M1856" s="2" t="s">
        <v>3971</v>
      </c>
      <c r="N1856" s="4" t="n">
        <v>11</v>
      </c>
      <c r="O1856" s="2" t="n">
        <v>1</v>
      </c>
      <c r="P1856" s="2" t="s">
        <v>9639</v>
      </c>
      <c r="Q1856" s="5"/>
      <c r="R1856" s="2"/>
      <c r="S1856" s="2"/>
      <c r="T1856" s="2"/>
      <c r="U1856" s="2"/>
      <c r="V1856" s="6" t="s">
        <v>9640</v>
      </c>
      <c r="W1856" s="2"/>
      <c r="X1856" s="2" t="s">
        <v>364</v>
      </c>
    </row>
    <row r="1857" customFormat="false" ht="15" hidden="false" customHeight="false" outlineLevel="0" collapsed="false">
      <c r="A1857" s="2" t="s">
        <v>9641</v>
      </c>
      <c r="B1857" s="2"/>
      <c r="C1857" s="3" t="s">
        <v>9642</v>
      </c>
      <c r="D1857" s="2" t="s">
        <v>546</v>
      </c>
      <c r="E1857" s="2" t="s">
        <v>547</v>
      </c>
      <c r="F1857" s="2" t="s">
        <v>316</v>
      </c>
      <c r="G1857" s="2" t="s">
        <v>4774</v>
      </c>
      <c r="H1857" s="2" t="s">
        <v>4774</v>
      </c>
      <c r="I1857" s="2" t="s">
        <v>272</v>
      </c>
      <c r="J1857" s="2" t="s">
        <v>54</v>
      </c>
      <c r="K1857" s="2" t="s">
        <v>9643</v>
      </c>
      <c r="L1857" s="3" t="s">
        <v>486</v>
      </c>
      <c r="M1857" s="2" t="s">
        <v>487</v>
      </c>
      <c r="N1857" s="4" t="n">
        <v>11</v>
      </c>
      <c r="O1857" s="2" t="n">
        <v>1</v>
      </c>
      <c r="P1857" s="2" t="s">
        <v>35</v>
      </c>
      <c r="Q1857" s="5"/>
      <c r="R1857" s="2"/>
      <c r="S1857" s="2"/>
      <c r="T1857" s="2"/>
      <c r="U1857" s="2"/>
      <c r="V1857" s="6" t="s">
        <v>9644</v>
      </c>
      <c r="W1857" s="2"/>
      <c r="X1857" s="2" t="s">
        <v>37</v>
      </c>
    </row>
    <row r="1858" customFormat="false" ht="15" hidden="false" customHeight="false" outlineLevel="0" collapsed="false">
      <c r="A1858" s="2" t="s">
        <v>9645</v>
      </c>
      <c r="B1858" s="2"/>
      <c r="C1858" s="3" t="s">
        <v>9646</v>
      </c>
      <c r="D1858" s="2" t="s">
        <v>6219</v>
      </c>
      <c r="E1858" s="2" t="s">
        <v>6220</v>
      </c>
      <c r="F1858" s="2" t="s">
        <v>89</v>
      </c>
      <c r="G1858" s="2" t="s">
        <v>4774</v>
      </c>
      <c r="H1858" s="2" t="s">
        <v>4774</v>
      </c>
      <c r="I1858" s="2" t="s">
        <v>272</v>
      </c>
      <c r="J1858" s="2" t="s">
        <v>1105</v>
      </c>
      <c r="K1858" s="2" t="s">
        <v>9647</v>
      </c>
      <c r="L1858" s="3" t="s">
        <v>514</v>
      </c>
      <c r="M1858" s="2" t="s">
        <v>515</v>
      </c>
      <c r="N1858" s="4" t="n">
        <v>11.1</v>
      </c>
      <c r="O1858" s="2" t="n">
        <v>1</v>
      </c>
      <c r="P1858" s="2" t="s">
        <v>35</v>
      </c>
      <c r="Q1858" s="7" t="s">
        <v>9648</v>
      </c>
      <c r="R1858" s="2"/>
      <c r="S1858" s="2"/>
      <c r="T1858" s="6" t="s">
        <v>9648</v>
      </c>
      <c r="U1858" s="2"/>
      <c r="V1858" s="2"/>
      <c r="W1858" s="2" t="s">
        <v>9649</v>
      </c>
      <c r="X1858" s="2" t="s">
        <v>98</v>
      </c>
    </row>
    <row r="1859" customFormat="false" ht="15" hidden="false" customHeight="false" outlineLevel="0" collapsed="false">
      <c r="A1859" s="2" t="s">
        <v>9650</v>
      </c>
      <c r="B1859" s="2"/>
      <c r="C1859" s="3" t="s">
        <v>9651</v>
      </c>
      <c r="D1859" s="2" t="s">
        <v>1010</v>
      </c>
      <c r="E1859" s="2" t="s">
        <v>1011</v>
      </c>
      <c r="F1859" s="2" t="s">
        <v>89</v>
      </c>
      <c r="G1859" s="2" t="s">
        <v>4774</v>
      </c>
      <c r="H1859" s="2" t="s">
        <v>4774</v>
      </c>
      <c r="I1859" s="2" t="s">
        <v>272</v>
      </c>
      <c r="J1859" s="2" t="s">
        <v>54</v>
      </c>
      <c r="K1859" s="2" t="s">
        <v>9652</v>
      </c>
      <c r="L1859" s="3" t="s">
        <v>189</v>
      </c>
      <c r="M1859" s="2" t="s">
        <v>190</v>
      </c>
      <c r="N1859" s="4" t="n">
        <v>11.1</v>
      </c>
      <c r="O1859" s="2" t="n">
        <v>1</v>
      </c>
      <c r="P1859" s="2" t="s">
        <v>35</v>
      </c>
      <c r="Q1859" s="5"/>
      <c r="R1859" s="2"/>
      <c r="S1859" s="2"/>
      <c r="T1859" s="2"/>
      <c r="U1859" s="2"/>
      <c r="V1859" s="2"/>
      <c r="W1859" s="2"/>
      <c r="X1859" s="2" t="s">
        <v>451</v>
      </c>
    </row>
    <row r="1860" customFormat="false" ht="15" hidden="false" customHeight="false" outlineLevel="0" collapsed="false">
      <c r="A1860" s="2" t="s">
        <v>9653</v>
      </c>
      <c r="B1860" s="2"/>
      <c r="C1860" s="3" t="s">
        <v>9654</v>
      </c>
      <c r="D1860" s="2" t="s">
        <v>414</v>
      </c>
      <c r="E1860" s="2" t="s">
        <v>415</v>
      </c>
      <c r="F1860" s="2" t="s">
        <v>173</v>
      </c>
      <c r="G1860" s="2" t="s">
        <v>4774</v>
      </c>
      <c r="H1860" s="2" t="s">
        <v>29</v>
      </c>
      <c r="I1860" s="2" t="s">
        <v>91</v>
      </c>
      <c r="J1860" s="2" t="s">
        <v>54</v>
      </c>
      <c r="K1860" s="2" t="s">
        <v>9655</v>
      </c>
      <c r="L1860" s="3" t="s">
        <v>1578</v>
      </c>
      <c r="M1860" s="2" t="s">
        <v>3971</v>
      </c>
      <c r="N1860" s="4" t="n">
        <v>11.2</v>
      </c>
      <c r="O1860" s="2" t="n">
        <v>1</v>
      </c>
      <c r="P1860" s="2" t="s">
        <v>9656</v>
      </c>
      <c r="Q1860" s="5"/>
      <c r="R1860" s="2"/>
      <c r="S1860" s="2"/>
      <c r="T1860" s="2"/>
      <c r="U1860" s="2"/>
      <c r="V1860" s="2"/>
      <c r="W1860" s="2"/>
      <c r="X1860" s="2" t="s">
        <v>451</v>
      </c>
    </row>
    <row r="1861" customFormat="false" ht="15" hidden="false" customHeight="false" outlineLevel="0" collapsed="false">
      <c r="A1861" s="2" t="s">
        <v>9657</v>
      </c>
      <c r="B1861" s="2"/>
      <c r="C1861" s="3" t="s">
        <v>9658</v>
      </c>
      <c r="D1861" s="2" t="s">
        <v>5172</v>
      </c>
      <c r="E1861" s="2" t="s">
        <v>5173</v>
      </c>
      <c r="F1861" s="2" t="s">
        <v>316</v>
      </c>
      <c r="G1861" s="2" t="s">
        <v>4774</v>
      </c>
      <c r="H1861" s="2" t="s">
        <v>4774</v>
      </c>
      <c r="I1861" s="2" t="s">
        <v>272</v>
      </c>
      <c r="J1861" s="2" t="s">
        <v>4848</v>
      </c>
      <c r="K1861" s="2" t="s">
        <v>9659</v>
      </c>
      <c r="L1861" s="3" t="s">
        <v>76</v>
      </c>
      <c r="M1861" s="2" t="s">
        <v>77</v>
      </c>
      <c r="N1861" s="4" t="n">
        <v>11.2</v>
      </c>
      <c r="O1861" s="2" t="n">
        <v>1</v>
      </c>
      <c r="P1861" s="2" t="s">
        <v>35</v>
      </c>
      <c r="Q1861" s="7" t="s">
        <v>9660</v>
      </c>
      <c r="R1861" s="2"/>
      <c r="S1861" s="2"/>
      <c r="T1861" s="6" t="s">
        <v>9660</v>
      </c>
      <c r="U1861" s="2"/>
      <c r="V1861" s="2"/>
      <c r="W1861" s="2" t="s">
        <v>9661</v>
      </c>
      <c r="X1861" s="2" t="s">
        <v>98</v>
      </c>
    </row>
    <row r="1862" customFormat="false" ht="15" hidden="false" customHeight="false" outlineLevel="0" collapsed="false">
      <c r="A1862" s="2" t="s">
        <v>9662</v>
      </c>
      <c r="B1862" s="2"/>
      <c r="C1862" s="3" t="s">
        <v>9663</v>
      </c>
      <c r="D1862" s="2" t="s">
        <v>1116</v>
      </c>
      <c r="E1862" s="2" t="s">
        <v>1117</v>
      </c>
      <c r="F1862" s="2" t="s">
        <v>173</v>
      </c>
      <c r="G1862" s="2" t="s">
        <v>4774</v>
      </c>
      <c r="H1862" s="2" t="s">
        <v>4774</v>
      </c>
      <c r="I1862" s="2" t="s">
        <v>272</v>
      </c>
      <c r="J1862" s="2" t="s">
        <v>123</v>
      </c>
      <c r="K1862" s="2" t="s">
        <v>9664</v>
      </c>
      <c r="L1862" s="3" t="s">
        <v>486</v>
      </c>
      <c r="M1862" s="2" t="s">
        <v>487</v>
      </c>
      <c r="N1862" s="4" t="n">
        <v>11.2</v>
      </c>
      <c r="O1862" s="2" t="n">
        <v>1</v>
      </c>
      <c r="P1862" s="2" t="s">
        <v>35</v>
      </c>
      <c r="Q1862" s="7" t="s">
        <v>9665</v>
      </c>
      <c r="R1862" s="2"/>
      <c r="S1862" s="2"/>
      <c r="T1862" s="6" t="s">
        <v>9665</v>
      </c>
      <c r="U1862" s="2"/>
      <c r="V1862" s="2"/>
      <c r="W1862" s="2" t="s">
        <v>105</v>
      </c>
      <c r="X1862" s="2" t="s">
        <v>98</v>
      </c>
    </row>
    <row r="1863" customFormat="false" ht="15" hidden="false" customHeight="false" outlineLevel="0" collapsed="false">
      <c r="A1863" s="2" t="s">
        <v>9666</v>
      </c>
      <c r="B1863" s="2"/>
      <c r="C1863" s="3" t="s">
        <v>9667</v>
      </c>
      <c r="D1863" s="2" t="s">
        <v>1010</v>
      </c>
      <c r="E1863" s="2" t="s">
        <v>1011</v>
      </c>
      <c r="F1863" s="2" t="s">
        <v>89</v>
      </c>
      <c r="G1863" s="2" t="s">
        <v>4774</v>
      </c>
      <c r="H1863" s="2" t="s">
        <v>4774</v>
      </c>
      <c r="I1863" s="2" t="s">
        <v>272</v>
      </c>
      <c r="J1863" s="2" t="s">
        <v>123</v>
      </c>
      <c r="K1863" s="2" t="s">
        <v>9668</v>
      </c>
      <c r="L1863" s="3" t="s">
        <v>486</v>
      </c>
      <c r="M1863" s="2" t="s">
        <v>487</v>
      </c>
      <c r="N1863" s="4" t="n">
        <v>11.2</v>
      </c>
      <c r="O1863" s="2" t="n">
        <v>1</v>
      </c>
      <c r="P1863" s="2" t="s">
        <v>35</v>
      </c>
      <c r="Q1863" s="7" t="s">
        <v>9669</v>
      </c>
      <c r="R1863" s="2"/>
      <c r="S1863" s="2"/>
      <c r="T1863" s="6" t="s">
        <v>9669</v>
      </c>
      <c r="U1863" s="6" t="s">
        <v>9670</v>
      </c>
      <c r="V1863" s="6" t="s">
        <v>9671</v>
      </c>
      <c r="W1863" s="2" t="s">
        <v>9672</v>
      </c>
      <c r="X1863" s="2" t="s">
        <v>98</v>
      </c>
    </row>
    <row r="1864" customFormat="false" ht="15" hidden="false" customHeight="false" outlineLevel="0" collapsed="false">
      <c r="A1864" s="2" t="s">
        <v>9673</v>
      </c>
      <c r="B1864" s="2" t="s">
        <v>9674</v>
      </c>
      <c r="C1864" s="3" t="s">
        <v>9675</v>
      </c>
      <c r="D1864" s="2" t="s">
        <v>9676</v>
      </c>
      <c r="E1864" s="2" t="s">
        <v>9677</v>
      </c>
      <c r="F1864" s="2" t="s">
        <v>43</v>
      </c>
      <c r="G1864" s="2" t="s">
        <v>4774</v>
      </c>
      <c r="H1864" s="2" t="s">
        <v>4774</v>
      </c>
      <c r="I1864" s="2" t="s">
        <v>91</v>
      </c>
      <c r="J1864" s="2" t="s">
        <v>54</v>
      </c>
      <c r="K1864" s="2" t="s">
        <v>9678</v>
      </c>
      <c r="L1864" s="3" t="s">
        <v>1578</v>
      </c>
      <c r="M1864" s="2" t="s">
        <v>3971</v>
      </c>
      <c r="N1864" s="4" t="n">
        <v>11.2</v>
      </c>
      <c r="O1864" s="2" t="n">
        <v>1</v>
      </c>
      <c r="P1864" s="2" t="s">
        <v>9639</v>
      </c>
      <c r="Q1864" s="5"/>
      <c r="R1864" s="2"/>
      <c r="S1864" s="2"/>
      <c r="T1864" s="2"/>
      <c r="U1864" s="2"/>
      <c r="V1864" s="2"/>
      <c r="W1864" s="2"/>
      <c r="X1864" s="2" t="s">
        <v>451</v>
      </c>
    </row>
    <row r="1865" customFormat="false" ht="15" hidden="false" customHeight="false" outlineLevel="0" collapsed="false">
      <c r="A1865" s="2" t="s">
        <v>9679</v>
      </c>
      <c r="B1865" s="2"/>
      <c r="C1865" s="3" t="s">
        <v>9680</v>
      </c>
      <c r="D1865" s="2" t="s">
        <v>4597</v>
      </c>
      <c r="E1865" s="2" t="s">
        <v>4598</v>
      </c>
      <c r="F1865" s="2" t="s">
        <v>2042</v>
      </c>
      <c r="G1865" s="2" t="s">
        <v>4774</v>
      </c>
      <c r="H1865" s="2" t="s">
        <v>4774</v>
      </c>
      <c r="I1865" s="2" t="s">
        <v>272</v>
      </c>
      <c r="J1865" s="2" t="s">
        <v>54</v>
      </c>
      <c r="K1865" s="2" t="s">
        <v>9681</v>
      </c>
      <c r="L1865" s="3" t="s">
        <v>1578</v>
      </c>
      <c r="M1865" s="2" t="s">
        <v>3971</v>
      </c>
      <c r="N1865" s="4" t="n">
        <v>11.2</v>
      </c>
      <c r="O1865" s="2" t="n">
        <v>1</v>
      </c>
      <c r="P1865" s="2" t="s">
        <v>35</v>
      </c>
      <c r="Q1865" s="5"/>
      <c r="R1865" s="2"/>
      <c r="S1865" s="2"/>
      <c r="T1865" s="2"/>
      <c r="U1865" s="2"/>
      <c r="V1865" s="2"/>
      <c r="W1865" s="2"/>
      <c r="X1865" s="2" t="s">
        <v>451</v>
      </c>
    </row>
    <row r="1866" customFormat="false" ht="15" hidden="false" customHeight="false" outlineLevel="0" collapsed="false">
      <c r="A1866" s="2" t="s">
        <v>9682</v>
      </c>
      <c r="B1866" s="2"/>
      <c r="C1866" s="3" t="s">
        <v>9683</v>
      </c>
      <c r="D1866" s="2" t="s">
        <v>690</v>
      </c>
      <c r="E1866" s="2" t="s">
        <v>691</v>
      </c>
      <c r="F1866" s="2" t="s">
        <v>110</v>
      </c>
      <c r="G1866" s="2" t="s">
        <v>4774</v>
      </c>
      <c r="H1866" s="2" t="s">
        <v>90</v>
      </c>
      <c r="I1866" s="2" t="s">
        <v>30</v>
      </c>
      <c r="J1866" s="2" t="s">
        <v>31</v>
      </c>
      <c r="K1866" s="2" t="s">
        <v>9684</v>
      </c>
      <c r="L1866" s="3" t="s">
        <v>514</v>
      </c>
      <c r="M1866" s="2" t="s">
        <v>788</v>
      </c>
      <c r="N1866" s="4" t="n">
        <v>11.2</v>
      </c>
      <c r="O1866" s="2" t="n">
        <v>1</v>
      </c>
      <c r="P1866" s="2" t="s">
        <v>424</v>
      </c>
      <c r="Q1866" s="5"/>
      <c r="R1866" s="2"/>
      <c r="S1866" s="2"/>
      <c r="T1866" s="2"/>
      <c r="U1866" s="2"/>
      <c r="V1866" s="6" t="s">
        <v>9685</v>
      </c>
      <c r="W1866" s="2"/>
      <c r="X1866" s="2" t="s">
        <v>364</v>
      </c>
    </row>
    <row r="1867" customFormat="false" ht="15" hidden="false" customHeight="false" outlineLevel="0" collapsed="false">
      <c r="A1867" s="2" t="s">
        <v>9686</v>
      </c>
      <c r="B1867" s="2"/>
      <c r="C1867" s="3" t="s">
        <v>9687</v>
      </c>
      <c r="D1867" s="2" t="s">
        <v>4824</v>
      </c>
      <c r="E1867" s="2" t="s">
        <v>4825</v>
      </c>
      <c r="F1867" s="2" t="s">
        <v>290</v>
      </c>
      <c r="G1867" s="2" t="s">
        <v>4774</v>
      </c>
      <c r="H1867" s="2" t="s">
        <v>4774</v>
      </c>
      <c r="I1867" s="2" t="s">
        <v>272</v>
      </c>
      <c r="J1867" s="2" t="s">
        <v>123</v>
      </c>
      <c r="K1867" s="2" t="s">
        <v>9688</v>
      </c>
      <c r="L1867" s="3" t="s">
        <v>76</v>
      </c>
      <c r="M1867" s="2" t="s">
        <v>77</v>
      </c>
      <c r="N1867" s="4" t="n">
        <v>11.4</v>
      </c>
      <c r="O1867" s="2" t="n">
        <v>1</v>
      </c>
      <c r="P1867" s="2" t="s">
        <v>35</v>
      </c>
      <c r="Q1867" s="7" t="s">
        <v>9689</v>
      </c>
      <c r="R1867" s="2"/>
      <c r="S1867" s="2"/>
      <c r="T1867" s="6" t="s">
        <v>9689</v>
      </c>
      <c r="U1867" s="2"/>
      <c r="V1867" s="2"/>
      <c r="W1867" s="2" t="s">
        <v>9690</v>
      </c>
      <c r="X1867" s="2" t="s">
        <v>98</v>
      </c>
    </row>
    <row r="1868" customFormat="false" ht="15" hidden="false" customHeight="false" outlineLevel="0" collapsed="false">
      <c r="A1868" s="2" t="s">
        <v>9691</v>
      </c>
      <c r="B1868" s="2"/>
      <c r="C1868" s="3" t="s">
        <v>9692</v>
      </c>
      <c r="D1868" s="2" t="s">
        <v>71</v>
      </c>
      <c r="E1868" s="2" t="s">
        <v>72</v>
      </c>
      <c r="F1868" s="2" t="s">
        <v>73</v>
      </c>
      <c r="G1868" s="2" t="s">
        <v>4774</v>
      </c>
      <c r="H1868" s="2" t="s">
        <v>2033</v>
      </c>
      <c r="I1868" s="2"/>
      <c r="J1868" s="2" t="s">
        <v>74</v>
      </c>
      <c r="K1868" s="2" t="s">
        <v>9693</v>
      </c>
      <c r="L1868" s="3" t="s">
        <v>514</v>
      </c>
      <c r="M1868" s="2" t="s">
        <v>788</v>
      </c>
      <c r="N1868" s="4" t="n">
        <v>11.5</v>
      </c>
      <c r="O1868" s="2" t="n">
        <v>1</v>
      </c>
      <c r="P1868" s="2" t="s">
        <v>35</v>
      </c>
      <c r="Q1868" s="5"/>
      <c r="R1868" s="2"/>
      <c r="S1868" s="2"/>
      <c r="T1868" s="2"/>
      <c r="U1868" s="2"/>
      <c r="V1868" s="2"/>
      <c r="W1868" s="2"/>
      <c r="X1868" s="2" t="s">
        <v>451</v>
      </c>
    </row>
    <row r="1869" customFormat="false" ht="15" hidden="false" customHeight="false" outlineLevel="0" collapsed="false">
      <c r="A1869" s="2" t="s">
        <v>9694</v>
      </c>
      <c r="B1869" s="2"/>
      <c r="C1869" s="3" t="s">
        <v>9695</v>
      </c>
      <c r="D1869" s="2" t="s">
        <v>7495</v>
      </c>
      <c r="E1869" s="2" t="s">
        <v>7496</v>
      </c>
      <c r="F1869" s="2" t="s">
        <v>316</v>
      </c>
      <c r="G1869" s="2" t="s">
        <v>4774</v>
      </c>
      <c r="H1869" s="2" t="s">
        <v>4774</v>
      </c>
      <c r="I1869" s="2" t="s">
        <v>91</v>
      </c>
      <c r="J1869" s="2" t="s">
        <v>54</v>
      </c>
      <c r="K1869" s="2" t="s">
        <v>9696</v>
      </c>
      <c r="L1869" s="3" t="s">
        <v>1578</v>
      </c>
      <c r="M1869" s="2" t="s">
        <v>1717</v>
      </c>
      <c r="N1869" s="4" t="n">
        <v>11.5</v>
      </c>
      <c r="O1869" s="2" t="n">
        <v>1</v>
      </c>
      <c r="P1869" s="2" t="s">
        <v>35</v>
      </c>
      <c r="Q1869" s="7" t="s">
        <v>9697</v>
      </c>
      <c r="R1869" s="2"/>
      <c r="S1869" s="2"/>
      <c r="T1869" s="6" t="s">
        <v>9697</v>
      </c>
      <c r="U1869" s="2"/>
      <c r="V1869" s="2"/>
      <c r="W1869" s="2" t="s">
        <v>9698</v>
      </c>
      <c r="X1869" s="2" t="s">
        <v>98</v>
      </c>
    </row>
    <row r="1870" customFormat="false" ht="15" hidden="false" customHeight="false" outlineLevel="0" collapsed="false">
      <c r="A1870" s="2" t="s">
        <v>9699</v>
      </c>
      <c r="B1870" s="2"/>
      <c r="C1870" s="3" t="s">
        <v>9700</v>
      </c>
      <c r="D1870" s="2" t="s">
        <v>2339</v>
      </c>
      <c r="E1870" s="2" t="s">
        <v>2340</v>
      </c>
      <c r="F1870" s="2" t="s">
        <v>89</v>
      </c>
      <c r="G1870" s="2" t="s">
        <v>4774</v>
      </c>
      <c r="H1870" s="2" t="s">
        <v>2033</v>
      </c>
      <c r="I1870" s="2" t="s">
        <v>272</v>
      </c>
      <c r="J1870" s="2" t="s">
        <v>123</v>
      </c>
      <c r="K1870" s="2" t="s">
        <v>9701</v>
      </c>
      <c r="L1870" s="3" t="s">
        <v>486</v>
      </c>
      <c r="M1870" s="2" t="s">
        <v>487</v>
      </c>
      <c r="N1870" s="4" t="n">
        <v>11.5</v>
      </c>
      <c r="O1870" s="2" t="n">
        <v>1</v>
      </c>
      <c r="P1870" s="2" t="s">
        <v>35</v>
      </c>
      <c r="Q1870" s="7" t="s">
        <v>9702</v>
      </c>
      <c r="R1870" s="2"/>
      <c r="S1870" s="2"/>
      <c r="T1870" s="6" t="s">
        <v>9702</v>
      </c>
      <c r="U1870" s="2"/>
      <c r="V1870" s="2"/>
      <c r="W1870" s="2" t="s">
        <v>9703</v>
      </c>
      <c r="X1870" s="2" t="s">
        <v>98</v>
      </c>
    </row>
    <row r="1871" customFormat="false" ht="15" hidden="false" customHeight="false" outlineLevel="0" collapsed="false">
      <c r="A1871" s="2" t="s">
        <v>9704</v>
      </c>
      <c r="B1871" s="2"/>
      <c r="C1871" s="3" t="s">
        <v>9705</v>
      </c>
      <c r="D1871" s="2" t="s">
        <v>762</v>
      </c>
      <c r="E1871" s="2" t="s">
        <v>763</v>
      </c>
      <c r="F1871" s="2" t="s">
        <v>28</v>
      </c>
      <c r="G1871" s="2" t="s">
        <v>4774</v>
      </c>
      <c r="H1871" s="2" t="s">
        <v>2033</v>
      </c>
      <c r="I1871" s="2" t="s">
        <v>272</v>
      </c>
      <c r="J1871" s="2" t="s">
        <v>1105</v>
      </c>
      <c r="K1871" s="2" t="s">
        <v>9693</v>
      </c>
      <c r="L1871" s="3" t="s">
        <v>514</v>
      </c>
      <c r="M1871" s="2" t="s">
        <v>788</v>
      </c>
      <c r="N1871" s="4" t="n">
        <v>11.5</v>
      </c>
      <c r="O1871" s="2" t="n">
        <v>1</v>
      </c>
      <c r="P1871" s="2" t="s">
        <v>35</v>
      </c>
      <c r="Q1871" s="7" t="s">
        <v>9706</v>
      </c>
      <c r="R1871" s="2"/>
      <c r="S1871" s="2"/>
      <c r="T1871" s="6" t="s">
        <v>9706</v>
      </c>
      <c r="U1871" s="2"/>
      <c r="V1871" s="6" t="s">
        <v>9707</v>
      </c>
      <c r="W1871" s="2" t="s">
        <v>9707</v>
      </c>
      <c r="X1871" s="2" t="s">
        <v>98</v>
      </c>
    </row>
    <row r="1872" customFormat="false" ht="15" hidden="false" customHeight="false" outlineLevel="0" collapsed="false">
      <c r="A1872" s="2" t="s">
        <v>9708</v>
      </c>
      <c r="B1872" s="2"/>
      <c r="C1872" s="3" t="s">
        <v>9709</v>
      </c>
      <c r="D1872" s="2" t="s">
        <v>690</v>
      </c>
      <c r="E1872" s="2" t="s">
        <v>691</v>
      </c>
      <c r="F1872" s="2" t="s">
        <v>110</v>
      </c>
      <c r="G1872" s="2" t="s">
        <v>4774</v>
      </c>
      <c r="H1872" s="2" t="s">
        <v>4774</v>
      </c>
      <c r="I1872" s="2" t="s">
        <v>272</v>
      </c>
      <c r="J1872" s="2" t="s">
        <v>54</v>
      </c>
      <c r="K1872" s="2" t="s">
        <v>9710</v>
      </c>
      <c r="L1872" s="3" t="s">
        <v>76</v>
      </c>
      <c r="M1872" s="2" t="s">
        <v>77</v>
      </c>
      <c r="N1872" s="4" t="n">
        <v>11.5</v>
      </c>
      <c r="O1872" s="2" t="n">
        <v>1</v>
      </c>
      <c r="P1872" s="2" t="s">
        <v>35</v>
      </c>
      <c r="Q1872" s="7" t="s">
        <v>9711</v>
      </c>
      <c r="R1872" s="2"/>
      <c r="S1872" s="2"/>
      <c r="T1872" s="6" t="s">
        <v>9711</v>
      </c>
      <c r="U1872" s="2"/>
      <c r="V1872" s="2"/>
      <c r="W1872" s="2" t="s">
        <v>9712</v>
      </c>
      <c r="X1872" s="2" t="s">
        <v>98</v>
      </c>
    </row>
    <row r="1873" customFormat="false" ht="15" hidden="false" customHeight="false" outlineLevel="0" collapsed="false">
      <c r="A1873" s="2" t="s">
        <v>9713</v>
      </c>
      <c r="B1873" s="2"/>
      <c r="C1873" s="3" t="s">
        <v>9714</v>
      </c>
      <c r="D1873" s="2" t="s">
        <v>1805</v>
      </c>
      <c r="E1873" s="2" t="s">
        <v>1806</v>
      </c>
      <c r="F1873" s="2" t="s">
        <v>316</v>
      </c>
      <c r="G1873" s="2" t="s">
        <v>4774</v>
      </c>
      <c r="H1873" s="2" t="s">
        <v>223</v>
      </c>
      <c r="I1873" s="2" t="s">
        <v>91</v>
      </c>
      <c r="J1873" s="2" t="s">
        <v>54</v>
      </c>
      <c r="K1873" s="2" t="s">
        <v>9715</v>
      </c>
      <c r="L1873" s="3" t="s">
        <v>76</v>
      </c>
      <c r="M1873" s="2" t="s">
        <v>77</v>
      </c>
      <c r="N1873" s="4" t="n">
        <v>11.5</v>
      </c>
      <c r="O1873" s="2" t="n">
        <v>1</v>
      </c>
      <c r="P1873" s="2" t="s">
        <v>424</v>
      </c>
      <c r="Q1873" s="5"/>
      <c r="R1873" s="2"/>
      <c r="S1873" s="2"/>
      <c r="T1873" s="2"/>
      <c r="U1873" s="2"/>
      <c r="V1873" s="2"/>
      <c r="W1873" s="2"/>
      <c r="X1873" s="2" t="s">
        <v>68</v>
      </c>
    </row>
    <row r="1874" customFormat="false" ht="15" hidden="false" customHeight="false" outlineLevel="0" collapsed="false">
      <c r="A1874" s="2" t="s">
        <v>9716</v>
      </c>
      <c r="B1874" s="2"/>
      <c r="C1874" s="3" t="s">
        <v>9717</v>
      </c>
      <c r="D1874" s="2" t="s">
        <v>381</v>
      </c>
      <c r="E1874" s="2" t="s">
        <v>382</v>
      </c>
      <c r="F1874" s="2" t="s">
        <v>28</v>
      </c>
      <c r="G1874" s="2" t="s">
        <v>4774</v>
      </c>
      <c r="H1874" s="2" t="s">
        <v>4774</v>
      </c>
      <c r="I1874" s="2" t="s">
        <v>272</v>
      </c>
      <c r="J1874" s="2" t="s">
        <v>1105</v>
      </c>
      <c r="K1874" s="2" t="s">
        <v>9718</v>
      </c>
      <c r="L1874" s="3" t="s">
        <v>773</v>
      </c>
      <c r="M1874" s="2" t="s">
        <v>774</v>
      </c>
      <c r="N1874" s="4" t="n">
        <v>11.5</v>
      </c>
      <c r="O1874" s="2" t="n">
        <v>1</v>
      </c>
      <c r="P1874" s="2" t="s">
        <v>35</v>
      </c>
      <c r="Q1874" s="5"/>
      <c r="R1874" s="2"/>
      <c r="S1874" s="2"/>
      <c r="T1874" s="2"/>
      <c r="U1874" s="2"/>
      <c r="V1874" s="6" t="s">
        <v>9719</v>
      </c>
      <c r="W1874" s="2"/>
      <c r="X1874" s="2" t="s">
        <v>37</v>
      </c>
    </row>
    <row r="1875" customFormat="false" ht="15" hidden="false" customHeight="false" outlineLevel="0" collapsed="false">
      <c r="A1875" s="2" t="s">
        <v>9720</v>
      </c>
      <c r="B1875" s="2"/>
      <c r="C1875" s="3" t="s">
        <v>9721</v>
      </c>
      <c r="D1875" s="2" t="s">
        <v>3980</v>
      </c>
      <c r="E1875" s="2" t="s">
        <v>3981</v>
      </c>
      <c r="F1875" s="2" t="s">
        <v>110</v>
      </c>
      <c r="G1875" s="2" t="s">
        <v>4774</v>
      </c>
      <c r="H1875" s="2" t="s">
        <v>4774</v>
      </c>
      <c r="I1875" s="2" t="s">
        <v>91</v>
      </c>
      <c r="J1875" s="2" t="s">
        <v>54</v>
      </c>
      <c r="K1875" s="2" t="s">
        <v>9722</v>
      </c>
      <c r="L1875" s="3" t="s">
        <v>514</v>
      </c>
      <c r="M1875" s="2" t="s">
        <v>788</v>
      </c>
      <c r="N1875" s="4" t="n">
        <v>11.6</v>
      </c>
      <c r="O1875" s="2" t="n">
        <v>1</v>
      </c>
      <c r="P1875" s="2" t="s">
        <v>35</v>
      </c>
      <c r="Q1875" s="7" t="s">
        <v>9723</v>
      </c>
      <c r="R1875" s="2"/>
      <c r="S1875" s="2"/>
      <c r="T1875" s="6" t="s">
        <v>9723</v>
      </c>
      <c r="U1875" s="2"/>
      <c r="V1875" s="2"/>
      <c r="W1875" s="2" t="s">
        <v>9724</v>
      </c>
      <c r="X1875" s="2" t="s">
        <v>98</v>
      </c>
    </row>
    <row r="1876" customFormat="false" ht="15" hidden="false" customHeight="false" outlineLevel="0" collapsed="false">
      <c r="A1876" s="2" t="s">
        <v>9725</v>
      </c>
      <c r="B1876" s="2"/>
      <c r="C1876" s="3" t="s">
        <v>9726</v>
      </c>
      <c r="D1876" s="2" t="s">
        <v>9727</v>
      </c>
      <c r="E1876" s="2" t="s">
        <v>9728</v>
      </c>
      <c r="F1876" s="2" t="s">
        <v>28</v>
      </c>
      <c r="G1876" s="2" t="s">
        <v>4774</v>
      </c>
      <c r="H1876" s="2" t="s">
        <v>4774</v>
      </c>
      <c r="I1876" s="2" t="s">
        <v>272</v>
      </c>
      <c r="J1876" s="2" t="s">
        <v>54</v>
      </c>
      <c r="K1876" s="2" t="s">
        <v>9729</v>
      </c>
      <c r="L1876" s="3" t="s">
        <v>773</v>
      </c>
      <c r="M1876" s="2" t="s">
        <v>774</v>
      </c>
      <c r="N1876" s="4" t="n">
        <v>11.6</v>
      </c>
      <c r="O1876" s="2" t="n">
        <v>1</v>
      </c>
      <c r="P1876" s="2" t="s">
        <v>35</v>
      </c>
      <c r="Q1876" s="7" t="s">
        <v>9730</v>
      </c>
      <c r="R1876" s="2"/>
      <c r="S1876" s="2"/>
      <c r="T1876" s="6" t="s">
        <v>9730</v>
      </c>
      <c r="U1876" s="2"/>
      <c r="V1876" s="6" t="s">
        <v>9731</v>
      </c>
      <c r="W1876" s="2" t="s">
        <v>9732</v>
      </c>
      <c r="X1876" s="2" t="s">
        <v>98</v>
      </c>
    </row>
    <row r="1877" customFormat="false" ht="15" hidden="false" customHeight="false" outlineLevel="0" collapsed="false">
      <c r="A1877" s="2" t="s">
        <v>9733</v>
      </c>
      <c r="B1877" s="2"/>
      <c r="C1877" s="3" t="s">
        <v>9734</v>
      </c>
      <c r="D1877" s="2" t="s">
        <v>2000</v>
      </c>
      <c r="E1877" s="2" t="s">
        <v>2001</v>
      </c>
      <c r="F1877" s="2" t="s">
        <v>316</v>
      </c>
      <c r="G1877" s="2" t="s">
        <v>4774</v>
      </c>
      <c r="H1877" s="2" t="s">
        <v>2033</v>
      </c>
      <c r="I1877" s="2" t="s">
        <v>30</v>
      </c>
      <c r="J1877" s="2" t="s">
        <v>54</v>
      </c>
      <c r="K1877" s="2" t="s">
        <v>9735</v>
      </c>
      <c r="L1877" s="3" t="s">
        <v>514</v>
      </c>
      <c r="M1877" s="2" t="s">
        <v>788</v>
      </c>
      <c r="N1877" s="4" t="n">
        <v>11.6</v>
      </c>
      <c r="O1877" s="2" t="n">
        <v>1</v>
      </c>
      <c r="P1877" s="2" t="s">
        <v>35</v>
      </c>
      <c r="Q1877" s="7" t="s">
        <v>9736</v>
      </c>
      <c r="R1877" s="2"/>
      <c r="S1877" s="2"/>
      <c r="T1877" s="6" t="s">
        <v>9736</v>
      </c>
      <c r="U1877" s="2"/>
      <c r="V1877" s="2"/>
      <c r="W1877" s="2" t="s">
        <v>9737</v>
      </c>
      <c r="X1877" s="2" t="s">
        <v>98</v>
      </c>
    </row>
    <row r="1878" customFormat="false" ht="15" hidden="false" customHeight="false" outlineLevel="0" collapsed="false">
      <c r="A1878" s="2" t="s">
        <v>9738</v>
      </c>
      <c r="B1878" s="2"/>
      <c r="C1878" s="3" t="s">
        <v>9739</v>
      </c>
      <c r="D1878" s="2" t="s">
        <v>1341</v>
      </c>
      <c r="E1878" s="2" t="s">
        <v>1342</v>
      </c>
      <c r="F1878" s="2" t="s">
        <v>110</v>
      </c>
      <c r="G1878" s="2" t="s">
        <v>4774</v>
      </c>
      <c r="H1878" s="2" t="s">
        <v>4774</v>
      </c>
      <c r="I1878" s="2" t="s">
        <v>272</v>
      </c>
      <c r="J1878" s="2" t="s">
        <v>1105</v>
      </c>
      <c r="K1878" s="2" t="s">
        <v>9740</v>
      </c>
      <c r="L1878" s="3" t="s">
        <v>65</v>
      </c>
      <c r="M1878" s="2" t="s">
        <v>9566</v>
      </c>
      <c r="N1878" s="4" t="n">
        <v>11.6</v>
      </c>
      <c r="O1878" s="2" t="n">
        <v>1</v>
      </c>
      <c r="P1878" s="2" t="s">
        <v>35</v>
      </c>
      <c r="Q1878" s="5"/>
      <c r="R1878" s="2"/>
      <c r="S1878" s="2"/>
      <c r="T1878" s="2"/>
      <c r="U1878" s="2"/>
      <c r="V1878" s="2"/>
      <c r="W1878" s="2"/>
      <c r="X1878" s="2" t="s">
        <v>451</v>
      </c>
    </row>
    <row r="1879" customFormat="false" ht="15" hidden="false" customHeight="false" outlineLevel="0" collapsed="false">
      <c r="A1879" s="2" t="s">
        <v>9741</v>
      </c>
      <c r="B1879" s="2"/>
      <c r="C1879" s="3" t="s">
        <v>9742</v>
      </c>
      <c r="D1879" s="2" t="s">
        <v>381</v>
      </c>
      <c r="E1879" s="2" t="s">
        <v>382</v>
      </c>
      <c r="F1879" s="2" t="s">
        <v>28</v>
      </c>
      <c r="G1879" s="2" t="s">
        <v>4774</v>
      </c>
      <c r="H1879" s="2" t="s">
        <v>4774</v>
      </c>
      <c r="I1879" s="2" t="s">
        <v>272</v>
      </c>
      <c r="J1879" s="2" t="s">
        <v>54</v>
      </c>
      <c r="K1879" s="2" t="s">
        <v>9743</v>
      </c>
      <c r="L1879" s="3" t="s">
        <v>514</v>
      </c>
      <c r="M1879" s="2" t="s">
        <v>788</v>
      </c>
      <c r="N1879" s="4" t="n">
        <v>11.7</v>
      </c>
      <c r="O1879" s="2" t="n">
        <v>1</v>
      </c>
      <c r="P1879" s="2" t="s">
        <v>35</v>
      </c>
      <c r="Q1879" s="5"/>
      <c r="R1879" s="2"/>
      <c r="S1879" s="2"/>
      <c r="T1879" s="2"/>
      <c r="U1879" s="2"/>
      <c r="V1879" s="2"/>
      <c r="W1879" s="2"/>
      <c r="X1879" s="2" t="s">
        <v>451</v>
      </c>
    </row>
    <row r="1880" customFormat="false" ht="15" hidden="false" customHeight="false" outlineLevel="0" collapsed="false">
      <c r="A1880" s="2" t="s">
        <v>9744</v>
      </c>
      <c r="B1880" s="2"/>
      <c r="C1880" s="3" t="s">
        <v>9745</v>
      </c>
      <c r="D1880" s="2" t="s">
        <v>9746</v>
      </c>
      <c r="E1880" s="2" t="s">
        <v>9747</v>
      </c>
      <c r="F1880" s="2" t="s">
        <v>63</v>
      </c>
      <c r="G1880" s="2" t="s">
        <v>4774</v>
      </c>
      <c r="H1880" s="2" t="s">
        <v>4774</v>
      </c>
      <c r="I1880" s="2" t="s">
        <v>272</v>
      </c>
      <c r="J1880" s="2" t="s">
        <v>1105</v>
      </c>
      <c r="K1880" s="2" t="s">
        <v>9748</v>
      </c>
      <c r="L1880" s="3" t="s">
        <v>65</v>
      </c>
      <c r="M1880" s="2" t="s">
        <v>9566</v>
      </c>
      <c r="N1880" s="4" t="n">
        <v>11.7</v>
      </c>
      <c r="O1880" s="2" t="n">
        <v>1</v>
      </c>
      <c r="P1880" s="2" t="s">
        <v>35</v>
      </c>
      <c r="Q1880" s="5"/>
      <c r="R1880" s="2"/>
      <c r="S1880" s="2"/>
      <c r="T1880" s="2"/>
      <c r="U1880" s="2"/>
      <c r="V1880" s="2"/>
      <c r="W1880" s="2"/>
      <c r="X1880" s="2" t="s">
        <v>451</v>
      </c>
    </row>
    <row r="1881" customFormat="false" ht="15" hidden="false" customHeight="false" outlineLevel="0" collapsed="false">
      <c r="A1881" s="2" t="s">
        <v>9749</v>
      </c>
      <c r="B1881" s="2"/>
      <c r="C1881" s="3" t="s">
        <v>9750</v>
      </c>
      <c r="D1881" s="2" t="s">
        <v>4839</v>
      </c>
      <c r="E1881" s="2" t="s">
        <v>4840</v>
      </c>
      <c r="F1881" s="2" t="s">
        <v>339</v>
      </c>
      <c r="G1881" s="2" t="s">
        <v>4774</v>
      </c>
      <c r="H1881" s="2" t="s">
        <v>4774</v>
      </c>
      <c r="I1881" s="2" t="s">
        <v>272</v>
      </c>
      <c r="J1881" s="2" t="s">
        <v>123</v>
      </c>
      <c r="K1881" s="2" t="s">
        <v>9751</v>
      </c>
      <c r="L1881" s="3" t="s">
        <v>514</v>
      </c>
      <c r="M1881" s="2" t="s">
        <v>788</v>
      </c>
      <c r="N1881" s="4" t="n">
        <v>11.8</v>
      </c>
      <c r="O1881" s="2" t="n">
        <v>1</v>
      </c>
      <c r="P1881" s="2" t="s">
        <v>35</v>
      </c>
      <c r="Q1881" s="5"/>
      <c r="R1881" s="2"/>
      <c r="S1881" s="2"/>
      <c r="T1881" s="2"/>
      <c r="U1881" s="2"/>
      <c r="V1881" s="2"/>
      <c r="W1881" s="2"/>
      <c r="X1881" s="2" t="s">
        <v>451</v>
      </c>
    </row>
    <row r="1882" customFormat="false" ht="15" hidden="false" customHeight="false" outlineLevel="0" collapsed="false">
      <c r="A1882" s="2" t="s">
        <v>9752</v>
      </c>
      <c r="B1882" s="2"/>
      <c r="C1882" s="3" t="s">
        <v>9753</v>
      </c>
      <c r="D1882" s="2" t="s">
        <v>1010</v>
      </c>
      <c r="E1882" s="2" t="s">
        <v>1011</v>
      </c>
      <c r="F1882" s="2" t="s">
        <v>89</v>
      </c>
      <c r="G1882" s="2" t="s">
        <v>4774</v>
      </c>
      <c r="H1882" s="2" t="s">
        <v>4774</v>
      </c>
      <c r="I1882" s="2" t="s">
        <v>272</v>
      </c>
      <c r="J1882" s="2" t="s">
        <v>123</v>
      </c>
      <c r="K1882" s="2" t="s">
        <v>1731</v>
      </c>
      <c r="L1882" s="3" t="s">
        <v>76</v>
      </c>
      <c r="M1882" s="2" t="s">
        <v>77</v>
      </c>
      <c r="N1882" s="4" t="n">
        <v>11.8</v>
      </c>
      <c r="O1882" s="2" t="n">
        <v>1</v>
      </c>
      <c r="P1882" s="2" t="s">
        <v>35</v>
      </c>
      <c r="Q1882" s="7" t="s">
        <v>9754</v>
      </c>
      <c r="R1882" s="2"/>
      <c r="S1882" s="2"/>
      <c r="T1882" s="6" t="s">
        <v>9754</v>
      </c>
      <c r="U1882" s="2"/>
      <c r="V1882" s="2"/>
      <c r="W1882" s="2" t="s">
        <v>9755</v>
      </c>
      <c r="X1882" s="2" t="s">
        <v>98</v>
      </c>
    </row>
    <row r="1883" customFormat="false" ht="15" hidden="false" customHeight="false" outlineLevel="0" collapsed="false">
      <c r="A1883" s="2" t="s">
        <v>9756</v>
      </c>
      <c r="B1883" s="2"/>
      <c r="C1883" s="3" t="s">
        <v>9757</v>
      </c>
      <c r="D1883" s="2" t="s">
        <v>9758</v>
      </c>
      <c r="E1883" s="2" t="s">
        <v>9759</v>
      </c>
      <c r="F1883" s="2" t="s">
        <v>481</v>
      </c>
      <c r="G1883" s="2" t="s">
        <v>4774</v>
      </c>
      <c r="H1883" s="2" t="s">
        <v>2033</v>
      </c>
      <c r="I1883" s="2" t="s">
        <v>91</v>
      </c>
      <c r="J1883" s="2" t="s">
        <v>54</v>
      </c>
      <c r="K1883" s="2" t="s">
        <v>9760</v>
      </c>
      <c r="L1883" s="3" t="s">
        <v>76</v>
      </c>
      <c r="M1883" s="2" t="s">
        <v>77</v>
      </c>
      <c r="N1883" s="4" t="n">
        <v>11.8</v>
      </c>
      <c r="O1883" s="2" t="n">
        <v>1</v>
      </c>
      <c r="P1883" s="2" t="s">
        <v>35</v>
      </c>
      <c r="Q1883" s="5"/>
      <c r="R1883" s="2"/>
      <c r="S1883" s="2"/>
      <c r="T1883" s="2"/>
      <c r="U1883" s="2"/>
      <c r="V1883" s="2"/>
      <c r="W1883" s="2"/>
      <c r="X1883" s="2" t="s">
        <v>451</v>
      </c>
    </row>
    <row r="1884" customFormat="false" ht="15" hidden="false" customHeight="false" outlineLevel="0" collapsed="false">
      <c r="A1884" s="2" t="s">
        <v>9761</v>
      </c>
      <c r="B1884" s="2"/>
      <c r="C1884" s="3" t="s">
        <v>9762</v>
      </c>
      <c r="D1884" s="2" t="s">
        <v>1845</v>
      </c>
      <c r="E1884" s="2" t="s">
        <v>1846</v>
      </c>
      <c r="F1884" s="2" t="s">
        <v>173</v>
      </c>
      <c r="G1884" s="2" t="s">
        <v>4774</v>
      </c>
      <c r="H1884" s="2" t="s">
        <v>4774</v>
      </c>
      <c r="I1884" s="2" t="s">
        <v>272</v>
      </c>
      <c r="J1884" s="2" t="s">
        <v>54</v>
      </c>
      <c r="K1884" s="2" t="s">
        <v>9763</v>
      </c>
      <c r="L1884" s="3" t="s">
        <v>9763</v>
      </c>
      <c r="M1884" s="2" t="s">
        <v>788</v>
      </c>
      <c r="N1884" s="4" t="n">
        <v>11.9</v>
      </c>
      <c r="O1884" s="2" t="n">
        <v>1</v>
      </c>
      <c r="P1884" s="2" t="s">
        <v>35</v>
      </c>
      <c r="Q1884" s="7" t="s">
        <v>9764</v>
      </c>
      <c r="R1884" s="2"/>
      <c r="S1884" s="2"/>
      <c r="T1884" s="6" t="s">
        <v>9764</v>
      </c>
      <c r="U1884" s="2"/>
      <c r="V1884" s="2"/>
      <c r="W1884" s="2" t="s">
        <v>9765</v>
      </c>
      <c r="X1884" s="2" t="s">
        <v>98</v>
      </c>
    </row>
    <row r="1885" customFormat="false" ht="15" hidden="false" customHeight="false" outlineLevel="0" collapsed="false">
      <c r="A1885" s="2" t="s">
        <v>9766</v>
      </c>
      <c r="B1885" s="2"/>
      <c r="C1885" s="3" t="s">
        <v>9767</v>
      </c>
      <c r="D1885" s="2" t="s">
        <v>4871</v>
      </c>
      <c r="E1885" s="2" t="s">
        <v>4872</v>
      </c>
      <c r="F1885" s="2" t="s">
        <v>2042</v>
      </c>
      <c r="G1885" s="2" t="s">
        <v>4774</v>
      </c>
      <c r="H1885" s="2" t="s">
        <v>4774</v>
      </c>
      <c r="I1885" s="2" t="s">
        <v>272</v>
      </c>
      <c r="J1885" s="2" t="s">
        <v>54</v>
      </c>
      <c r="K1885" s="2" t="s">
        <v>9768</v>
      </c>
      <c r="L1885" s="3" t="s">
        <v>549</v>
      </c>
      <c r="M1885" s="2" t="s">
        <v>9769</v>
      </c>
      <c r="N1885" s="4" t="n">
        <v>11.9</v>
      </c>
      <c r="O1885" s="2" t="n">
        <v>1</v>
      </c>
      <c r="P1885" s="2" t="s">
        <v>35</v>
      </c>
      <c r="Q1885" s="5"/>
      <c r="R1885" s="2"/>
      <c r="S1885" s="2"/>
      <c r="T1885" s="2"/>
      <c r="U1885" s="2"/>
      <c r="V1885" s="2"/>
      <c r="W1885" s="2"/>
      <c r="X1885" s="2" t="s">
        <v>451</v>
      </c>
    </row>
    <row r="1886" customFormat="false" ht="15" hidden="false" customHeight="false" outlineLevel="0" collapsed="false">
      <c r="A1886" s="2" t="s">
        <v>9770</v>
      </c>
      <c r="B1886" s="2"/>
      <c r="C1886" s="3" t="s">
        <v>9771</v>
      </c>
      <c r="D1886" s="2" t="s">
        <v>4153</v>
      </c>
      <c r="E1886" s="2" t="s">
        <v>4154</v>
      </c>
      <c r="F1886" s="2" t="s">
        <v>110</v>
      </c>
      <c r="G1886" s="2" t="s">
        <v>4774</v>
      </c>
      <c r="H1886" s="2" t="s">
        <v>4774</v>
      </c>
      <c r="I1886" s="2" t="s">
        <v>272</v>
      </c>
      <c r="J1886" s="2" t="s">
        <v>1105</v>
      </c>
      <c r="K1886" s="2" t="s">
        <v>9772</v>
      </c>
      <c r="L1886" s="3" t="s">
        <v>76</v>
      </c>
      <c r="M1886" s="2" t="s">
        <v>77</v>
      </c>
      <c r="N1886" s="4" t="n">
        <v>11.9</v>
      </c>
      <c r="O1886" s="2" t="n">
        <v>1</v>
      </c>
      <c r="P1886" s="2" t="s">
        <v>35</v>
      </c>
      <c r="Q1886" s="7" t="s">
        <v>9773</v>
      </c>
      <c r="R1886" s="2"/>
      <c r="S1886" s="2"/>
      <c r="T1886" s="6" t="s">
        <v>9773</v>
      </c>
      <c r="U1886" s="6" t="s">
        <v>9774</v>
      </c>
      <c r="V1886" s="6" t="s">
        <v>9775</v>
      </c>
      <c r="W1886" s="2" t="s">
        <v>9776</v>
      </c>
      <c r="X1886" s="2" t="s">
        <v>98</v>
      </c>
    </row>
    <row r="1887" customFormat="false" ht="15" hidden="false" customHeight="false" outlineLevel="0" collapsed="false">
      <c r="A1887" s="2" t="s">
        <v>9777</v>
      </c>
      <c r="B1887" s="2"/>
      <c r="C1887" s="3" t="s">
        <v>9778</v>
      </c>
      <c r="D1887" s="2" t="s">
        <v>469</v>
      </c>
      <c r="E1887" s="2" t="s">
        <v>470</v>
      </c>
      <c r="F1887" s="2" t="s">
        <v>471</v>
      </c>
      <c r="G1887" s="2" t="s">
        <v>4774</v>
      </c>
      <c r="H1887" s="2" t="s">
        <v>4774</v>
      </c>
      <c r="I1887" s="2" t="s">
        <v>272</v>
      </c>
      <c r="J1887" s="2" t="s">
        <v>1105</v>
      </c>
      <c r="K1887" s="2" t="s">
        <v>9779</v>
      </c>
      <c r="L1887" s="3" t="s">
        <v>773</v>
      </c>
      <c r="M1887" s="2" t="s">
        <v>774</v>
      </c>
      <c r="N1887" s="4" t="n">
        <v>11.9</v>
      </c>
      <c r="O1887" s="2" t="n">
        <v>1</v>
      </c>
      <c r="P1887" s="2" t="s">
        <v>35</v>
      </c>
      <c r="Q1887" s="5"/>
      <c r="R1887" s="2"/>
      <c r="S1887" s="2"/>
      <c r="T1887" s="2"/>
      <c r="U1887" s="2"/>
      <c r="V1887" s="2"/>
      <c r="W1887" s="2"/>
      <c r="X1887" s="2" t="s">
        <v>451</v>
      </c>
    </row>
    <row r="1888" customFormat="false" ht="15" hidden="false" customHeight="false" outlineLevel="0" collapsed="false">
      <c r="A1888" s="2" t="s">
        <v>9780</v>
      </c>
      <c r="B1888" s="2"/>
      <c r="C1888" s="3" t="s">
        <v>9781</v>
      </c>
      <c r="D1888" s="2" t="s">
        <v>381</v>
      </c>
      <c r="E1888" s="2" t="s">
        <v>382</v>
      </c>
      <c r="F1888" s="2" t="s">
        <v>28</v>
      </c>
      <c r="G1888" s="2" t="s">
        <v>4884</v>
      </c>
      <c r="H1888" s="2" t="s">
        <v>4774</v>
      </c>
      <c r="I1888" s="2" t="s">
        <v>30</v>
      </c>
      <c r="J1888" s="2" t="s">
        <v>352</v>
      </c>
      <c r="K1888" s="2" t="s">
        <v>9782</v>
      </c>
      <c r="L1888" s="3" t="s">
        <v>76</v>
      </c>
      <c r="M1888" s="2" t="s">
        <v>77</v>
      </c>
      <c r="N1888" s="4" t="n">
        <v>11.9</v>
      </c>
      <c r="O1888" s="2" t="n">
        <v>1</v>
      </c>
      <c r="P1888" s="2" t="s">
        <v>35</v>
      </c>
      <c r="Q1888" s="5"/>
      <c r="R1888" s="2"/>
      <c r="S1888" s="2"/>
      <c r="T1888" s="2"/>
      <c r="U1888" s="2"/>
      <c r="V1888" s="2"/>
      <c r="W1888" s="2"/>
      <c r="X1888" s="2" t="s">
        <v>451</v>
      </c>
    </row>
    <row r="1889" customFormat="false" ht="15" hidden="false" customHeight="false" outlineLevel="0" collapsed="false">
      <c r="A1889" s="2" t="s">
        <v>9783</v>
      </c>
      <c r="B1889" s="2" t="s">
        <v>9784</v>
      </c>
      <c r="C1889" s="3" t="s">
        <v>9785</v>
      </c>
      <c r="D1889" s="2" t="s">
        <v>414</v>
      </c>
      <c r="E1889" s="2" t="s">
        <v>415</v>
      </c>
      <c r="F1889" s="2" t="s">
        <v>503</v>
      </c>
      <c r="G1889" s="2" t="s">
        <v>4774</v>
      </c>
      <c r="H1889" s="2" t="s">
        <v>122</v>
      </c>
      <c r="I1889" s="2" t="s">
        <v>30</v>
      </c>
      <c r="J1889" s="2" t="s">
        <v>54</v>
      </c>
      <c r="K1889" s="2" t="s">
        <v>9786</v>
      </c>
      <c r="L1889" s="3" t="s">
        <v>514</v>
      </c>
      <c r="M1889" s="2" t="s">
        <v>788</v>
      </c>
      <c r="N1889" s="4" t="n">
        <v>11.9</v>
      </c>
      <c r="O1889" s="2" t="n">
        <v>1</v>
      </c>
      <c r="P1889" s="2" t="s">
        <v>9787</v>
      </c>
      <c r="Q1889" s="5"/>
      <c r="R1889" s="2"/>
      <c r="S1889" s="2"/>
      <c r="T1889" s="2"/>
      <c r="U1889" s="2"/>
      <c r="V1889" s="2"/>
      <c r="W1889" s="2"/>
      <c r="X1889" s="2" t="s">
        <v>451</v>
      </c>
    </row>
    <row r="1890" customFormat="false" ht="15" hidden="false" customHeight="false" outlineLevel="0" collapsed="false">
      <c r="A1890" s="2" t="s">
        <v>9788</v>
      </c>
      <c r="B1890" s="2"/>
      <c r="C1890" s="3" t="s">
        <v>9789</v>
      </c>
      <c r="D1890" s="2" t="s">
        <v>87</v>
      </c>
      <c r="E1890" s="2" t="s">
        <v>88</v>
      </c>
      <c r="F1890" s="2" t="s">
        <v>89</v>
      </c>
      <c r="G1890" s="2" t="s">
        <v>4774</v>
      </c>
      <c r="H1890" s="2" t="s">
        <v>4774</v>
      </c>
      <c r="I1890" s="2" t="s">
        <v>30</v>
      </c>
      <c r="J1890" s="2" t="s">
        <v>54</v>
      </c>
      <c r="K1890" s="2" t="s">
        <v>9790</v>
      </c>
      <c r="L1890" s="3" t="s">
        <v>65</v>
      </c>
      <c r="M1890" s="2" t="s">
        <v>9566</v>
      </c>
      <c r="N1890" s="4" t="n">
        <v>12</v>
      </c>
      <c r="O1890" s="2" t="n">
        <v>1</v>
      </c>
      <c r="P1890" s="2" t="s">
        <v>35</v>
      </c>
      <c r="Q1890" s="5"/>
      <c r="R1890" s="2"/>
      <c r="S1890" s="2"/>
      <c r="T1890" s="2"/>
      <c r="U1890" s="2"/>
      <c r="V1890" s="2"/>
      <c r="W1890" s="2"/>
      <c r="X1890" s="2" t="s">
        <v>451</v>
      </c>
    </row>
    <row r="1891" customFormat="false" ht="15" hidden="false" customHeight="false" outlineLevel="0" collapsed="false">
      <c r="A1891" s="2" t="s">
        <v>9791</v>
      </c>
      <c r="B1891" s="2"/>
      <c r="C1891" s="3" t="s">
        <v>9792</v>
      </c>
      <c r="D1891" s="2" t="s">
        <v>3348</v>
      </c>
      <c r="E1891" s="2" t="s">
        <v>3349</v>
      </c>
      <c r="F1891" s="2" t="s">
        <v>63</v>
      </c>
      <c r="G1891" s="2" t="s">
        <v>4774</v>
      </c>
      <c r="H1891" s="2" t="s">
        <v>2033</v>
      </c>
      <c r="I1891" s="2" t="s">
        <v>91</v>
      </c>
      <c r="J1891" s="2" t="s">
        <v>54</v>
      </c>
      <c r="K1891" s="2" t="s">
        <v>9793</v>
      </c>
      <c r="L1891" s="3" t="s">
        <v>76</v>
      </c>
      <c r="M1891" s="2" t="s">
        <v>77</v>
      </c>
      <c r="N1891" s="4" t="n">
        <v>12</v>
      </c>
      <c r="O1891" s="2" t="n">
        <v>2</v>
      </c>
      <c r="P1891" s="2" t="s">
        <v>35</v>
      </c>
      <c r="Q1891" s="5"/>
      <c r="R1891" s="2"/>
      <c r="S1891" s="2"/>
      <c r="T1891" s="2"/>
      <c r="U1891" s="2"/>
      <c r="V1891" s="2"/>
      <c r="W1891" s="2"/>
      <c r="X1891" s="2" t="s">
        <v>451</v>
      </c>
    </row>
    <row r="1892" customFormat="false" ht="15" hidden="false" customHeight="false" outlineLevel="0" collapsed="false">
      <c r="A1892" s="2" t="s">
        <v>9794</v>
      </c>
      <c r="B1892" s="2"/>
      <c r="C1892" s="3" t="s">
        <v>9795</v>
      </c>
      <c r="D1892" s="2" t="s">
        <v>1390</v>
      </c>
      <c r="E1892" s="2" t="s">
        <v>1391</v>
      </c>
      <c r="F1892" s="2" t="s">
        <v>28</v>
      </c>
      <c r="G1892" s="2" t="s">
        <v>4774</v>
      </c>
      <c r="H1892" s="2" t="s">
        <v>4774</v>
      </c>
      <c r="I1892" s="2" t="s">
        <v>272</v>
      </c>
      <c r="J1892" s="2" t="s">
        <v>1105</v>
      </c>
      <c r="K1892" s="2" t="s">
        <v>9796</v>
      </c>
      <c r="L1892" s="3" t="s">
        <v>76</v>
      </c>
      <c r="M1892" s="2" t="s">
        <v>77</v>
      </c>
      <c r="N1892" s="4" t="n">
        <v>12</v>
      </c>
      <c r="O1892" s="2" t="n">
        <v>1</v>
      </c>
      <c r="P1892" s="2" t="s">
        <v>35</v>
      </c>
      <c r="Q1892" s="5"/>
      <c r="R1892" s="2"/>
      <c r="S1892" s="2"/>
      <c r="T1892" s="2"/>
      <c r="U1892" s="2"/>
      <c r="V1892" s="2"/>
      <c r="W1892" s="2"/>
      <c r="X1892" s="2" t="s">
        <v>451</v>
      </c>
    </row>
    <row r="1893" customFormat="false" ht="15" hidden="false" customHeight="false" outlineLevel="0" collapsed="false">
      <c r="A1893" s="2" t="s">
        <v>9797</v>
      </c>
      <c r="B1893" s="2"/>
      <c r="C1893" s="3" t="s">
        <v>9798</v>
      </c>
      <c r="D1893" s="2" t="s">
        <v>2907</v>
      </c>
      <c r="E1893" s="2" t="s">
        <v>2908</v>
      </c>
      <c r="F1893" s="2" t="s">
        <v>316</v>
      </c>
      <c r="G1893" s="2" t="s">
        <v>4774</v>
      </c>
      <c r="H1893" s="2" t="s">
        <v>4774</v>
      </c>
      <c r="I1893" s="2" t="s">
        <v>272</v>
      </c>
      <c r="J1893" s="2" t="s">
        <v>74</v>
      </c>
      <c r="K1893" s="2" t="s">
        <v>9799</v>
      </c>
      <c r="L1893" s="3" t="s">
        <v>718</v>
      </c>
      <c r="M1893" s="2" t="s">
        <v>4179</v>
      </c>
      <c r="N1893" s="4" t="n">
        <v>12</v>
      </c>
      <c r="O1893" s="2" t="n">
        <v>1</v>
      </c>
      <c r="P1893" s="2" t="s">
        <v>35</v>
      </c>
      <c r="Q1893" s="7" t="s">
        <v>9800</v>
      </c>
      <c r="R1893" s="6" t="s">
        <v>9800</v>
      </c>
      <c r="S1893" s="2"/>
      <c r="T1893" s="6" t="s">
        <v>9801</v>
      </c>
      <c r="U1893" s="6" t="s">
        <v>9802</v>
      </c>
      <c r="V1893" s="6" t="s">
        <v>9803</v>
      </c>
      <c r="W1893" s="2" t="s">
        <v>9803</v>
      </c>
      <c r="X1893" s="2" t="s">
        <v>163</v>
      </c>
    </row>
    <row r="1894" customFormat="false" ht="15" hidden="false" customHeight="false" outlineLevel="0" collapsed="false">
      <c r="A1894" s="2" t="s">
        <v>9804</v>
      </c>
      <c r="B1894" s="2"/>
      <c r="C1894" s="3" t="s">
        <v>9805</v>
      </c>
      <c r="D1894" s="2" t="s">
        <v>3123</v>
      </c>
      <c r="E1894" s="2" t="s">
        <v>3124</v>
      </c>
      <c r="F1894" s="2" t="s">
        <v>43</v>
      </c>
      <c r="G1894" s="2" t="s">
        <v>4774</v>
      </c>
      <c r="H1894" s="2" t="s">
        <v>29</v>
      </c>
      <c r="I1894" s="2" t="s">
        <v>91</v>
      </c>
      <c r="J1894" s="2" t="s">
        <v>352</v>
      </c>
      <c r="K1894" s="2" t="s">
        <v>9806</v>
      </c>
      <c r="L1894" s="3" t="s">
        <v>773</v>
      </c>
      <c r="M1894" s="2" t="s">
        <v>774</v>
      </c>
      <c r="N1894" s="4" t="n">
        <v>12</v>
      </c>
      <c r="O1894" s="2" t="n">
        <v>1</v>
      </c>
      <c r="P1894" s="2" t="s">
        <v>789</v>
      </c>
      <c r="Q1894" s="5"/>
      <c r="R1894" s="2"/>
      <c r="S1894" s="2"/>
      <c r="T1894" s="2"/>
      <c r="U1894" s="6" t="s">
        <v>9807</v>
      </c>
      <c r="V1894" s="6" t="s">
        <v>9808</v>
      </c>
      <c r="W1894" s="2"/>
      <c r="X1894" s="2" t="s">
        <v>58</v>
      </c>
    </row>
    <row r="1895" customFormat="false" ht="15" hidden="false" customHeight="false" outlineLevel="0" collapsed="false">
      <c r="A1895" s="2" t="s">
        <v>9809</v>
      </c>
      <c r="B1895" s="2"/>
      <c r="C1895" s="3" t="s">
        <v>9810</v>
      </c>
      <c r="D1895" s="2" t="s">
        <v>690</v>
      </c>
      <c r="E1895" s="2" t="s">
        <v>691</v>
      </c>
      <c r="F1895" s="2" t="s">
        <v>110</v>
      </c>
      <c r="G1895" s="2" t="s">
        <v>4774</v>
      </c>
      <c r="H1895" s="2" t="s">
        <v>4774</v>
      </c>
      <c r="I1895" s="2" t="s">
        <v>272</v>
      </c>
      <c r="J1895" s="2" t="s">
        <v>54</v>
      </c>
      <c r="K1895" s="2" t="s">
        <v>9811</v>
      </c>
      <c r="L1895" s="3" t="s">
        <v>514</v>
      </c>
      <c r="M1895" s="2" t="s">
        <v>788</v>
      </c>
      <c r="N1895" s="4" t="n">
        <v>12.1</v>
      </c>
      <c r="O1895" s="2" t="n">
        <v>1</v>
      </c>
      <c r="P1895" s="2" t="s">
        <v>35</v>
      </c>
      <c r="Q1895" s="7" t="s">
        <v>9812</v>
      </c>
      <c r="R1895" s="2"/>
      <c r="S1895" s="2"/>
      <c r="T1895" s="6" t="s">
        <v>9812</v>
      </c>
      <c r="U1895" s="2"/>
      <c r="V1895" s="2"/>
      <c r="W1895" s="2" t="s">
        <v>1143</v>
      </c>
      <c r="X1895" s="2" t="s">
        <v>98</v>
      </c>
    </row>
    <row r="1896" customFormat="false" ht="15" hidden="false" customHeight="false" outlineLevel="0" collapsed="false">
      <c r="A1896" s="2" t="s">
        <v>9813</v>
      </c>
      <c r="B1896" s="2" t="s">
        <v>9814</v>
      </c>
      <c r="C1896" s="3" t="s">
        <v>9815</v>
      </c>
      <c r="D1896" s="2" t="s">
        <v>381</v>
      </c>
      <c r="E1896" s="2" t="s">
        <v>382</v>
      </c>
      <c r="F1896" s="2" t="s">
        <v>28</v>
      </c>
      <c r="G1896" s="2" t="s">
        <v>4774</v>
      </c>
      <c r="H1896" s="2" t="s">
        <v>4774</v>
      </c>
      <c r="I1896" s="2" t="s">
        <v>91</v>
      </c>
      <c r="J1896" s="2" t="s">
        <v>54</v>
      </c>
      <c r="K1896" s="2" t="s">
        <v>9816</v>
      </c>
      <c r="L1896" s="3" t="s">
        <v>76</v>
      </c>
      <c r="M1896" s="2" t="s">
        <v>77</v>
      </c>
      <c r="N1896" s="4" t="n">
        <v>12.1</v>
      </c>
      <c r="O1896" s="2" t="n">
        <v>1</v>
      </c>
      <c r="P1896" s="2" t="s">
        <v>3366</v>
      </c>
      <c r="Q1896" s="5"/>
      <c r="R1896" s="2"/>
      <c r="S1896" s="2"/>
      <c r="T1896" s="2"/>
      <c r="U1896" s="2"/>
      <c r="V1896" s="2"/>
      <c r="W1896" s="2"/>
      <c r="X1896" s="2" t="s">
        <v>451</v>
      </c>
    </row>
    <row r="1897" customFormat="false" ht="15" hidden="false" customHeight="false" outlineLevel="0" collapsed="false">
      <c r="A1897" s="2" t="s">
        <v>9817</v>
      </c>
      <c r="B1897" s="2"/>
      <c r="C1897" s="3" t="s">
        <v>9818</v>
      </c>
      <c r="D1897" s="2" t="s">
        <v>108</v>
      </c>
      <c r="E1897" s="2" t="s">
        <v>109</v>
      </c>
      <c r="F1897" s="2" t="s">
        <v>28</v>
      </c>
      <c r="G1897" s="2" t="s">
        <v>4774</v>
      </c>
      <c r="H1897" s="2" t="s">
        <v>4774</v>
      </c>
      <c r="I1897" s="2" t="s">
        <v>91</v>
      </c>
      <c r="J1897" s="2" t="s">
        <v>54</v>
      </c>
      <c r="K1897" s="2" t="s">
        <v>1703</v>
      </c>
      <c r="L1897" s="3" t="s">
        <v>76</v>
      </c>
      <c r="M1897" s="2" t="s">
        <v>77</v>
      </c>
      <c r="N1897" s="4" t="n">
        <v>12.1</v>
      </c>
      <c r="O1897" s="2" t="n">
        <v>1</v>
      </c>
      <c r="P1897" s="2" t="s">
        <v>35</v>
      </c>
      <c r="Q1897" s="5"/>
      <c r="R1897" s="2"/>
      <c r="S1897" s="2"/>
      <c r="T1897" s="2"/>
      <c r="U1897" s="2"/>
      <c r="V1897" s="2"/>
      <c r="W1897" s="2"/>
      <c r="X1897" s="2" t="s">
        <v>451</v>
      </c>
    </row>
    <row r="1898" customFormat="false" ht="15" hidden="false" customHeight="false" outlineLevel="0" collapsed="false">
      <c r="A1898" s="2" t="s">
        <v>9819</v>
      </c>
      <c r="B1898" s="2"/>
      <c r="C1898" s="3" t="s">
        <v>9820</v>
      </c>
      <c r="D1898" s="2" t="s">
        <v>1010</v>
      </c>
      <c r="E1898" s="2" t="s">
        <v>1011</v>
      </c>
      <c r="F1898" s="2" t="s">
        <v>89</v>
      </c>
      <c r="G1898" s="2" t="s">
        <v>4774</v>
      </c>
      <c r="H1898" s="2" t="s">
        <v>4774</v>
      </c>
      <c r="I1898" s="2" t="s">
        <v>272</v>
      </c>
      <c r="J1898" s="2" t="s">
        <v>123</v>
      </c>
      <c r="K1898" s="2" t="s">
        <v>9821</v>
      </c>
      <c r="L1898" s="3" t="s">
        <v>1578</v>
      </c>
      <c r="M1898" s="2" t="s">
        <v>1717</v>
      </c>
      <c r="N1898" s="4" t="n">
        <v>12.2</v>
      </c>
      <c r="O1898" s="2" t="n">
        <v>1</v>
      </c>
      <c r="P1898" s="2" t="s">
        <v>35</v>
      </c>
      <c r="Q1898" s="5"/>
      <c r="R1898" s="2"/>
      <c r="S1898" s="2"/>
      <c r="T1898" s="2"/>
      <c r="U1898" s="2"/>
      <c r="V1898" s="2"/>
      <c r="W1898" s="2"/>
      <c r="X1898" s="2" t="s">
        <v>451</v>
      </c>
    </row>
    <row r="1899" customFormat="false" ht="15" hidden="false" customHeight="false" outlineLevel="0" collapsed="false">
      <c r="A1899" s="2" t="s">
        <v>9822</v>
      </c>
      <c r="B1899" s="2"/>
      <c r="C1899" s="3" t="s">
        <v>9823</v>
      </c>
      <c r="D1899" s="2" t="s">
        <v>9484</v>
      </c>
      <c r="E1899" s="2" t="s">
        <v>9485</v>
      </c>
      <c r="F1899" s="2" t="s">
        <v>481</v>
      </c>
      <c r="G1899" s="2" t="s">
        <v>4774</v>
      </c>
      <c r="H1899" s="2" t="s">
        <v>223</v>
      </c>
      <c r="I1899" s="2" t="s">
        <v>30</v>
      </c>
      <c r="J1899" s="2" t="s">
        <v>54</v>
      </c>
      <c r="K1899" s="2" t="s">
        <v>9824</v>
      </c>
      <c r="L1899" s="3" t="s">
        <v>718</v>
      </c>
      <c r="M1899" s="2" t="s">
        <v>4179</v>
      </c>
      <c r="N1899" s="4" t="n">
        <v>12.2</v>
      </c>
      <c r="O1899" s="2" t="n">
        <v>2</v>
      </c>
      <c r="P1899" s="2" t="s">
        <v>450</v>
      </c>
      <c r="Q1899" s="7" t="s">
        <v>9825</v>
      </c>
      <c r="R1899" s="2"/>
      <c r="S1899" s="2"/>
      <c r="T1899" s="6" t="s">
        <v>9825</v>
      </c>
      <c r="U1899" s="2"/>
      <c r="V1899" s="2"/>
      <c r="W1899" s="2" t="s">
        <v>9826</v>
      </c>
      <c r="X1899" s="2" t="s">
        <v>98</v>
      </c>
    </row>
    <row r="1900" customFormat="false" ht="15" hidden="false" customHeight="false" outlineLevel="0" collapsed="false">
      <c r="A1900" s="2" t="s">
        <v>9827</v>
      </c>
      <c r="B1900" s="2"/>
      <c r="C1900" s="3" t="s">
        <v>9828</v>
      </c>
      <c r="D1900" s="2" t="s">
        <v>2733</v>
      </c>
      <c r="E1900" s="2" t="s">
        <v>2734</v>
      </c>
      <c r="F1900" s="2" t="s">
        <v>316</v>
      </c>
      <c r="G1900" s="2" t="s">
        <v>4774</v>
      </c>
      <c r="H1900" s="2" t="s">
        <v>4774</v>
      </c>
      <c r="I1900" s="2" t="s">
        <v>272</v>
      </c>
      <c r="J1900" s="2" t="s">
        <v>1105</v>
      </c>
      <c r="K1900" s="2" t="s">
        <v>9829</v>
      </c>
      <c r="L1900" s="3" t="s">
        <v>76</v>
      </c>
      <c r="M1900" s="2" t="s">
        <v>77</v>
      </c>
      <c r="N1900" s="4" t="n">
        <v>12.2</v>
      </c>
      <c r="O1900" s="2" t="n">
        <v>1</v>
      </c>
      <c r="P1900" s="2" t="s">
        <v>35</v>
      </c>
      <c r="Q1900" s="5"/>
      <c r="R1900" s="2"/>
      <c r="S1900" s="2"/>
      <c r="T1900" s="2"/>
      <c r="U1900" s="2"/>
      <c r="V1900" s="2"/>
      <c r="W1900" s="2"/>
      <c r="X1900" s="2" t="s">
        <v>451</v>
      </c>
    </row>
    <row r="1901" customFormat="false" ht="15" hidden="false" customHeight="false" outlineLevel="0" collapsed="false">
      <c r="A1901" s="2" t="s">
        <v>9830</v>
      </c>
      <c r="B1901" s="2" t="s">
        <v>9831</v>
      </c>
      <c r="C1901" s="3" t="s">
        <v>9832</v>
      </c>
      <c r="D1901" s="2" t="s">
        <v>4627</v>
      </c>
      <c r="E1901" s="2" t="s">
        <v>4628</v>
      </c>
      <c r="F1901" s="2" t="s">
        <v>63</v>
      </c>
      <c r="G1901" s="2" t="s">
        <v>4774</v>
      </c>
      <c r="H1901" s="2" t="s">
        <v>4774</v>
      </c>
      <c r="I1901" s="2" t="s">
        <v>272</v>
      </c>
      <c r="J1901" s="2" t="s">
        <v>54</v>
      </c>
      <c r="K1901" s="2" t="s">
        <v>9833</v>
      </c>
      <c r="L1901" s="3" t="s">
        <v>76</v>
      </c>
      <c r="M1901" s="2" t="s">
        <v>77</v>
      </c>
      <c r="N1901" s="4" t="n">
        <v>12.2</v>
      </c>
      <c r="O1901" s="2" t="n">
        <v>1</v>
      </c>
      <c r="P1901" s="2" t="s">
        <v>35</v>
      </c>
      <c r="Q1901" s="5"/>
      <c r="R1901" s="2"/>
      <c r="S1901" s="2"/>
      <c r="T1901" s="2"/>
      <c r="U1901" s="2"/>
      <c r="V1901" s="2"/>
      <c r="W1901" s="2"/>
      <c r="X1901" s="2" t="s">
        <v>451</v>
      </c>
    </row>
    <row r="1902" customFormat="false" ht="15" hidden="false" customHeight="false" outlineLevel="0" collapsed="false">
      <c r="A1902" s="2" t="s">
        <v>9834</v>
      </c>
      <c r="B1902" s="2"/>
      <c r="C1902" s="3" t="s">
        <v>9835</v>
      </c>
      <c r="D1902" s="2" t="s">
        <v>8673</v>
      </c>
      <c r="E1902" s="2" t="s">
        <v>8674</v>
      </c>
      <c r="F1902" s="2" t="s">
        <v>173</v>
      </c>
      <c r="G1902" s="2" t="s">
        <v>4774</v>
      </c>
      <c r="H1902" s="2" t="s">
        <v>29</v>
      </c>
      <c r="I1902" s="2" t="s">
        <v>91</v>
      </c>
      <c r="J1902" s="2" t="s">
        <v>54</v>
      </c>
      <c r="K1902" s="2" t="s">
        <v>9836</v>
      </c>
      <c r="L1902" s="3" t="s">
        <v>76</v>
      </c>
      <c r="M1902" s="2" t="s">
        <v>77</v>
      </c>
      <c r="N1902" s="4" t="n">
        <v>12.3</v>
      </c>
      <c r="O1902" s="2" t="n">
        <v>1</v>
      </c>
      <c r="P1902" s="2" t="s">
        <v>9837</v>
      </c>
      <c r="Q1902" s="7" t="s">
        <v>9838</v>
      </c>
      <c r="R1902" s="2"/>
      <c r="S1902" s="2"/>
      <c r="T1902" s="6" t="s">
        <v>9838</v>
      </c>
      <c r="U1902" s="2"/>
      <c r="V1902" s="2"/>
      <c r="W1902" s="2" t="s">
        <v>9839</v>
      </c>
      <c r="X1902" s="2" t="s">
        <v>98</v>
      </c>
    </row>
    <row r="1903" customFormat="false" ht="15" hidden="false" customHeight="false" outlineLevel="0" collapsed="false">
      <c r="A1903" s="2" t="s">
        <v>9840</v>
      </c>
      <c r="B1903" s="2"/>
      <c r="C1903" s="3" t="s">
        <v>9841</v>
      </c>
      <c r="D1903" s="2" t="s">
        <v>690</v>
      </c>
      <c r="E1903" s="2" t="s">
        <v>691</v>
      </c>
      <c r="F1903" s="2" t="s">
        <v>110</v>
      </c>
      <c r="G1903" s="2" t="s">
        <v>4774</v>
      </c>
      <c r="H1903" s="2" t="s">
        <v>845</v>
      </c>
      <c r="I1903" s="2" t="s">
        <v>91</v>
      </c>
      <c r="J1903" s="2" t="s">
        <v>54</v>
      </c>
      <c r="K1903" s="2" t="s">
        <v>9842</v>
      </c>
      <c r="L1903" s="3" t="s">
        <v>1578</v>
      </c>
      <c r="M1903" s="2" t="s">
        <v>3971</v>
      </c>
      <c r="N1903" s="4" t="n">
        <v>12.3</v>
      </c>
      <c r="O1903" s="2" t="n">
        <v>1</v>
      </c>
      <c r="P1903" s="2" t="s">
        <v>9843</v>
      </c>
      <c r="Q1903" s="5"/>
      <c r="R1903" s="2"/>
      <c r="S1903" s="2"/>
      <c r="T1903" s="2"/>
      <c r="U1903" s="2"/>
      <c r="V1903" s="2"/>
      <c r="W1903" s="2"/>
      <c r="X1903" s="2" t="s">
        <v>451</v>
      </c>
    </row>
    <row r="1904" customFormat="false" ht="15" hidden="false" customHeight="false" outlineLevel="0" collapsed="false">
      <c r="A1904" s="2" t="s">
        <v>9844</v>
      </c>
      <c r="B1904" s="2"/>
      <c r="C1904" s="3" t="s">
        <v>9845</v>
      </c>
      <c r="D1904" s="2" t="s">
        <v>9846</v>
      </c>
      <c r="E1904" s="2" t="s">
        <v>9847</v>
      </c>
      <c r="F1904" s="2" t="s">
        <v>63</v>
      </c>
      <c r="G1904" s="2" t="s">
        <v>4774</v>
      </c>
      <c r="H1904" s="2" t="s">
        <v>90</v>
      </c>
      <c r="I1904" s="2" t="s">
        <v>91</v>
      </c>
      <c r="J1904" s="2" t="s">
        <v>31</v>
      </c>
      <c r="K1904" s="2" t="s">
        <v>9848</v>
      </c>
      <c r="L1904" s="3" t="s">
        <v>76</v>
      </c>
      <c r="M1904" s="2" t="s">
        <v>77</v>
      </c>
      <c r="N1904" s="4" t="n">
        <v>12.3</v>
      </c>
      <c r="O1904" s="2" t="n">
        <v>1</v>
      </c>
      <c r="P1904" s="2" t="s">
        <v>1888</v>
      </c>
      <c r="Q1904" s="5"/>
      <c r="R1904" s="2"/>
      <c r="S1904" s="2"/>
      <c r="T1904" s="2"/>
      <c r="U1904" s="2"/>
      <c r="V1904" s="2"/>
      <c r="W1904" s="2"/>
      <c r="X1904" s="2" t="s">
        <v>451</v>
      </c>
    </row>
    <row r="1905" customFormat="false" ht="15" hidden="false" customHeight="false" outlineLevel="0" collapsed="false">
      <c r="A1905" s="2" t="s">
        <v>9849</v>
      </c>
      <c r="B1905" s="2"/>
      <c r="C1905" s="3" t="s">
        <v>9850</v>
      </c>
      <c r="D1905" s="2" t="s">
        <v>1390</v>
      </c>
      <c r="E1905" s="2" t="s">
        <v>1391</v>
      </c>
      <c r="F1905" s="2" t="s">
        <v>28</v>
      </c>
      <c r="G1905" s="2" t="s">
        <v>4774</v>
      </c>
      <c r="H1905" s="2" t="s">
        <v>4774</v>
      </c>
      <c r="I1905" s="2" t="s">
        <v>91</v>
      </c>
      <c r="J1905" s="2" t="s">
        <v>1105</v>
      </c>
      <c r="K1905" s="2" t="s">
        <v>9851</v>
      </c>
      <c r="L1905" s="3" t="s">
        <v>549</v>
      </c>
      <c r="M1905" s="2" t="s">
        <v>9769</v>
      </c>
      <c r="N1905" s="4" t="n">
        <v>12.3</v>
      </c>
      <c r="O1905" s="2" t="n">
        <v>1</v>
      </c>
      <c r="P1905" s="2" t="s">
        <v>35</v>
      </c>
      <c r="Q1905" s="5"/>
      <c r="R1905" s="2"/>
      <c r="S1905" s="2"/>
      <c r="T1905" s="2"/>
      <c r="U1905" s="2"/>
      <c r="V1905" s="2"/>
      <c r="W1905" s="2"/>
      <c r="X1905" s="2" t="s">
        <v>451</v>
      </c>
    </row>
    <row r="1906" customFormat="false" ht="15" hidden="false" customHeight="false" outlineLevel="0" collapsed="false">
      <c r="A1906" s="2" t="s">
        <v>9852</v>
      </c>
      <c r="B1906" s="2" t="s">
        <v>9853</v>
      </c>
      <c r="C1906" s="3" t="s">
        <v>9854</v>
      </c>
      <c r="D1906" s="2" t="s">
        <v>4214</v>
      </c>
      <c r="E1906" s="2" t="s">
        <v>4215</v>
      </c>
      <c r="F1906" s="2" t="s">
        <v>173</v>
      </c>
      <c r="G1906" s="2" t="s">
        <v>4774</v>
      </c>
      <c r="H1906" s="2" t="s">
        <v>4774</v>
      </c>
      <c r="I1906" s="2" t="s">
        <v>91</v>
      </c>
      <c r="J1906" s="2" t="s">
        <v>54</v>
      </c>
      <c r="K1906" s="2" t="s">
        <v>9855</v>
      </c>
      <c r="L1906" s="3" t="s">
        <v>718</v>
      </c>
      <c r="M1906" s="2" t="s">
        <v>4179</v>
      </c>
      <c r="N1906" s="4" t="n">
        <v>12.3</v>
      </c>
      <c r="O1906" s="2" t="n">
        <v>1</v>
      </c>
      <c r="P1906" s="2" t="s">
        <v>35</v>
      </c>
      <c r="Q1906" s="5"/>
      <c r="R1906" s="2"/>
      <c r="S1906" s="2"/>
      <c r="T1906" s="2"/>
      <c r="U1906" s="2"/>
      <c r="V1906" s="2"/>
      <c r="W1906" s="2"/>
      <c r="X1906" s="2" t="s">
        <v>451</v>
      </c>
    </row>
    <row r="1907" customFormat="false" ht="15" hidden="false" customHeight="false" outlineLevel="0" collapsed="false">
      <c r="A1907" s="2" t="s">
        <v>9856</v>
      </c>
      <c r="B1907" s="2"/>
      <c r="C1907" s="3" t="s">
        <v>9857</v>
      </c>
      <c r="D1907" s="2" t="s">
        <v>8476</v>
      </c>
      <c r="E1907" s="2" t="s">
        <v>8477</v>
      </c>
      <c r="F1907" s="2" t="s">
        <v>63</v>
      </c>
      <c r="G1907" s="2" t="s">
        <v>4774</v>
      </c>
      <c r="H1907" s="2" t="s">
        <v>223</v>
      </c>
      <c r="I1907" s="2" t="s">
        <v>91</v>
      </c>
      <c r="J1907" s="2" t="s">
        <v>54</v>
      </c>
      <c r="K1907" s="2" t="s">
        <v>9858</v>
      </c>
      <c r="L1907" s="3" t="s">
        <v>1578</v>
      </c>
      <c r="M1907" s="2" t="s">
        <v>3971</v>
      </c>
      <c r="N1907" s="4" t="n">
        <v>12.3</v>
      </c>
      <c r="O1907" s="2" t="n">
        <v>1</v>
      </c>
      <c r="P1907" s="2" t="s">
        <v>9859</v>
      </c>
      <c r="Q1907" s="5"/>
      <c r="R1907" s="2"/>
      <c r="S1907" s="2"/>
      <c r="T1907" s="2"/>
      <c r="U1907" s="2"/>
      <c r="V1907" s="2"/>
      <c r="W1907" s="2"/>
      <c r="X1907" s="2" t="s">
        <v>451</v>
      </c>
    </row>
    <row r="1908" customFormat="false" ht="15" hidden="false" customHeight="false" outlineLevel="0" collapsed="false">
      <c r="A1908" s="2" t="s">
        <v>9860</v>
      </c>
      <c r="B1908" s="2"/>
      <c r="C1908" s="3" t="s">
        <v>9861</v>
      </c>
      <c r="D1908" s="2" t="s">
        <v>9862</v>
      </c>
      <c r="E1908" s="2" t="s">
        <v>9863</v>
      </c>
      <c r="F1908" s="2" t="s">
        <v>290</v>
      </c>
      <c r="G1908" s="2" t="s">
        <v>4774</v>
      </c>
      <c r="H1908" s="2" t="s">
        <v>4774</v>
      </c>
      <c r="I1908" s="2" t="s">
        <v>272</v>
      </c>
      <c r="J1908" s="2" t="s">
        <v>123</v>
      </c>
      <c r="K1908" s="2" t="s">
        <v>9864</v>
      </c>
      <c r="L1908" s="3" t="s">
        <v>1578</v>
      </c>
      <c r="M1908" s="2" t="s">
        <v>1717</v>
      </c>
      <c r="N1908" s="4" t="n">
        <v>12.3</v>
      </c>
      <c r="O1908" s="2" t="n">
        <v>1</v>
      </c>
      <c r="P1908" s="2" t="s">
        <v>35</v>
      </c>
      <c r="Q1908" s="7" t="s">
        <v>9865</v>
      </c>
      <c r="R1908" s="2"/>
      <c r="S1908" s="2"/>
      <c r="T1908" s="6" t="s">
        <v>9865</v>
      </c>
      <c r="U1908" s="2"/>
      <c r="V1908" s="6" t="s">
        <v>9866</v>
      </c>
      <c r="W1908" s="2" t="s">
        <v>9867</v>
      </c>
      <c r="X1908" s="2" t="s">
        <v>98</v>
      </c>
    </row>
    <row r="1909" customFormat="false" ht="15" hidden="false" customHeight="false" outlineLevel="0" collapsed="false">
      <c r="A1909" s="2" t="s">
        <v>9868</v>
      </c>
      <c r="B1909" s="2"/>
      <c r="C1909" s="3" t="s">
        <v>9869</v>
      </c>
      <c r="D1909" s="2" t="s">
        <v>1390</v>
      </c>
      <c r="E1909" s="2" t="s">
        <v>1391</v>
      </c>
      <c r="F1909" s="2" t="s">
        <v>28</v>
      </c>
      <c r="G1909" s="2" t="s">
        <v>4774</v>
      </c>
      <c r="H1909" s="2" t="s">
        <v>4774</v>
      </c>
      <c r="I1909" s="2" t="s">
        <v>91</v>
      </c>
      <c r="J1909" s="2" t="s">
        <v>1105</v>
      </c>
      <c r="K1909" s="2" t="s">
        <v>9851</v>
      </c>
      <c r="L1909" s="3" t="s">
        <v>549</v>
      </c>
      <c r="M1909" s="2" t="s">
        <v>9769</v>
      </c>
      <c r="N1909" s="4" t="n">
        <v>12.3</v>
      </c>
      <c r="O1909" s="2" t="n">
        <v>1</v>
      </c>
      <c r="P1909" s="2" t="s">
        <v>35</v>
      </c>
      <c r="Q1909" s="5"/>
      <c r="R1909" s="2"/>
      <c r="S1909" s="2"/>
      <c r="T1909" s="2"/>
      <c r="U1909" s="2"/>
      <c r="V1909" s="2"/>
      <c r="W1909" s="2"/>
      <c r="X1909" s="2" t="s">
        <v>451</v>
      </c>
    </row>
    <row r="1910" customFormat="false" ht="15" hidden="false" customHeight="false" outlineLevel="0" collapsed="false">
      <c r="A1910" s="2" t="s">
        <v>9870</v>
      </c>
      <c r="B1910" s="2"/>
      <c r="C1910" s="3" t="s">
        <v>9871</v>
      </c>
      <c r="D1910" s="2" t="s">
        <v>2635</v>
      </c>
      <c r="E1910" s="2" t="s">
        <v>2636</v>
      </c>
      <c r="F1910" s="2" t="s">
        <v>471</v>
      </c>
      <c r="G1910" s="2" t="s">
        <v>4774</v>
      </c>
      <c r="H1910" s="2" t="s">
        <v>2033</v>
      </c>
      <c r="I1910" s="2" t="s">
        <v>272</v>
      </c>
      <c r="J1910" s="2" t="s">
        <v>54</v>
      </c>
      <c r="K1910" s="2" t="s">
        <v>9872</v>
      </c>
      <c r="L1910" s="3" t="s">
        <v>76</v>
      </c>
      <c r="M1910" s="2" t="s">
        <v>77</v>
      </c>
      <c r="N1910" s="4" t="n">
        <v>12.4</v>
      </c>
      <c r="O1910" s="2" t="n">
        <v>1</v>
      </c>
      <c r="P1910" s="2" t="s">
        <v>35</v>
      </c>
      <c r="Q1910" s="5"/>
      <c r="R1910" s="2"/>
      <c r="S1910" s="2"/>
      <c r="T1910" s="2"/>
      <c r="U1910" s="2"/>
      <c r="V1910" s="2"/>
      <c r="W1910" s="2"/>
      <c r="X1910" s="2" t="s">
        <v>451</v>
      </c>
    </row>
    <row r="1911" customFormat="false" ht="15" hidden="false" customHeight="false" outlineLevel="0" collapsed="false">
      <c r="A1911" s="2" t="s">
        <v>9873</v>
      </c>
      <c r="B1911" s="2"/>
      <c r="C1911" s="3" t="s">
        <v>9874</v>
      </c>
      <c r="D1911" s="2" t="s">
        <v>3054</v>
      </c>
      <c r="E1911" s="2" t="s">
        <v>3055</v>
      </c>
      <c r="F1911" s="2" t="s">
        <v>316</v>
      </c>
      <c r="G1911" s="2" t="s">
        <v>4774</v>
      </c>
      <c r="H1911" s="2" t="s">
        <v>2033</v>
      </c>
      <c r="I1911" s="2" t="s">
        <v>272</v>
      </c>
      <c r="J1911" s="2" t="s">
        <v>54</v>
      </c>
      <c r="K1911" s="2" t="s">
        <v>9848</v>
      </c>
      <c r="L1911" s="3" t="s">
        <v>76</v>
      </c>
      <c r="M1911" s="2" t="s">
        <v>77</v>
      </c>
      <c r="N1911" s="4" t="n">
        <v>12.4</v>
      </c>
      <c r="O1911" s="2" t="n">
        <v>1</v>
      </c>
      <c r="P1911" s="2" t="s">
        <v>35</v>
      </c>
      <c r="Q1911" s="5"/>
      <c r="R1911" s="2"/>
      <c r="S1911" s="2"/>
      <c r="T1911" s="2"/>
      <c r="U1911" s="6" t="s">
        <v>9875</v>
      </c>
      <c r="V1911" s="6" t="s">
        <v>9876</v>
      </c>
      <c r="W1911" s="2"/>
      <c r="X1911" s="2" t="s">
        <v>58</v>
      </c>
    </row>
    <row r="1912" customFormat="false" ht="15" hidden="false" customHeight="false" outlineLevel="0" collapsed="false">
      <c r="A1912" s="2" t="s">
        <v>9877</v>
      </c>
      <c r="B1912" s="2"/>
      <c r="C1912" s="3" t="s">
        <v>9878</v>
      </c>
      <c r="D1912" s="2" t="s">
        <v>7495</v>
      </c>
      <c r="E1912" s="2" t="s">
        <v>7496</v>
      </c>
      <c r="F1912" s="2" t="s">
        <v>316</v>
      </c>
      <c r="G1912" s="2" t="s">
        <v>4774</v>
      </c>
      <c r="H1912" s="2" t="s">
        <v>4774</v>
      </c>
      <c r="I1912" s="2" t="s">
        <v>91</v>
      </c>
      <c r="J1912" s="2" t="s">
        <v>54</v>
      </c>
      <c r="K1912" s="2" t="s">
        <v>9879</v>
      </c>
      <c r="L1912" s="3" t="s">
        <v>536</v>
      </c>
      <c r="M1912" s="2" t="s">
        <v>1672</v>
      </c>
      <c r="N1912" s="4" t="n">
        <v>12.4</v>
      </c>
      <c r="O1912" s="2" t="n">
        <v>1</v>
      </c>
      <c r="P1912" s="2" t="s">
        <v>35</v>
      </c>
      <c r="Q1912" s="5"/>
      <c r="R1912" s="2"/>
      <c r="S1912" s="2"/>
      <c r="T1912" s="2"/>
      <c r="U1912" s="2"/>
      <c r="V1912" s="2"/>
      <c r="W1912" s="2"/>
      <c r="X1912" s="2" t="s">
        <v>451</v>
      </c>
    </row>
    <row r="1913" customFormat="false" ht="15" hidden="false" customHeight="false" outlineLevel="0" collapsed="false">
      <c r="A1913" s="2" t="s">
        <v>9880</v>
      </c>
      <c r="B1913" s="2"/>
      <c r="C1913" s="3" t="s">
        <v>9881</v>
      </c>
      <c r="D1913" s="2" t="s">
        <v>454</v>
      </c>
      <c r="E1913" s="2" t="s">
        <v>455</v>
      </c>
      <c r="F1913" s="2" t="s">
        <v>173</v>
      </c>
      <c r="G1913" s="2" t="s">
        <v>4774</v>
      </c>
      <c r="H1913" s="2" t="s">
        <v>4774</v>
      </c>
      <c r="I1913" s="2" t="s">
        <v>272</v>
      </c>
      <c r="J1913" s="2" t="s">
        <v>54</v>
      </c>
      <c r="K1913" s="2" t="s">
        <v>9882</v>
      </c>
      <c r="L1913" s="3" t="s">
        <v>514</v>
      </c>
      <c r="M1913" s="2" t="s">
        <v>788</v>
      </c>
      <c r="N1913" s="4" t="n">
        <v>12.4</v>
      </c>
      <c r="O1913" s="2" t="n">
        <v>1</v>
      </c>
      <c r="P1913" s="2" t="s">
        <v>35</v>
      </c>
      <c r="Q1913" s="7" t="s">
        <v>9883</v>
      </c>
      <c r="R1913" s="2"/>
      <c r="S1913" s="2"/>
      <c r="T1913" s="6" t="s">
        <v>9883</v>
      </c>
      <c r="U1913" s="2"/>
      <c r="V1913" s="2"/>
      <c r="W1913" s="2" t="s">
        <v>9884</v>
      </c>
      <c r="X1913" s="2" t="s">
        <v>98</v>
      </c>
    </row>
    <row r="1914" customFormat="false" ht="15" hidden="false" customHeight="false" outlineLevel="0" collapsed="false">
      <c r="A1914" s="2" t="s">
        <v>9885</v>
      </c>
      <c r="B1914" s="2" t="s">
        <v>1224</v>
      </c>
      <c r="C1914" s="3" t="s">
        <v>9886</v>
      </c>
      <c r="D1914" s="2" t="s">
        <v>546</v>
      </c>
      <c r="E1914" s="2" t="s">
        <v>547</v>
      </c>
      <c r="F1914" s="2" t="s">
        <v>316</v>
      </c>
      <c r="G1914" s="2" t="s">
        <v>4774</v>
      </c>
      <c r="H1914" s="2" t="s">
        <v>4774</v>
      </c>
      <c r="I1914" s="2" t="s">
        <v>272</v>
      </c>
      <c r="J1914" s="2" t="s">
        <v>54</v>
      </c>
      <c r="K1914" s="2" t="s">
        <v>4172</v>
      </c>
      <c r="L1914" s="3" t="s">
        <v>1578</v>
      </c>
      <c r="M1914" s="2" t="s">
        <v>3971</v>
      </c>
      <c r="N1914" s="4" t="n">
        <v>12.4</v>
      </c>
      <c r="O1914" s="2" t="n">
        <v>1</v>
      </c>
      <c r="P1914" s="2" t="s">
        <v>35</v>
      </c>
      <c r="Q1914" s="7" t="s">
        <v>9887</v>
      </c>
      <c r="R1914" s="2"/>
      <c r="S1914" s="2"/>
      <c r="T1914" s="6" t="s">
        <v>9887</v>
      </c>
      <c r="U1914" s="2"/>
      <c r="V1914" s="6" t="s">
        <v>9888</v>
      </c>
      <c r="W1914" s="2" t="s">
        <v>9889</v>
      </c>
      <c r="X1914" s="2" t="s">
        <v>98</v>
      </c>
    </row>
    <row r="1915" customFormat="false" ht="15" hidden="false" customHeight="false" outlineLevel="0" collapsed="false">
      <c r="A1915" s="2" t="s">
        <v>9890</v>
      </c>
      <c r="B1915" s="2"/>
      <c r="C1915" s="3" t="s">
        <v>9891</v>
      </c>
      <c r="D1915" s="2" t="s">
        <v>762</v>
      </c>
      <c r="E1915" s="2" t="s">
        <v>763</v>
      </c>
      <c r="F1915" s="2" t="s">
        <v>28</v>
      </c>
      <c r="G1915" s="2" t="s">
        <v>4774</v>
      </c>
      <c r="H1915" s="2" t="s">
        <v>2033</v>
      </c>
      <c r="I1915" s="2" t="s">
        <v>272</v>
      </c>
      <c r="J1915" s="2" t="s">
        <v>54</v>
      </c>
      <c r="K1915" s="2" t="s">
        <v>4178</v>
      </c>
      <c r="L1915" s="3" t="s">
        <v>718</v>
      </c>
      <c r="M1915" s="2" t="s">
        <v>4179</v>
      </c>
      <c r="N1915" s="4" t="n">
        <v>12.5</v>
      </c>
      <c r="O1915" s="2" t="n">
        <v>1</v>
      </c>
      <c r="P1915" s="2" t="s">
        <v>35</v>
      </c>
      <c r="Q1915" s="5"/>
      <c r="R1915" s="2"/>
      <c r="S1915" s="2"/>
      <c r="T1915" s="2"/>
      <c r="U1915" s="2"/>
      <c r="V1915" s="2"/>
      <c r="W1915" s="2"/>
      <c r="X1915" s="2" t="s">
        <v>451</v>
      </c>
    </row>
    <row r="1916" customFormat="false" ht="15" hidden="false" customHeight="false" outlineLevel="0" collapsed="false">
      <c r="A1916" s="2" t="s">
        <v>9892</v>
      </c>
      <c r="B1916" s="2"/>
      <c r="C1916" s="3" t="s">
        <v>9893</v>
      </c>
      <c r="D1916" s="2" t="s">
        <v>381</v>
      </c>
      <c r="E1916" s="2" t="s">
        <v>382</v>
      </c>
      <c r="F1916" s="2" t="s">
        <v>28</v>
      </c>
      <c r="G1916" s="2" t="s">
        <v>4774</v>
      </c>
      <c r="H1916" s="2" t="s">
        <v>4774</v>
      </c>
      <c r="I1916" s="2" t="s">
        <v>91</v>
      </c>
      <c r="J1916" s="2" t="s">
        <v>54</v>
      </c>
      <c r="K1916" s="2" t="s">
        <v>9894</v>
      </c>
      <c r="L1916" s="3" t="s">
        <v>76</v>
      </c>
      <c r="M1916" s="2" t="s">
        <v>77</v>
      </c>
      <c r="N1916" s="4" t="n">
        <v>12.5</v>
      </c>
      <c r="O1916" s="2" t="n">
        <v>1</v>
      </c>
      <c r="P1916" s="2" t="s">
        <v>35</v>
      </c>
      <c r="Q1916" s="5"/>
      <c r="R1916" s="2"/>
      <c r="S1916" s="2"/>
      <c r="T1916" s="2"/>
      <c r="U1916" s="2"/>
      <c r="V1916" s="2"/>
      <c r="W1916" s="2"/>
      <c r="X1916" s="2" t="s">
        <v>451</v>
      </c>
    </row>
    <row r="1917" customFormat="false" ht="15" hidden="false" customHeight="false" outlineLevel="0" collapsed="false">
      <c r="A1917" s="2" t="s">
        <v>9895</v>
      </c>
      <c r="B1917" s="2"/>
      <c r="C1917" s="3" t="s">
        <v>9896</v>
      </c>
      <c r="D1917" s="2" t="s">
        <v>690</v>
      </c>
      <c r="E1917" s="2" t="s">
        <v>691</v>
      </c>
      <c r="F1917" s="2" t="s">
        <v>110</v>
      </c>
      <c r="G1917" s="2" t="s">
        <v>4774</v>
      </c>
      <c r="H1917" s="2" t="s">
        <v>4774</v>
      </c>
      <c r="I1917" s="2" t="s">
        <v>272</v>
      </c>
      <c r="J1917" s="2" t="s">
        <v>1105</v>
      </c>
      <c r="K1917" s="2" t="s">
        <v>9897</v>
      </c>
      <c r="L1917" s="3" t="s">
        <v>549</v>
      </c>
      <c r="M1917" s="2" t="s">
        <v>9769</v>
      </c>
      <c r="N1917" s="4" t="n">
        <v>12.5</v>
      </c>
      <c r="O1917" s="2" t="n">
        <v>1</v>
      </c>
      <c r="P1917" s="2" t="s">
        <v>35</v>
      </c>
      <c r="Q1917" s="7" t="s">
        <v>9898</v>
      </c>
      <c r="R1917" s="2"/>
      <c r="S1917" s="2"/>
      <c r="T1917" s="6" t="s">
        <v>9898</v>
      </c>
      <c r="U1917" s="2"/>
      <c r="V1917" s="2"/>
      <c r="W1917" s="2" t="s">
        <v>1143</v>
      </c>
      <c r="X1917" s="2" t="s">
        <v>98</v>
      </c>
    </row>
    <row r="1918" customFormat="false" ht="15" hidden="false" customHeight="false" outlineLevel="0" collapsed="false">
      <c r="A1918" s="2" t="s">
        <v>9899</v>
      </c>
      <c r="B1918" s="2"/>
      <c r="C1918" s="3" t="s">
        <v>9900</v>
      </c>
      <c r="D1918" s="2" t="s">
        <v>762</v>
      </c>
      <c r="E1918" s="2" t="s">
        <v>763</v>
      </c>
      <c r="F1918" s="2" t="s">
        <v>28</v>
      </c>
      <c r="G1918" s="2" t="s">
        <v>4774</v>
      </c>
      <c r="H1918" s="2" t="s">
        <v>223</v>
      </c>
      <c r="I1918" s="2" t="s">
        <v>91</v>
      </c>
      <c r="J1918" s="2" t="s">
        <v>54</v>
      </c>
      <c r="K1918" s="2" t="s">
        <v>9901</v>
      </c>
      <c r="L1918" s="3" t="s">
        <v>76</v>
      </c>
      <c r="M1918" s="2" t="s">
        <v>77</v>
      </c>
      <c r="N1918" s="4" t="n">
        <v>12.5</v>
      </c>
      <c r="O1918" s="2" t="n">
        <v>1</v>
      </c>
      <c r="P1918" s="2" t="s">
        <v>2249</v>
      </c>
      <c r="Q1918" s="5"/>
      <c r="R1918" s="2"/>
      <c r="S1918" s="2"/>
      <c r="T1918" s="2"/>
      <c r="U1918" s="2"/>
      <c r="V1918" s="2"/>
      <c r="W1918" s="2"/>
      <c r="X1918" s="2" t="s">
        <v>451</v>
      </c>
    </row>
    <row r="1919" customFormat="false" ht="15" hidden="false" customHeight="false" outlineLevel="0" collapsed="false">
      <c r="A1919" s="2" t="s">
        <v>9902</v>
      </c>
      <c r="B1919" s="2"/>
      <c r="C1919" s="3" t="s">
        <v>9903</v>
      </c>
      <c r="D1919" s="2" t="s">
        <v>917</v>
      </c>
      <c r="E1919" s="2" t="s">
        <v>918</v>
      </c>
      <c r="F1919" s="2" t="s">
        <v>89</v>
      </c>
      <c r="G1919" s="2" t="s">
        <v>4774</v>
      </c>
      <c r="H1919" s="2" t="s">
        <v>4774</v>
      </c>
      <c r="I1919" s="2" t="s">
        <v>272</v>
      </c>
      <c r="J1919" s="2" t="s">
        <v>123</v>
      </c>
      <c r="K1919" s="2" t="s">
        <v>9904</v>
      </c>
      <c r="L1919" s="3" t="s">
        <v>536</v>
      </c>
      <c r="M1919" s="2" t="s">
        <v>4209</v>
      </c>
      <c r="N1919" s="4" t="n">
        <v>12.5</v>
      </c>
      <c r="O1919" s="2" t="n">
        <v>1</v>
      </c>
      <c r="P1919" s="2" t="s">
        <v>35</v>
      </c>
      <c r="Q1919" s="5"/>
      <c r="R1919" s="2"/>
      <c r="S1919" s="2"/>
      <c r="T1919" s="2"/>
      <c r="U1919" s="2"/>
      <c r="V1919" s="2"/>
      <c r="W1919" s="2"/>
      <c r="X1919" s="2" t="s">
        <v>451</v>
      </c>
    </row>
    <row r="1920" customFormat="false" ht="15" hidden="false" customHeight="false" outlineLevel="0" collapsed="false">
      <c r="A1920" s="2" t="s">
        <v>9905</v>
      </c>
      <c r="B1920" s="2" t="s">
        <v>9906</v>
      </c>
      <c r="C1920" s="3" t="s">
        <v>9907</v>
      </c>
      <c r="D1920" s="2" t="s">
        <v>9908</v>
      </c>
      <c r="E1920" s="2" t="s">
        <v>9909</v>
      </c>
      <c r="F1920" s="2" t="s">
        <v>63</v>
      </c>
      <c r="G1920" s="2" t="s">
        <v>4774</v>
      </c>
      <c r="H1920" s="2" t="s">
        <v>2033</v>
      </c>
      <c r="I1920" s="2" t="s">
        <v>272</v>
      </c>
      <c r="J1920" s="2" t="s">
        <v>54</v>
      </c>
      <c r="K1920" s="2" t="s">
        <v>9910</v>
      </c>
      <c r="L1920" s="3" t="s">
        <v>536</v>
      </c>
      <c r="M1920" s="2" t="s">
        <v>1672</v>
      </c>
      <c r="N1920" s="4" t="n">
        <v>12.5</v>
      </c>
      <c r="O1920" s="2" t="n">
        <v>1</v>
      </c>
      <c r="P1920" s="2" t="s">
        <v>9911</v>
      </c>
      <c r="Q1920" s="5"/>
      <c r="R1920" s="2"/>
      <c r="S1920" s="2"/>
      <c r="T1920" s="2"/>
      <c r="U1920" s="2"/>
      <c r="V1920" s="2"/>
      <c r="W1920" s="2"/>
      <c r="X1920" s="2" t="s">
        <v>451</v>
      </c>
    </row>
    <row r="1921" customFormat="false" ht="15" hidden="false" customHeight="false" outlineLevel="0" collapsed="false">
      <c r="A1921" s="2" t="s">
        <v>9912</v>
      </c>
      <c r="B1921" s="2"/>
      <c r="C1921" s="3" t="s">
        <v>9913</v>
      </c>
      <c r="D1921" s="2" t="s">
        <v>2733</v>
      </c>
      <c r="E1921" s="2" t="s">
        <v>2734</v>
      </c>
      <c r="F1921" s="2" t="s">
        <v>316</v>
      </c>
      <c r="G1921" s="2" t="s">
        <v>4774</v>
      </c>
      <c r="H1921" s="2" t="s">
        <v>2033</v>
      </c>
      <c r="I1921" s="2" t="s">
        <v>91</v>
      </c>
      <c r="J1921" s="2" t="s">
        <v>54</v>
      </c>
      <c r="K1921" s="2" t="s">
        <v>9914</v>
      </c>
      <c r="L1921" s="3" t="s">
        <v>76</v>
      </c>
      <c r="M1921" s="2" t="s">
        <v>77</v>
      </c>
      <c r="N1921" s="4" t="n">
        <v>12.6</v>
      </c>
      <c r="O1921" s="2" t="n">
        <v>2</v>
      </c>
      <c r="P1921" s="2" t="s">
        <v>6682</v>
      </c>
      <c r="Q1921" s="5"/>
      <c r="R1921" s="2"/>
      <c r="S1921" s="2"/>
      <c r="T1921" s="2"/>
      <c r="U1921" s="2"/>
      <c r="V1921" s="2"/>
      <c r="W1921" s="2"/>
      <c r="X1921" s="2" t="s">
        <v>451</v>
      </c>
    </row>
    <row r="1922" customFormat="false" ht="15" hidden="false" customHeight="false" outlineLevel="0" collapsed="false">
      <c r="A1922" s="2" t="s">
        <v>9915</v>
      </c>
      <c r="B1922" s="2"/>
      <c r="C1922" s="3" t="s">
        <v>9916</v>
      </c>
      <c r="D1922" s="2" t="s">
        <v>4153</v>
      </c>
      <c r="E1922" s="2" t="s">
        <v>4154</v>
      </c>
      <c r="F1922" s="2" t="s">
        <v>110</v>
      </c>
      <c r="G1922" s="2" t="s">
        <v>4774</v>
      </c>
      <c r="H1922" s="2" t="s">
        <v>4774</v>
      </c>
      <c r="I1922" s="2" t="s">
        <v>272</v>
      </c>
      <c r="J1922" s="2" t="s">
        <v>54</v>
      </c>
      <c r="K1922" s="2" t="s">
        <v>9917</v>
      </c>
      <c r="L1922" s="3" t="s">
        <v>549</v>
      </c>
      <c r="M1922" s="2" t="s">
        <v>9769</v>
      </c>
      <c r="N1922" s="4" t="n">
        <v>12.6</v>
      </c>
      <c r="O1922" s="2" t="n">
        <v>1</v>
      </c>
      <c r="P1922" s="2" t="s">
        <v>35</v>
      </c>
      <c r="Q1922" s="7" t="s">
        <v>9918</v>
      </c>
      <c r="R1922" s="2"/>
      <c r="S1922" s="2"/>
      <c r="T1922" s="6" t="s">
        <v>9918</v>
      </c>
      <c r="U1922" s="2"/>
      <c r="V1922" s="2"/>
      <c r="W1922" s="2" t="s">
        <v>1143</v>
      </c>
      <c r="X1922" s="2" t="s">
        <v>98</v>
      </c>
    </row>
    <row r="1923" customFormat="false" ht="15" hidden="false" customHeight="false" outlineLevel="0" collapsed="false">
      <c r="A1923" s="2" t="s">
        <v>9919</v>
      </c>
      <c r="B1923" s="2"/>
      <c r="C1923" s="3" t="s">
        <v>9920</v>
      </c>
      <c r="D1923" s="2" t="s">
        <v>3054</v>
      </c>
      <c r="E1923" s="2" t="s">
        <v>3055</v>
      </c>
      <c r="F1923" s="2" t="s">
        <v>316</v>
      </c>
      <c r="G1923" s="2" t="s">
        <v>4774</v>
      </c>
      <c r="H1923" s="2" t="s">
        <v>2033</v>
      </c>
      <c r="I1923" s="2" t="s">
        <v>91</v>
      </c>
      <c r="J1923" s="2" t="s">
        <v>54</v>
      </c>
      <c r="K1923" s="2" t="s">
        <v>1744</v>
      </c>
      <c r="L1923" s="3" t="s">
        <v>76</v>
      </c>
      <c r="M1923" s="2" t="s">
        <v>77</v>
      </c>
      <c r="N1923" s="4" t="n">
        <v>12.7</v>
      </c>
      <c r="O1923" s="2" t="n">
        <v>1</v>
      </c>
      <c r="P1923" s="2" t="s">
        <v>35</v>
      </c>
      <c r="Q1923" s="7" t="s">
        <v>9921</v>
      </c>
      <c r="R1923" s="2"/>
      <c r="S1923" s="2"/>
      <c r="T1923" s="6" t="s">
        <v>9921</v>
      </c>
      <c r="U1923" s="2"/>
      <c r="V1923" s="2"/>
      <c r="W1923" s="2" t="s">
        <v>3524</v>
      </c>
      <c r="X1923" s="2" t="s">
        <v>98</v>
      </c>
    </row>
    <row r="1924" customFormat="false" ht="15" hidden="false" customHeight="false" outlineLevel="0" collapsed="false">
      <c r="A1924" s="2" t="s">
        <v>9922</v>
      </c>
      <c r="B1924" s="2"/>
      <c r="C1924" s="3" t="s">
        <v>9923</v>
      </c>
      <c r="D1924" s="2" t="s">
        <v>8439</v>
      </c>
      <c r="E1924" s="2" t="s">
        <v>8440</v>
      </c>
      <c r="F1924" s="2" t="s">
        <v>110</v>
      </c>
      <c r="G1924" s="2" t="s">
        <v>4774</v>
      </c>
      <c r="H1924" s="2" t="s">
        <v>4774</v>
      </c>
      <c r="I1924" s="2" t="s">
        <v>272</v>
      </c>
      <c r="J1924" s="2" t="s">
        <v>54</v>
      </c>
      <c r="K1924" s="2" t="s">
        <v>9924</v>
      </c>
      <c r="L1924" s="3" t="s">
        <v>1578</v>
      </c>
      <c r="M1924" s="2" t="s">
        <v>1717</v>
      </c>
      <c r="N1924" s="4" t="n">
        <v>12.7</v>
      </c>
      <c r="O1924" s="2" t="n">
        <v>1</v>
      </c>
      <c r="P1924" s="2" t="s">
        <v>35</v>
      </c>
      <c r="Q1924" s="7" t="s">
        <v>9925</v>
      </c>
      <c r="R1924" s="2"/>
      <c r="S1924" s="2"/>
      <c r="T1924" s="6" t="s">
        <v>9925</v>
      </c>
      <c r="U1924" s="2"/>
      <c r="V1924" s="2"/>
      <c r="W1924" s="2" t="s">
        <v>1143</v>
      </c>
      <c r="X1924" s="2" t="s">
        <v>98</v>
      </c>
    </row>
    <row r="1925" customFormat="false" ht="15" hidden="false" customHeight="false" outlineLevel="0" collapsed="false">
      <c r="A1925" s="2" t="s">
        <v>9926</v>
      </c>
      <c r="B1925" s="2" t="s">
        <v>9927</v>
      </c>
      <c r="C1925" s="3" t="s">
        <v>9928</v>
      </c>
      <c r="D1925" s="2" t="s">
        <v>7495</v>
      </c>
      <c r="E1925" s="2" t="s">
        <v>7496</v>
      </c>
      <c r="F1925" s="2" t="s">
        <v>316</v>
      </c>
      <c r="G1925" s="2" t="s">
        <v>4774</v>
      </c>
      <c r="H1925" s="2" t="s">
        <v>4774</v>
      </c>
      <c r="I1925" s="2" t="s">
        <v>91</v>
      </c>
      <c r="J1925" s="2" t="s">
        <v>54</v>
      </c>
      <c r="K1925" s="2" t="s">
        <v>9879</v>
      </c>
      <c r="L1925" s="3" t="s">
        <v>536</v>
      </c>
      <c r="M1925" s="2" t="s">
        <v>1672</v>
      </c>
      <c r="N1925" s="4" t="n">
        <v>12.7</v>
      </c>
      <c r="O1925" s="2" t="n">
        <v>1</v>
      </c>
      <c r="P1925" s="2" t="s">
        <v>35</v>
      </c>
      <c r="Q1925" s="5"/>
      <c r="R1925" s="2"/>
      <c r="S1925" s="2"/>
      <c r="T1925" s="2"/>
      <c r="U1925" s="2"/>
      <c r="V1925" s="2"/>
      <c r="W1925" s="2"/>
      <c r="X1925" s="2" t="s">
        <v>451</v>
      </c>
    </row>
    <row r="1926" customFormat="false" ht="15" hidden="false" customHeight="false" outlineLevel="0" collapsed="false">
      <c r="A1926" s="2" t="s">
        <v>9929</v>
      </c>
      <c r="B1926" s="2"/>
      <c r="C1926" s="3" t="s">
        <v>9930</v>
      </c>
      <c r="D1926" s="2" t="s">
        <v>4153</v>
      </c>
      <c r="E1926" s="2" t="s">
        <v>4154</v>
      </c>
      <c r="F1926" s="2" t="s">
        <v>110</v>
      </c>
      <c r="G1926" s="2" t="s">
        <v>4774</v>
      </c>
      <c r="H1926" s="2" t="s">
        <v>4774</v>
      </c>
      <c r="I1926" s="2" t="s">
        <v>272</v>
      </c>
      <c r="J1926" s="2" t="s">
        <v>54</v>
      </c>
      <c r="K1926" s="2" t="s">
        <v>4184</v>
      </c>
      <c r="L1926" s="3" t="s">
        <v>1578</v>
      </c>
      <c r="M1926" s="2" t="s">
        <v>3971</v>
      </c>
      <c r="N1926" s="4" t="n">
        <v>12.7</v>
      </c>
      <c r="O1926" s="2" t="n">
        <v>1</v>
      </c>
      <c r="P1926" s="2" t="s">
        <v>35</v>
      </c>
      <c r="Q1926" s="7" t="s">
        <v>9931</v>
      </c>
      <c r="R1926" s="2"/>
      <c r="S1926" s="2"/>
      <c r="T1926" s="6" t="s">
        <v>9931</v>
      </c>
      <c r="U1926" s="2"/>
      <c r="V1926" s="6" t="s">
        <v>9932</v>
      </c>
      <c r="W1926" s="2" t="s">
        <v>1143</v>
      </c>
      <c r="X1926" s="2" t="s">
        <v>98</v>
      </c>
    </row>
    <row r="1927" customFormat="false" ht="15" hidden="false" customHeight="false" outlineLevel="0" collapsed="false">
      <c r="A1927" s="2" t="s">
        <v>9933</v>
      </c>
      <c r="B1927" s="2"/>
      <c r="C1927" s="3" t="s">
        <v>9934</v>
      </c>
      <c r="D1927" s="2" t="s">
        <v>8476</v>
      </c>
      <c r="E1927" s="2" t="s">
        <v>8477</v>
      </c>
      <c r="F1927" s="2" t="s">
        <v>63</v>
      </c>
      <c r="G1927" s="2" t="s">
        <v>4774</v>
      </c>
      <c r="H1927" s="2" t="s">
        <v>29</v>
      </c>
      <c r="I1927" s="2" t="s">
        <v>30</v>
      </c>
      <c r="J1927" s="2" t="s">
        <v>54</v>
      </c>
      <c r="K1927" s="2" t="s">
        <v>9935</v>
      </c>
      <c r="L1927" s="3" t="s">
        <v>1578</v>
      </c>
      <c r="M1927" s="2" t="s">
        <v>3971</v>
      </c>
      <c r="N1927" s="4" t="n">
        <v>12.7</v>
      </c>
      <c r="O1927" s="2" t="n">
        <v>1</v>
      </c>
      <c r="P1927" s="2" t="s">
        <v>9936</v>
      </c>
      <c r="Q1927" s="5"/>
      <c r="R1927" s="2"/>
      <c r="S1927" s="2"/>
      <c r="T1927" s="2"/>
      <c r="U1927" s="2"/>
      <c r="V1927" s="2"/>
      <c r="W1927" s="2"/>
      <c r="X1927" s="2" t="s">
        <v>451</v>
      </c>
    </row>
    <row r="1928" customFormat="false" ht="15" hidden="false" customHeight="false" outlineLevel="0" collapsed="false">
      <c r="A1928" s="2" t="s">
        <v>9937</v>
      </c>
      <c r="B1928" s="2"/>
      <c r="C1928" s="3" t="s">
        <v>9938</v>
      </c>
      <c r="D1928" s="2" t="s">
        <v>155</v>
      </c>
      <c r="E1928" s="2" t="s">
        <v>156</v>
      </c>
      <c r="F1928" s="2" t="s">
        <v>63</v>
      </c>
      <c r="G1928" s="2" t="s">
        <v>4774</v>
      </c>
      <c r="H1928" s="2" t="s">
        <v>4774</v>
      </c>
      <c r="I1928" s="2" t="s">
        <v>272</v>
      </c>
      <c r="J1928" s="2" t="s">
        <v>54</v>
      </c>
      <c r="K1928" s="2" t="s">
        <v>9939</v>
      </c>
      <c r="L1928" s="3" t="s">
        <v>76</v>
      </c>
      <c r="M1928" s="2" t="s">
        <v>1802</v>
      </c>
      <c r="N1928" s="4" t="n">
        <v>12.8</v>
      </c>
      <c r="O1928" s="2" t="n">
        <v>1</v>
      </c>
      <c r="P1928" s="2" t="s">
        <v>35</v>
      </c>
      <c r="Q1928" s="5"/>
      <c r="R1928" s="2"/>
      <c r="S1928" s="2"/>
      <c r="T1928" s="2"/>
      <c r="U1928" s="2"/>
      <c r="V1928" s="2"/>
      <c r="W1928" s="2"/>
      <c r="X1928" s="2" t="s">
        <v>68</v>
      </c>
    </row>
    <row r="1929" customFormat="false" ht="15" hidden="false" customHeight="false" outlineLevel="0" collapsed="false">
      <c r="A1929" s="2" t="s">
        <v>9940</v>
      </c>
      <c r="B1929" s="2"/>
      <c r="C1929" s="3" t="s">
        <v>9941</v>
      </c>
      <c r="D1929" s="2" t="s">
        <v>1549</v>
      </c>
      <c r="E1929" s="2" t="s">
        <v>1550</v>
      </c>
      <c r="F1929" s="2" t="s">
        <v>110</v>
      </c>
      <c r="G1929" s="2" t="s">
        <v>4774</v>
      </c>
      <c r="H1929" s="2" t="s">
        <v>845</v>
      </c>
      <c r="I1929" s="2" t="s">
        <v>272</v>
      </c>
      <c r="J1929" s="2" t="s">
        <v>1105</v>
      </c>
      <c r="K1929" s="2" t="s">
        <v>9924</v>
      </c>
      <c r="L1929" s="3" t="s">
        <v>1578</v>
      </c>
      <c r="M1929" s="2" t="s">
        <v>1717</v>
      </c>
      <c r="N1929" s="4" t="n">
        <v>12.8</v>
      </c>
      <c r="O1929" s="2" t="n">
        <v>1</v>
      </c>
      <c r="P1929" s="2" t="s">
        <v>8139</v>
      </c>
      <c r="Q1929" s="5"/>
      <c r="R1929" s="2"/>
      <c r="S1929" s="2"/>
      <c r="T1929" s="2"/>
      <c r="U1929" s="2"/>
      <c r="V1929" s="2"/>
      <c r="W1929" s="2"/>
      <c r="X1929" s="2" t="s">
        <v>451</v>
      </c>
    </row>
    <row r="1930" customFormat="false" ht="15" hidden="false" customHeight="false" outlineLevel="0" collapsed="false">
      <c r="A1930" s="2" t="s">
        <v>9942</v>
      </c>
      <c r="B1930" s="2"/>
      <c r="C1930" s="3" t="s">
        <v>9943</v>
      </c>
      <c r="D1930" s="2" t="s">
        <v>2863</v>
      </c>
      <c r="E1930" s="2" t="s">
        <v>2864</v>
      </c>
      <c r="F1930" s="2" t="s">
        <v>110</v>
      </c>
      <c r="G1930" s="2" t="s">
        <v>4774</v>
      </c>
      <c r="H1930" s="2" t="s">
        <v>845</v>
      </c>
      <c r="I1930" s="2" t="s">
        <v>30</v>
      </c>
      <c r="J1930" s="2" t="s">
        <v>54</v>
      </c>
      <c r="K1930" s="2" t="s">
        <v>9944</v>
      </c>
      <c r="L1930" s="3" t="s">
        <v>1578</v>
      </c>
      <c r="M1930" s="2" t="s">
        <v>3971</v>
      </c>
      <c r="N1930" s="4" t="n">
        <v>12.8</v>
      </c>
      <c r="O1930" s="2" t="n">
        <v>1</v>
      </c>
      <c r="P1930" s="2" t="s">
        <v>743</v>
      </c>
      <c r="Q1930" s="5"/>
      <c r="R1930" s="2"/>
      <c r="S1930" s="2"/>
      <c r="T1930" s="2"/>
      <c r="U1930" s="2"/>
      <c r="V1930" s="2"/>
      <c r="W1930" s="2"/>
      <c r="X1930" s="2" t="s">
        <v>451</v>
      </c>
    </row>
    <row r="1931" customFormat="false" ht="15" hidden="false" customHeight="false" outlineLevel="0" collapsed="false">
      <c r="A1931" s="2" t="s">
        <v>9945</v>
      </c>
      <c r="B1931" s="2"/>
      <c r="C1931" s="3" t="s">
        <v>9946</v>
      </c>
      <c r="D1931" s="2" t="s">
        <v>4824</v>
      </c>
      <c r="E1931" s="2" t="s">
        <v>4825</v>
      </c>
      <c r="F1931" s="2" t="s">
        <v>290</v>
      </c>
      <c r="G1931" s="2" t="s">
        <v>4774</v>
      </c>
      <c r="H1931" s="2" t="s">
        <v>4774</v>
      </c>
      <c r="I1931" s="2" t="s">
        <v>272</v>
      </c>
      <c r="J1931" s="2" t="s">
        <v>123</v>
      </c>
      <c r="K1931" s="2" t="s">
        <v>9947</v>
      </c>
      <c r="L1931" s="3" t="s">
        <v>718</v>
      </c>
      <c r="M1931" s="2" t="s">
        <v>4062</v>
      </c>
      <c r="N1931" s="4" t="n">
        <v>12.8</v>
      </c>
      <c r="O1931" s="2" t="n">
        <v>1</v>
      </c>
      <c r="P1931" s="2" t="s">
        <v>35</v>
      </c>
      <c r="Q1931" s="7" t="s">
        <v>9948</v>
      </c>
      <c r="R1931" s="2"/>
      <c r="S1931" s="2"/>
      <c r="T1931" s="6" t="s">
        <v>9948</v>
      </c>
      <c r="U1931" s="2"/>
      <c r="V1931" s="2"/>
      <c r="W1931" s="2" t="s">
        <v>9949</v>
      </c>
      <c r="X1931" s="2" t="s">
        <v>98</v>
      </c>
    </row>
    <row r="1932" customFormat="false" ht="15" hidden="false" customHeight="false" outlineLevel="0" collapsed="false">
      <c r="A1932" s="2" t="s">
        <v>9950</v>
      </c>
      <c r="B1932" s="2"/>
      <c r="C1932" s="3" t="s">
        <v>9951</v>
      </c>
      <c r="D1932" s="2" t="s">
        <v>1837</v>
      </c>
      <c r="E1932" s="2" t="s">
        <v>1838</v>
      </c>
      <c r="F1932" s="2" t="s">
        <v>63</v>
      </c>
      <c r="G1932" s="2" t="s">
        <v>4774</v>
      </c>
      <c r="H1932" s="2" t="s">
        <v>4774</v>
      </c>
      <c r="I1932" s="2" t="s">
        <v>272</v>
      </c>
      <c r="J1932" s="2" t="s">
        <v>54</v>
      </c>
      <c r="K1932" s="2" t="s">
        <v>9924</v>
      </c>
      <c r="L1932" s="3" t="s">
        <v>1578</v>
      </c>
      <c r="M1932" s="2" t="s">
        <v>1717</v>
      </c>
      <c r="N1932" s="4" t="n">
        <v>12.9</v>
      </c>
      <c r="O1932" s="2" t="n">
        <v>1</v>
      </c>
      <c r="P1932" s="2" t="s">
        <v>35</v>
      </c>
      <c r="Q1932" s="5"/>
      <c r="R1932" s="2"/>
      <c r="S1932" s="2"/>
      <c r="T1932" s="2"/>
      <c r="U1932" s="2"/>
      <c r="V1932" s="2"/>
      <c r="W1932" s="2"/>
      <c r="X1932" s="2" t="s">
        <v>451</v>
      </c>
    </row>
    <row r="1933" customFormat="false" ht="15" hidden="false" customHeight="false" outlineLevel="0" collapsed="false">
      <c r="A1933" s="2" t="s">
        <v>9952</v>
      </c>
      <c r="B1933" s="2"/>
      <c r="C1933" s="3" t="s">
        <v>9953</v>
      </c>
      <c r="D1933" s="2" t="s">
        <v>9954</v>
      </c>
      <c r="E1933" s="2" t="s">
        <v>9955</v>
      </c>
      <c r="F1933" s="2" t="s">
        <v>63</v>
      </c>
      <c r="G1933" s="2" t="s">
        <v>4774</v>
      </c>
      <c r="H1933" s="2" t="s">
        <v>4774</v>
      </c>
      <c r="I1933" s="2" t="s">
        <v>91</v>
      </c>
      <c r="J1933" s="2" t="s">
        <v>54</v>
      </c>
      <c r="K1933" s="2" t="s">
        <v>9956</v>
      </c>
      <c r="L1933" s="3" t="s">
        <v>76</v>
      </c>
      <c r="M1933" s="2" t="s">
        <v>1802</v>
      </c>
      <c r="N1933" s="4" t="n">
        <v>12.9</v>
      </c>
      <c r="O1933" s="2" t="n">
        <v>1</v>
      </c>
      <c r="P1933" s="2" t="s">
        <v>35</v>
      </c>
      <c r="Q1933" s="5"/>
      <c r="R1933" s="2"/>
      <c r="S1933" s="2"/>
      <c r="T1933" s="2"/>
      <c r="U1933" s="2"/>
      <c r="V1933" s="2"/>
      <c r="W1933" s="2"/>
      <c r="X1933" s="2" t="s">
        <v>451</v>
      </c>
    </row>
    <row r="1934" customFormat="false" ht="15" hidden="false" customHeight="false" outlineLevel="0" collapsed="false">
      <c r="A1934" s="2" t="s">
        <v>9957</v>
      </c>
      <c r="B1934" s="2"/>
      <c r="C1934" s="3" t="s">
        <v>9958</v>
      </c>
      <c r="D1934" s="2" t="s">
        <v>454</v>
      </c>
      <c r="E1934" s="2" t="s">
        <v>455</v>
      </c>
      <c r="F1934" s="2" t="s">
        <v>173</v>
      </c>
      <c r="G1934" s="2" t="s">
        <v>4774</v>
      </c>
      <c r="H1934" s="2" t="s">
        <v>4774</v>
      </c>
      <c r="I1934" s="2" t="s">
        <v>272</v>
      </c>
      <c r="J1934" s="2" t="s">
        <v>1105</v>
      </c>
      <c r="K1934" s="2" t="s">
        <v>9924</v>
      </c>
      <c r="L1934" s="3" t="s">
        <v>1578</v>
      </c>
      <c r="M1934" s="2" t="s">
        <v>1717</v>
      </c>
      <c r="N1934" s="4" t="n">
        <v>12.9</v>
      </c>
      <c r="O1934" s="2" t="n">
        <v>1</v>
      </c>
      <c r="P1934" s="2" t="s">
        <v>35</v>
      </c>
      <c r="Q1934" s="7" t="s">
        <v>9959</v>
      </c>
      <c r="R1934" s="2"/>
      <c r="S1934" s="2"/>
      <c r="T1934" s="6" t="s">
        <v>9959</v>
      </c>
      <c r="U1934" s="2"/>
      <c r="V1934" s="6" t="s">
        <v>9960</v>
      </c>
      <c r="W1934" s="2" t="s">
        <v>9960</v>
      </c>
      <c r="X1934" s="2" t="s">
        <v>98</v>
      </c>
    </row>
    <row r="1935" customFormat="false" ht="15" hidden="false" customHeight="false" outlineLevel="0" collapsed="false">
      <c r="A1935" s="2" t="s">
        <v>9809</v>
      </c>
      <c r="B1935" s="2"/>
      <c r="C1935" s="3" t="s">
        <v>9961</v>
      </c>
      <c r="D1935" s="2" t="s">
        <v>1341</v>
      </c>
      <c r="E1935" s="2" t="s">
        <v>1342</v>
      </c>
      <c r="F1935" s="2" t="s">
        <v>110</v>
      </c>
      <c r="G1935" s="2" t="s">
        <v>4774</v>
      </c>
      <c r="H1935" s="2" t="s">
        <v>4774</v>
      </c>
      <c r="I1935" s="2" t="s">
        <v>272</v>
      </c>
      <c r="J1935" s="2" t="s">
        <v>1105</v>
      </c>
      <c r="K1935" s="2" t="s">
        <v>9962</v>
      </c>
      <c r="L1935" s="3" t="s">
        <v>1578</v>
      </c>
      <c r="M1935" s="2" t="s">
        <v>3971</v>
      </c>
      <c r="N1935" s="4" t="n">
        <v>13</v>
      </c>
      <c r="O1935" s="2" t="n">
        <v>1</v>
      </c>
      <c r="P1935" s="2" t="s">
        <v>35</v>
      </c>
      <c r="Q1935" s="7" t="s">
        <v>9963</v>
      </c>
      <c r="R1935" s="2"/>
      <c r="S1935" s="2"/>
      <c r="T1935" s="6" t="s">
        <v>9963</v>
      </c>
      <c r="U1935" s="2"/>
      <c r="V1935" s="2"/>
      <c r="W1935" s="2" t="s">
        <v>9964</v>
      </c>
      <c r="X1935" s="2" t="s">
        <v>98</v>
      </c>
    </row>
    <row r="1936" customFormat="false" ht="15" hidden="false" customHeight="false" outlineLevel="0" collapsed="false">
      <c r="A1936" s="2" t="s">
        <v>9965</v>
      </c>
      <c r="B1936" s="2"/>
      <c r="C1936" s="3" t="s">
        <v>9966</v>
      </c>
      <c r="D1936" s="2" t="s">
        <v>4201</v>
      </c>
      <c r="E1936" s="2" t="s">
        <v>4202</v>
      </c>
      <c r="F1936" s="2" t="s">
        <v>316</v>
      </c>
      <c r="G1936" s="2" t="s">
        <v>4774</v>
      </c>
      <c r="H1936" s="2" t="s">
        <v>4774</v>
      </c>
      <c r="I1936" s="2" t="s">
        <v>91</v>
      </c>
      <c r="J1936" s="2" t="s">
        <v>54</v>
      </c>
      <c r="K1936" s="2" t="s">
        <v>9967</v>
      </c>
      <c r="L1936" s="3" t="s">
        <v>718</v>
      </c>
      <c r="M1936" s="2" t="s">
        <v>798</v>
      </c>
      <c r="N1936" s="4" t="n">
        <v>13</v>
      </c>
      <c r="O1936" s="2" t="n">
        <v>1</v>
      </c>
      <c r="P1936" s="2" t="s">
        <v>35</v>
      </c>
      <c r="Q1936" s="5"/>
      <c r="R1936" s="2"/>
      <c r="S1936" s="2"/>
      <c r="T1936" s="2"/>
      <c r="U1936" s="2"/>
      <c r="V1936" s="2"/>
      <c r="W1936" s="2"/>
      <c r="X1936" s="2" t="s">
        <v>451</v>
      </c>
    </row>
    <row r="1937" customFormat="false" ht="15" hidden="false" customHeight="false" outlineLevel="0" collapsed="false">
      <c r="A1937" s="2" t="s">
        <v>9968</v>
      </c>
      <c r="B1937" s="2"/>
      <c r="C1937" s="3" t="s">
        <v>9969</v>
      </c>
      <c r="D1937" s="2" t="s">
        <v>9970</v>
      </c>
      <c r="E1937" s="2" t="s">
        <v>9971</v>
      </c>
      <c r="F1937" s="2" t="s">
        <v>316</v>
      </c>
      <c r="G1937" s="2" t="s">
        <v>4774</v>
      </c>
      <c r="H1937" s="2" t="s">
        <v>4774</v>
      </c>
      <c r="I1937" s="2" t="s">
        <v>272</v>
      </c>
      <c r="J1937" s="2" t="s">
        <v>1105</v>
      </c>
      <c r="K1937" s="2" t="s">
        <v>9972</v>
      </c>
      <c r="L1937" s="3" t="s">
        <v>1578</v>
      </c>
      <c r="M1937" s="2" t="s">
        <v>3971</v>
      </c>
      <c r="N1937" s="4" t="n">
        <v>13</v>
      </c>
      <c r="O1937" s="2" t="n">
        <v>1</v>
      </c>
      <c r="P1937" s="2" t="s">
        <v>35</v>
      </c>
      <c r="Q1937" s="7" t="s">
        <v>9973</v>
      </c>
      <c r="R1937" s="2"/>
      <c r="S1937" s="2"/>
      <c r="T1937" s="6" t="s">
        <v>9973</v>
      </c>
      <c r="U1937" s="2"/>
      <c r="V1937" s="2"/>
      <c r="W1937" s="2" t="s">
        <v>9974</v>
      </c>
      <c r="X1937" s="2" t="s">
        <v>98</v>
      </c>
    </row>
    <row r="1938" customFormat="false" ht="15" hidden="false" customHeight="false" outlineLevel="0" collapsed="false">
      <c r="A1938" s="2" t="s">
        <v>9975</v>
      </c>
      <c r="B1938" s="2"/>
      <c r="C1938" s="3" t="s">
        <v>9976</v>
      </c>
      <c r="D1938" s="2" t="s">
        <v>7495</v>
      </c>
      <c r="E1938" s="2" t="s">
        <v>7496</v>
      </c>
      <c r="F1938" s="2" t="s">
        <v>316</v>
      </c>
      <c r="G1938" s="2" t="s">
        <v>4774</v>
      </c>
      <c r="H1938" s="2" t="s">
        <v>4774</v>
      </c>
      <c r="I1938" s="2" t="s">
        <v>272</v>
      </c>
      <c r="J1938" s="2" t="s">
        <v>54</v>
      </c>
      <c r="K1938" s="2" t="s">
        <v>9977</v>
      </c>
      <c r="L1938" s="3" t="s">
        <v>1578</v>
      </c>
      <c r="M1938" s="2" t="s">
        <v>3971</v>
      </c>
      <c r="N1938" s="4" t="n">
        <v>13</v>
      </c>
      <c r="O1938" s="2" t="n">
        <v>1</v>
      </c>
      <c r="P1938" s="2" t="s">
        <v>35</v>
      </c>
      <c r="Q1938" s="7" t="s">
        <v>9978</v>
      </c>
      <c r="R1938" s="2"/>
      <c r="S1938" s="2"/>
      <c r="T1938" s="6" t="s">
        <v>9978</v>
      </c>
      <c r="U1938" s="2"/>
      <c r="V1938" s="2"/>
      <c r="W1938" s="2" t="s">
        <v>9979</v>
      </c>
      <c r="X1938" s="2" t="s">
        <v>98</v>
      </c>
    </row>
    <row r="1939" customFormat="false" ht="15" hidden="false" customHeight="false" outlineLevel="0" collapsed="false">
      <c r="A1939" s="2" t="s">
        <v>9980</v>
      </c>
      <c r="B1939" s="2" t="s">
        <v>1224</v>
      </c>
      <c r="C1939" s="3" t="s">
        <v>9981</v>
      </c>
      <c r="D1939" s="2" t="s">
        <v>546</v>
      </c>
      <c r="E1939" s="2" t="s">
        <v>547</v>
      </c>
      <c r="F1939" s="2" t="s">
        <v>316</v>
      </c>
      <c r="G1939" s="2" t="s">
        <v>4774</v>
      </c>
      <c r="H1939" s="2" t="s">
        <v>4774</v>
      </c>
      <c r="I1939" s="2" t="s">
        <v>272</v>
      </c>
      <c r="J1939" s="2" t="s">
        <v>54</v>
      </c>
      <c r="K1939" s="2" t="s">
        <v>9879</v>
      </c>
      <c r="L1939" s="3" t="s">
        <v>536</v>
      </c>
      <c r="M1939" s="2" t="s">
        <v>1672</v>
      </c>
      <c r="N1939" s="4" t="n">
        <v>13</v>
      </c>
      <c r="O1939" s="2" t="n">
        <v>1</v>
      </c>
      <c r="P1939" s="2" t="s">
        <v>35</v>
      </c>
      <c r="Q1939" s="7" t="s">
        <v>9982</v>
      </c>
      <c r="R1939" s="2"/>
      <c r="S1939" s="2"/>
      <c r="T1939" s="6" t="s">
        <v>9982</v>
      </c>
      <c r="U1939" s="2"/>
      <c r="V1939" s="6" t="s">
        <v>9983</v>
      </c>
      <c r="W1939" s="2" t="s">
        <v>9984</v>
      </c>
      <c r="X1939" s="2" t="s">
        <v>98</v>
      </c>
    </row>
    <row r="1940" customFormat="false" ht="15" hidden="false" customHeight="false" outlineLevel="0" collapsed="false">
      <c r="A1940" s="2" t="s">
        <v>9985</v>
      </c>
      <c r="B1940" s="2"/>
      <c r="C1940" s="3" t="s">
        <v>9986</v>
      </c>
      <c r="D1940" s="2" t="s">
        <v>762</v>
      </c>
      <c r="E1940" s="2" t="s">
        <v>763</v>
      </c>
      <c r="F1940" s="2" t="s">
        <v>28</v>
      </c>
      <c r="G1940" s="2" t="s">
        <v>4774</v>
      </c>
      <c r="H1940" s="2" t="s">
        <v>4774</v>
      </c>
      <c r="I1940" s="2" t="s">
        <v>272</v>
      </c>
      <c r="J1940" s="2" t="s">
        <v>54</v>
      </c>
      <c r="K1940" s="2" t="s">
        <v>9987</v>
      </c>
      <c r="L1940" s="3" t="s">
        <v>718</v>
      </c>
      <c r="M1940" s="2" t="s">
        <v>798</v>
      </c>
      <c r="N1940" s="4" t="n">
        <v>13</v>
      </c>
      <c r="O1940" s="2" t="n">
        <v>1</v>
      </c>
      <c r="P1940" s="2" t="s">
        <v>35</v>
      </c>
      <c r="Q1940" s="5"/>
      <c r="R1940" s="2"/>
      <c r="S1940" s="2"/>
      <c r="T1940" s="2"/>
      <c r="U1940" s="2"/>
      <c r="V1940" s="2"/>
      <c r="W1940" s="2"/>
      <c r="X1940" s="2" t="s">
        <v>451</v>
      </c>
    </row>
    <row r="1941" customFormat="false" ht="15" hidden="false" customHeight="false" outlineLevel="0" collapsed="false">
      <c r="A1941" s="2" t="s">
        <v>9988</v>
      </c>
      <c r="B1941" s="2"/>
      <c r="C1941" s="3" t="s">
        <v>9989</v>
      </c>
      <c r="D1941" s="2" t="s">
        <v>1010</v>
      </c>
      <c r="E1941" s="2" t="s">
        <v>1011</v>
      </c>
      <c r="F1941" s="2" t="s">
        <v>89</v>
      </c>
      <c r="G1941" s="2" t="s">
        <v>4774</v>
      </c>
      <c r="H1941" s="2" t="s">
        <v>4774</v>
      </c>
      <c r="I1941" s="2" t="s">
        <v>272</v>
      </c>
      <c r="J1941" s="2" t="s">
        <v>123</v>
      </c>
      <c r="K1941" s="2" t="s">
        <v>9990</v>
      </c>
      <c r="L1941" s="3" t="s">
        <v>773</v>
      </c>
      <c r="M1941" s="2" t="s">
        <v>774</v>
      </c>
      <c r="N1941" s="4" t="n">
        <v>13.1</v>
      </c>
      <c r="O1941" s="2" t="n">
        <v>1</v>
      </c>
      <c r="P1941" s="2" t="s">
        <v>35</v>
      </c>
      <c r="Q1941" s="7" t="s">
        <v>9991</v>
      </c>
      <c r="R1941" s="2"/>
      <c r="S1941" s="2"/>
      <c r="T1941" s="6" t="s">
        <v>9991</v>
      </c>
      <c r="U1941" s="2"/>
      <c r="V1941" s="6" t="s">
        <v>9992</v>
      </c>
      <c r="W1941" s="2" t="s">
        <v>9992</v>
      </c>
      <c r="X1941" s="2" t="s">
        <v>98</v>
      </c>
    </row>
    <row r="1942" customFormat="false" ht="15" hidden="false" customHeight="false" outlineLevel="0" collapsed="false">
      <c r="A1942" s="2" t="s">
        <v>9993</v>
      </c>
      <c r="B1942" s="2"/>
      <c r="C1942" s="3" t="s">
        <v>9994</v>
      </c>
      <c r="D1942" s="2" t="s">
        <v>7495</v>
      </c>
      <c r="E1942" s="2" t="s">
        <v>7496</v>
      </c>
      <c r="F1942" s="2" t="s">
        <v>316</v>
      </c>
      <c r="G1942" s="2" t="s">
        <v>4774</v>
      </c>
      <c r="H1942" s="2" t="s">
        <v>2033</v>
      </c>
      <c r="I1942" s="2" t="s">
        <v>91</v>
      </c>
      <c r="J1942" s="2" t="s">
        <v>54</v>
      </c>
      <c r="K1942" s="2" t="s">
        <v>4203</v>
      </c>
      <c r="L1942" s="3" t="s">
        <v>1578</v>
      </c>
      <c r="M1942" s="2" t="s">
        <v>3971</v>
      </c>
      <c r="N1942" s="4" t="n">
        <v>13.1</v>
      </c>
      <c r="O1942" s="2" t="n">
        <v>2</v>
      </c>
      <c r="P1942" s="2" t="s">
        <v>35</v>
      </c>
      <c r="Q1942" s="5"/>
      <c r="R1942" s="2"/>
      <c r="S1942" s="2"/>
      <c r="T1942" s="2"/>
      <c r="U1942" s="2"/>
      <c r="V1942" s="2"/>
      <c r="W1942" s="2"/>
      <c r="X1942" s="2" t="s">
        <v>451</v>
      </c>
    </row>
    <row r="1943" customFormat="false" ht="15" hidden="false" customHeight="false" outlineLevel="0" collapsed="false">
      <c r="A1943" s="2" t="s">
        <v>9995</v>
      </c>
      <c r="B1943" s="2"/>
      <c r="C1943" s="3" t="s">
        <v>9996</v>
      </c>
      <c r="D1943" s="2" t="s">
        <v>1390</v>
      </c>
      <c r="E1943" s="2" t="s">
        <v>1391</v>
      </c>
      <c r="F1943" s="2" t="s">
        <v>28</v>
      </c>
      <c r="G1943" s="2" t="s">
        <v>4774</v>
      </c>
      <c r="H1943" s="2" t="s">
        <v>4774</v>
      </c>
      <c r="I1943" s="2" t="s">
        <v>91</v>
      </c>
      <c r="J1943" s="2" t="s">
        <v>54</v>
      </c>
      <c r="K1943" s="2" t="s">
        <v>4203</v>
      </c>
      <c r="L1943" s="3" t="s">
        <v>1578</v>
      </c>
      <c r="M1943" s="2" t="s">
        <v>3971</v>
      </c>
      <c r="N1943" s="4" t="n">
        <v>13.1</v>
      </c>
      <c r="O1943" s="2" t="n">
        <v>1</v>
      </c>
      <c r="P1943" s="2" t="s">
        <v>35</v>
      </c>
      <c r="Q1943" s="5"/>
      <c r="R1943" s="2"/>
      <c r="S1943" s="2"/>
      <c r="T1943" s="2"/>
      <c r="U1943" s="2"/>
      <c r="V1943" s="2"/>
      <c r="W1943" s="2"/>
      <c r="X1943" s="2" t="s">
        <v>451</v>
      </c>
    </row>
    <row r="1944" customFormat="false" ht="15" hidden="false" customHeight="false" outlineLevel="0" collapsed="false">
      <c r="A1944" s="2" t="s">
        <v>9997</v>
      </c>
      <c r="B1944" s="2"/>
      <c r="C1944" s="3" t="s">
        <v>9998</v>
      </c>
      <c r="D1944" s="2" t="s">
        <v>6131</v>
      </c>
      <c r="E1944" s="2" t="s">
        <v>6132</v>
      </c>
      <c r="F1944" s="2" t="s">
        <v>339</v>
      </c>
      <c r="G1944" s="2" t="s">
        <v>4774</v>
      </c>
      <c r="H1944" s="2" t="s">
        <v>4774</v>
      </c>
      <c r="I1944" s="2" t="s">
        <v>272</v>
      </c>
      <c r="J1944" s="2" t="s">
        <v>54</v>
      </c>
      <c r="K1944" s="2" t="s">
        <v>9999</v>
      </c>
      <c r="L1944" s="3" t="s">
        <v>536</v>
      </c>
      <c r="M1944" s="2" t="s">
        <v>4209</v>
      </c>
      <c r="N1944" s="4" t="n">
        <v>13.1</v>
      </c>
      <c r="O1944" s="2" t="n">
        <v>1</v>
      </c>
      <c r="P1944" s="2" t="s">
        <v>35</v>
      </c>
      <c r="Q1944" s="5"/>
      <c r="R1944" s="2"/>
      <c r="S1944" s="2"/>
      <c r="T1944" s="2"/>
      <c r="U1944" s="2"/>
      <c r="V1944" s="2"/>
      <c r="W1944" s="2"/>
      <c r="X1944" s="2" t="s">
        <v>451</v>
      </c>
    </row>
    <row r="1945" customFormat="false" ht="15" hidden="false" customHeight="false" outlineLevel="0" collapsed="false">
      <c r="A1945" s="2" t="s">
        <v>10000</v>
      </c>
      <c r="B1945" s="2"/>
      <c r="C1945" s="3" t="s">
        <v>10001</v>
      </c>
      <c r="D1945" s="2" t="s">
        <v>4839</v>
      </c>
      <c r="E1945" s="2" t="s">
        <v>4840</v>
      </c>
      <c r="F1945" s="2" t="s">
        <v>339</v>
      </c>
      <c r="G1945" s="2" t="s">
        <v>4774</v>
      </c>
      <c r="H1945" s="2" t="s">
        <v>4774</v>
      </c>
      <c r="I1945" s="2" t="s">
        <v>272</v>
      </c>
      <c r="J1945" s="2" t="s">
        <v>123</v>
      </c>
      <c r="K1945" s="2" t="s">
        <v>10002</v>
      </c>
      <c r="L1945" s="3" t="s">
        <v>1578</v>
      </c>
      <c r="M1945" s="2" t="s">
        <v>3971</v>
      </c>
      <c r="N1945" s="4" t="n">
        <v>13.2</v>
      </c>
      <c r="O1945" s="2" t="n">
        <v>1</v>
      </c>
      <c r="P1945" s="2" t="s">
        <v>35</v>
      </c>
      <c r="Q1945" s="7" t="s">
        <v>10003</v>
      </c>
      <c r="R1945" s="2"/>
      <c r="S1945" s="2"/>
      <c r="T1945" s="6" t="s">
        <v>10003</v>
      </c>
      <c r="U1945" s="2"/>
      <c r="V1945" s="2"/>
      <c r="W1945" s="2" t="s">
        <v>10004</v>
      </c>
      <c r="X1945" s="2" t="s">
        <v>98</v>
      </c>
    </row>
    <row r="1946" customFormat="false" ht="15" hidden="false" customHeight="false" outlineLevel="0" collapsed="false">
      <c r="A1946" s="2" t="s">
        <v>10005</v>
      </c>
      <c r="B1946" s="2"/>
      <c r="C1946" s="3" t="s">
        <v>10006</v>
      </c>
      <c r="D1946" s="2" t="s">
        <v>3363</v>
      </c>
      <c r="E1946" s="2" t="s">
        <v>3364</v>
      </c>
      <c r="F1946" s="2" t="s">
        <v>63</v>
      </c>
      <c r="G1946" s="2" t="s">
        <v>4774</v>
      </c>
      <c r="H1946" s="2" t="s">
        <v>4774</v>
      </c>
      <c r="I1946" s="2" t="s">
        <v>91</v>
      </c>
      <c r="J1946" s="2" t="s">
        <v>54</v>
      </c>
      <c r="K1946" s="2" t="s">
        <v>10007</v>
      </c>
      <c r="L1946" s="3" t="s">
        <v>718</v>
      </c>
      <c r="M1946" s="2" t="s">
        <v>798</v>
      </c>
      <c r="N1946" s="4" t="n">
        <v>13.2</v>
      </c>
      <c r="O1946" s="2" t="n">
        <v>1</v>
      </c>
      <c r="P1946" s="2" t="s">
        <v>35</v>
      </c>
      <c r="Q1946" s="5"/>
      <c r="R1946" s="2"/>
      <c r="S1946" s="2"/>
      <c r="T1946" s="2"/>
      <c r="U1946" s="2"/>
      <c r="V1946" s="2"/>
      <c r="W1946" s="2"/>
      <c r="X1946" s="2" t="s">
        <v>451</v>
      </c>
    </row>
    <row r="1947" customFormat="false" ht="15" hidden="false" customHeight="false" outlineLevel="0" collapsed="false">
      <c r="A1947" s="2" t="s">
        <v>10008</v>
      </c>
      <c r="B1947" s="2"/>
      <c r="C1947" s="3" t="s">
        <v>10009</v>
      </c>
      <c r="D1947" s="2" t="s">
        <v>52</v>
      </c>
      <c r="E1947" s="2" t="s">
        <v>53</v>
      </c>
      <c r="F1947" s="2" t="s">
        <v>43</v>
      </c>
      <c r="G1947" s="2" t="s">
        <v>4774</v>
      </c>
      <c r="H1947" s="2" t="s">
        <v>4774</v>
      </c>
      <c r="I1947" s="2" t="s">
        <v>272</v>
      </c>
      <c r="J1947" s="2" t="s">
        <v>54</v>
      </c>
      <c r="K1947" s="2" t="s">
        <v>10010</v>
      </c>
      <c r="L1947" s="3" t="s">
        <v>718</v>
      </c>
      <c r="M1947" s="2" t="s">
        <v>4062</v>
      </c>
      <c r="N1947" s="4" t="n">
        <v>13.3</v>
      </c>
      <c r="O1947" s="2" t="n">
        <v>1</v>
      </c>
      <c r="P1947" s="2" t="s">
        <v>35</v>
      </c>
      <c r="Q1947" s="5"/>
      <c r="R1947" s="2"/>
      <c r="S1947" s="2"/>
      <c r="T1947" s="2"/>
      <c r="U1947" s="2"/>
      <c r="V1947" s="2"/>
      <c r="W1947" s="2"/>
      <c r="X1947" s="2" t="s">
        <v>451</v>
      </c>
    </row>
    <row r="1948" customFormat="false" ht="15" hidden="false" customHeight="false" outlineLevel="0" collapsed="false">
      <c r="A1948" s="2" t="s">
        <v>10011</v>
      </c>
      <c r="B1948" s="2"/>
      <c r="C1948" s="3" t="s">
        <v>10012</v>
      </c>
      <c r="D1948" s="2" t="s">
        <v>2120</v>
      </c>
      <c r="E1948" s="2" t="s">
        <v>2121</v>
      </c>
      <c r="F1948" s="2" t="s">
        <v>316</v>
      </c>
      <c r="G1948" s="2" t="s">
        <v>4774</v>
      </c>
      <c r="H1948" s="2" t="s">
        <v>4774</v>
      </c>
      <c r="I1948" s="2" t="s">
        <v>91</v>
      </c>
      <c r="J1948" s="2" t="s">
        <v>54</v>
      </c>
      <c r="K1948" s="2" t="s">
        <v>10013</v>
      </c>
      <c r="L1948" s="3" t="s">
        <v>718</v>
      </c>
      <c r="M1948" s="2" t="s">
        <v>798</v>
      </c>
      <c r="N1948" s="4" t="n">
        <v>13.5</v>
      </c>
      <c r="O1948" s="2" t="n">
        <v>1</v>
      </c>
      <c r="P1948" s="2" t="s">
        <v>35</v>
      </c>
      <c r="Q1948" s="7" t="s">
        <v>10014</v>
      </c>
      <c r="R1948" s="2"/>
      <c r="S1948" s="2"/>
      <c r="T1948" s="6" t="s">
        <v>10014</v>
      </c>
      <c r="U1948" s="2"/>
      <c r="V1948" s="2"/>
      <c r="W1948" s="2" t="s">
        <v>10015</v>
      </c>
      <c r="X1948" s="2" t="s">
        <v>98</v>
      </c>
    </row>
    <row r="1949" customFormat="false" ht="15" hidden="false" customHeight="false" outlineLevel="0" collapsed="false">
      <c r="A1949" s="2" t="s">
        <v>10016</v>
      </c>
      <c r="B1949" s="2"/>
      <c r="C1949" s="3" t="s">
        <v>10017</v>
      </c>
      <c r="D1949" s="2" t="s">
        <v>4824</v>
      </c>
      <c r="E1949" s="2" t="s">
        <v>4825</v>
      </c>
      <c r="F1949" s="2" t="s">
        <v>290</v>
      </c>
      <c r="G1949" s="2" t="s">
        <v>4774</v>
      </c>
      <c r="H1949" s="2" t="s">
        <v>2033</v>
      </c>
      <c r="I1949" s="2" t="s">
        <v>272</v>
      </c>
      <c r="J1949" s="2" t="s">
        <v>123</v>
      </c>
      <c r="K1949" s="2" t="s">
        <v>10018</v>
      </c>
      <c r="L1949" s="3" t="s">
        <v>773</v>
      </c>
      <c r="M1949" s="2" t="s">
        <v>774</v>
      </c>
      <c r="N1949" s="4" t="n">
        <v>13.5</v>
      </c>
      <c r="O1949" s="2" t="n">
        <v>2</v>
      </c>
      <c r="P1949" s="2" t="s">
        <v>35</v>
      </c>
      <c r="Q1949" s="7" t="s">
        <v>10019</v>
      </c>
      <c r="R1949" s="2"/>
      <c r="S1949" s="2"/>
      <c r="T1949" s="6" t="s">
        <v>10019</v>
      </c>
      <c r="U1949" s="2"/>
      <c r="V1949" s="2"/>
      <c r="W1949" s="2" t="s">
        <v>10020</v>
      </c>
      <c r="X1949" s="2" t="s">
        <v>98</v>
      </c>
    </row>
    <row r="1950" customFormat="false" ht="15" hidden="false" customHeight="false" outlineLevel="0" collapsed="false">
      <c r="A1950" s="2" t="s">
        <v>10021</v>
      </c>
      <c r="B1950" s="2"/>
      <c r="C1950" s="3" t="s">
        <v>10022</v>
      </c>
      <c r="D1950" s="2" t="s">
        <v>540</v>
      </c>
      <c r="E1950" s="2" t="s">
        <v>541</v>
      </c>
      <c r="F1950" s="2" t="s">
        <v>110</v>
      </c>
      <c r="G1950" s="2" t="s">
        <v>4774</v>
      </c>
      <c r="H1950" s="2" t="s">
        <v>4774</v>
      </c>
      <c r="I1950" s="2" t="s">
        <v>272</v>
      </c>
      <c r="J1950" s="2" t="s">
        <v>54</v>
      </c>
      <c r="K1950" s="2" t="s">
        <v>10023</v>
      </c>
      <c r="L1950" s="3" t="s">
        <v>718</v>
      </c>
      <c r="M1950" s="2" t="s">
        <v>798</v>
      </c>
      <c r="N1950" s="4" t="n">
        <v>13.6</v>
      </c>
      <c r="O1950" s="2" t="n">
        <v>1</v>
      </c>
      <c r="P1950" s="2" t="s">
        <v>35</v>
      </c>
      <c r="Q1950" s="5"/>
      <c r="R1950" s="2"/>
      <c r="S1950" s="2"/>
      <c r="T1950" s="2"/>
      <c r="U1950" s="2"/>
      <c r="V1950" s="2"/>
      <c r="W1950" s="2"/>
      <c r="X1950" s="2" t="s">
        <v>451</v>
      </c>
    </row>
    <row r="1951" customFormat="false" ht="15" hidden="false" customHeight="false" outlineLevel="0" collapsed="false">
      <c r="A1951" s="2" t="s">
        <v>10024</v>
      </c>
      <c r="B1951" s="2"/>
      <c r="C1951" s="3" t="s">
        <v>10025</v>
      </c>
      <c r="D1951" s="2" t="s">
        <v>1369</v>
      </c>
      <c r="E1951" s="2" t="s">
        <v>1370</v>
      </c>
      <c r="F1951" s="2" t="s">
        <v>471</v>
      </c>
      <c r="G1951" s="2" t="s">
        <v>4774</v>
      </c>
      <c r="H1951" s="2" t="s">
        <v>90</v>
      </c>
      <c r="I1951" s="2" t="s">
        <v>30</v>
      </c>
      <c r="J1951" s="2" t="s">
        <v>512</v>
      </c>
      <c r="K1951" s="2" t="s">
        <v>797</v>
      </c>
      <c r="L1951" s="3" t="s">
        <v>718</v>
      </c>
      <c r="M1951" s="2" t="s">
        <v>798</v>
      </c>
      <c r="N1951" s="4" t="n">
        <v>13.7</v>
      </c>
      <c r="O1951" s="2" t="n">
        <v>1</v>
      </c>
      <c r="P1951" s="2" t="s">
        <v>1393</v>
      </c>
      <c r="Q1951" s="5"/>
      <c r="R1951" s="2"/>
      <c r="S1951" s="2"/>
      <c r="T1951" s="2"/>
      <c r="U1951" s="2"/>
      <c r="V1951" s="2"/>
      <c r="W1951" s="2"/>
      <c r="X1951" s="2" t="s">
        <v>451</v>
      </c>
    </row>
    <row r="1952" customFormat="false" ht="15" hidden="false" customHeight="false" outlineLevel="0" collapsed="false">
      <c r="A1952" s="2" t="s">
        <v>10026</v>
      </c>
      <c r="B1952" s="2"/>
      <c r="C1952" s="3" t="s">
        <v>10027</v>
      </c>
      <c r="D1952" s="2" t="s">
        <v>9498</v>
      </c>
      <c r="E1952" s="2" t="s">
        <v>9499</v>
      </c>
      <c r="F1952" s="2" t="s">
        <v>73</v>
      </c>
      <c r="G1952" s="2" t="s">
        <v>4774</v>
      </c>
      <c r="H1952" s="2" t="s">
        <v>4774</v>
      </c>
      <c r="I1952" s="2"/>
      <c r="J1952" s="2" t="s">
        <v>10028</v>
      </c>
      <c r="K1952" s="2" t="s">
        <v>10029</v>
      </c>
      <c r="L1952" s="3" t="s">
        <v>773</v>
      </c>
      <c r="M1952" s="2" t="s">
        <v>1820</v>
      </c>
      <c r="N1952" s="4" t="n">
        <v>13.7</v>
      </c>
      <c r="O1952" s="2" t="n">
        <v>1</v>
      </c>
      <c r="P1952" s="2" t="s">
        <v>35</v>
      </c>
      <c r="Q1952" s="5"/>
      <c r="R1952" s="2"/>
      <c r="S1952" s="2"/>
      <c r="T1952" s="2"/>
      <c r="U1952" s="2"/>
      <c r="V1952" s="2"/>
      <c r="W1952" s="2"/>
      <c r="X1952" s="2" t="s">
        <v>451</v>
      </c>
    </row>
    <row r="1953" customFormat="false" ht="15" hidden="false" customHeight="false" outlineLevel="0" collapsed="false">
      <c r="A1953" s="2" t="s">
        <v>10030</v>
      </c>
      <c r="B1953" s="2"/>
      <c r="C1953" s="3" t="s">
        <v>10031</v>
      </c>
      <c r="D1953" s="2" t="s">
        <v>1376</v>
      </c>
      <c r="E1953" s="2" t="s">
        <v>1377</v>
      </c>
      <c r="F1953" s="2" t="s">
        <v>110</v>
      </c>
      <c r="G1953" s="2" t="s">
        <v>4774</v>
      </c>
      <c r="H1953" s="2" t="s">
        <v>4774</v>
      </c>
      <c r="I1953" s="2" t="s">
        <v>272</v>
      </c>
      <c r="J1953" s="2" t="s">
        <v>54</v>
      </c>
      <c r="K1953" s="2" t="s">
        <v>10032</v>
      </c>
      <c r="L1953" s="3" t="s">
        <v>718</v>
      </c>
      <c r="M1953" s="2" t="s">
        <v>798</v>
      </c>
      <c r="N1953" s="4" t="n">
        <v>13.7</v>
      </c>
      <c r="O1953" s="2" t="n">
        <v>1</v>
      </c>
      <c r="P1953" s="2" t="s">
        <v>35</v>
      </c>
      <c r="Q1953" s="7" t="s">
        <v>10033</v>
      </c>
      <c r="R1953" s="2"/>
      <c r="S1953" s="2"/>
      <c r="T1953" s="6" t="s">
        <v>10033</v>
      </c>
      <c r="U1953" s="2"/>
      <c r="V1953" s="2"/>
      <c r="W1953" s="2" t="s">
        <v>1143</v>
      </c>
      <c r="X1953" s="2" t="s">
        <v>98</v>
      </c>
    </row>
    <row r="1954" customFormat="false" ht="15" hidden="false" customHeight="false" outlineLevel="0" collapsed="false">
      <c r="A1954" s="2" t="s">
        <v>10034</v>
      </c>
      <c r="B1954" s="2"/>
      <c r="C1954" s="3" t="s">
        <v>10035</v>
      </c>
      <c r="D1954" s="2" t="s">
        <v>80</v>
      </c>
      <c r="E1954" s="2" t="s">
        <v>81</v>
      </c>
      <c r="F1954" s="2" t="s">
        <v>63</v>
      </c>
      <c r="G1954" s="2" t="s">
        <v>4774</v>
      </c>
      <c r="H1954" s="2" t="s">
        <v>4774</v>
      </c>
      <c r="I1954" s="2" t="s">
        <v>272</v>
      </c>
      <c r="J1954" s="2" t="s">
        <v>1105</v>
      </c>
      <c r="K1954" s="2" t="s">
        <v>10036</v>
      </c>
      <c r="L1954" s="3" t="s">
        <v>536</v>
      </c>
      <c r="M1954" s="2" t="s">
        <v>537</v>
      </c>
      <c r="N1954" s="4" t="n">
        <v>13.8</v>
      </c>
      <c r="O1954" s="2" t="n">
        <v>1</v>
      </c>
      <c r="P1954" s="2" t="s">
        <v>35</v>
      </c>
      <c r="Q1954" s="5"/>
      <c r="R1954" s="2"/>
      <c r="S1954" s="2"/>
      <c r="T1954" s="2"/>
      <c r="U1954" s="2"/>
      <c r="V1954" s="2"/>
      <c r="W1954" s="2"/>
      <c r="X1954" s="2" t="s">
        <v>451</v>
      </c>
    </row>
    <row r="1955" customFormat="false" ht="15" hidden="false" customHeight="false" outlineLevel="0" collapsed="false">
      <c r="A1955" s="2" t="s">
        <v>10037</v>
      </c>
      <c r="B1955" s="2"/>
      <c r="C1955" s="3" t="s">
        <v>10038</v>
      </c>
      <c r="D1955" s="2" t="s">
        <v>10039</v>
      </c>
      <c r="E1955" s="2" t="s">
        <v>10040</v>
      </c>
      <c r="F1955" s="2" t="s">
        <v>63</v>
      </c>
      <c r="G1955" s="2" t="s">
        <v>4774</v>
      </c>
      <c r="H1955" s="2" t="s">
        <v>2033</v>
      </c>
      <c r="I1955" s="2" t="s">
        <v>272</v>
      </c>
      <c r="J1955" s="2" t="s">
        <v>54</v>
      </c>
      <c r="K1955" s="2" t="s">
        <v>10041</v>
      </c>
      <c r="L1955" s="3" t="s">
        <v>536</v>
      </c>
      <c r="M1955" s="2" t="s">
        <v>537</v>
      </c>
      <c r="N1955" s="4" t="n">
        <v>13.9</v>
      </c>
      <c r="O1955" s="2" t="n">
        <v>2</v>
      </c>
      <c r="P1955" s="2" t="s">
        <v>35</v>
      </c>
      <c r="Q1955" s="7" t="s">
        <v>10042</v>
      </c>
      <c r="R1955" s="2"/>
      <c r="S1955" s="2"/>
      <c r="T1955" s="6" t="s">
        <v>10042</v>
      </c>
      <c r="U1955" s="6" t="s">
        <v>10043</v>
      </c>
      <c r="V1955" s="6" t="s">
        <v>10044</v>
      </c>
      <c r="W1955" s="2" t="s">
        <v>10045</v>
      </c>
      <c r="X1955" s="2" t="s">
        <v>98</v>
      </c>
    </row>
    <row r="1956" customFormat="false" ht="15" hidden="false" customHeight="false" outlineLevel="0" collapsed="false">
      <c r="A1956" s="2" t="s">
        <v>10046</v>
      </c>
      <c r="B1956" s="2"/>
      <c r="C1956" s="3" t="s">
        <v>10047</v>
      </c>
      <c r="D1956" s="2" t="s">
        <v>808</v>
      </c>
      <c r="E1956" s="2" t="s">
        <v>809</v>
      </c>
      <c r="F1956" s="2" t="s">
        <v>63</v>
      </c>
      <c r="G1956" s="2" t="s">
        <v>4774</v>
      </c>
      <c r="H1956" s="2" t="s">
        <v>4774</v>
      </c>
      <c r="I1956" s="2" t="s">
        <v>91</v>
      </c>
      <c r="J1956" s="2" t="s">
        <v>54</v>
      </c>
      <c r="K1956" s="2" t="s">
        <v>10048</v>
      </c>
      <c r="L1956" s="3" t="s">
        <v>536</v>
      </c>
      <c r="M1956" s="2" t="s">
        <v>537</v>
      </c>
      <c r="N1956" s="4" t="n">
        <v>14</v>
      </c>
      <c r="O1956" s="2" t="n">
        <v>1</v>
      </c>
      <c r="P1956" s="2" t="s">
        <v>35</v>
      </c>
      <c r="Q1956" s="5"/>
      <c r="R1956" s="2"/>
      <c r="S1956" s="2"/>
      <c r="T1956" s="2"/>
      <c r="U1956" s="2"/>
      <c r="V1956" s="2"/>
      <c r="W1956" s="2"/>
      <c r="X1956" s="2" t="s">
        <v>451</v>
      </c>
    </row>
    <row r="1957" customFormat="false" ht="15" hidden="false" customHeight="false" outlineLevel="0" collapsed="false">
      <c r="A1957" s="2" t="s">
        <v>10049</v>
      </c>
      <c r="B1957" s="2"/>
      <c r="C1957" s="3" t="s">
        <v>10050</v>
      </c>
      <c r="D1957" s="2" t="s">
        <v>690</v>
      </c>
      <c r="E1957" s="2" t="s">
        <v>691</v>
      </c>
      <c r="F1957" s="2" t="s">
        <v>110</v>
      </c>
      <c r="G1957" s="2" t="s">
        <v>4774</v>
      </c>
      <c r="H1957" s="2" t="s">
        <v>90</v>
      </c>
      <c r="I1957" s="2" t="s">
        <v>91</v>
      </c>
      <c r="J1957" s="2" t="s">
        <v>54</v>
      </c>
      <c r="K1957" s="2" t="s">
        <v>10051</v>
      </c>
      <c r="L1957" s="3" t="s">
        <v>536</v>
      </c>
      <c r="M1957" s="2" t="s">
        <v>537</v>
      </c>
      <c r="N1957" s="4" t="n">
        <v>14.1</v>
      </c>
      <c r="O1957" s="2" t="n">
        <v>2</v>
      </c>
      <c r="P1957" s="2" t="s">
        <v>10052</v>
      </c>
      <c r="Q1957" s="5"/>
      <c r="R1957" s="2"/>
      <c r="S1957" s="2"/>
      <c r="T1957" s="2"/>
      <c r="U1957" s="2"/>
      <c r="V1957" s="2"/>
      <c r="W1957" s="2"/>
      <c r="X1957" s="2" t="s">
        <v>451</v>
      </c>
    </row>
    <row r="1958" customFormat="false" ht="15" hidden="false" customHeight="false" outlineLevel="0" collapsed="false">
      <c r="A1958" s="2" t="s">
        <v>10053</v>
      </c>
      <c r="B1958" s="2"/>
      <c r="C1958" s="3" t="s">
        <v>10054</v>
      </c>
      <c r="D1958" s="2" t="s">
        <v>3669</v>
      </c>
      <c r="E1958" s="2" t="s">
        <v>3670</v>
      </c>
      <c r="F1958" s="2" t="s">
        <v>2042</v>
      </c>
      <c r="G1958" s="2" t="s">
        <v>4774</v>
      </c>
      <c r="H1958" s="2" t="s">
        <v>4774</v>
      </c>
      <c r="I1958" s="2" t="s">
        <v>272</v>
      </c>
      <c r="J1958" s="2" t="s">
        <v>1105</v>
      </c>
      <c r="K1958" s="2" t="s">
        <v>10055</v>
      </c>
      <c r="L1958" s="3" t="s">
        <v>1863</v>
      </c>
      <c r="M1958" s="2" t="s">
        <v>10056</v>
      </c>
      <c r="N1958" s="4" t="n">
        <v>14.3</v>
      </c>
      <c r="O1958" s="2" t="n">
        <v>1</v>
      </c>
      <c r="P1958" s="2" t="s">
        <v>35</v>
      </c>
      <c r="Q1958" s="7" t="s">
        <v>10057</v>
      </c>
      <c r="R1958" s="2"/>
      <c r="S1958" s="2"/>
      <c r="T1958" s="6" t="s">
        <v>10057</v>
      </c>
      <c r="U1958" s="2"/>
      <c r="V1958" s="2"/>
      <c r="W1958" s="2" t="s">
        <v>10058</v>
      </c>
      <c r="X1958" s="2" t="s">
        <v>98</v>
      </c>
    </row>
    <row r="1959" customFormat="false" ht="15" hidden="false" customHeight="false" outlineLevel="0" collapsed="false">
      <c r="A1959" s="2" t="s">
        <v>10059</v>
      </c>
      <c r="B1959" s="2"/>
      <c r="C1959" s="3" t="s">
        <v>10060</v>
      </c>
      <c r="D1959" s="2" t="s">
        <v>1155</v>
      </c>
      <c r="E1959" s="2" t="s">
        <v>1156</v>
      </c>
      <c r="F1959" s="2" t="s">
        <v>316</v>
      </c>
      <c r="G1959" s="2" t="s">
        <v>4774</v>
      </c>
      <c r="H1959" s="2" t="s">
        <v>90</v>
      </c>
      <c r="I1959" s="2" t="s">
        <v>30</v>
      </c>
      <c r="J1959" s="2" t="s">
        <v>54</v>
      </c>
      <c r="K1959" s="2" t="s">
        <v>10061</v>
      </c>
      <c r="L1959" s="3" t="s">
        <v>76</v>
      </c>
      <c r="M1959" s="2" t="s">
        <v>1802</v>
      </c>
      <c r="N1959" s="4" t="n">
        <v>14.7</v>
      </c>
      <c r="O1959" s="2" t="n">
        <v>1</v>
      </c>
      <c r="P1959" s="2" t="s">
        <v>5306</v>
      </c>
      <c r="Q1959" s="5"/>
      <c r="R1959" s="2"/>
      <c r="S1959" s="2"/>
      <c r="T1959" s="2"/>
      <c r="U1959" s="2"/>
      <c r="V1959" s="2"/>
      <c r="W1959" s="2"/>
      <c r="X1959" s="2" t="s">
        <v>451</v>
      </c>
    </row>
    <row r="1960" customFormat="false" ht="15" hidden="false" customHeight="false" outlineLevel="0" collapsed="false">
      <c r="A1960" s="2" t="s">
        <v>10062</v>
      </c>
      <c r="B1960" s="2"/>
      <c r="C1960" s="3" t="s">
        <v>10063</v>
      </c>
      <c r="D1960" s="2" t="s">
        <v>469</v>
      </c>
      <c r="E1960" s="2" t="s">
        <v>470</v>
      </c>
      <c r="F1960" s="2" t="s">
        <v>471</v>
      </c>
      <c r="G1960" s="2" t="s">
        <v>4774</v>
      </c>
      <c r="H1960" s="2" t="s">
        <v>4774</v>
      </c>
      <c r="I1960" s="2" t="s">
        <v>272</v>
      </c>
      <c r="J1960" s="2" t="s">
        <v>54</v>
      </c>
      <c r="K1960" s="2" t="s">
        <v>4232</v>
      </c>
      <c r="L1960" s="3" t="s">
        <v>76</v>
      </c>
      <c r="M1960" s="2" t="s">
        <v>1802</v>
      </c>
      <c r="N1960" s="4" t="n">
        <v>14.7</v>
      </c>
      <c r="O1960" s="2" t="n">
        <v>1</v>
      </c>
      <c r="P1960" s="2" t="s">
        <v>35</v>
      </c>
      <c r="Q1960" s="7" t="s">
        <v>10064</v>
      </c>
      <c r="R1960" s="2"/>
      <c r="S1960" s="2"/>
      <c r="T1960" s="6" t="s">
        <v>10064</v>
      </c>
      <c r="U1960" s="2"/>
      <c r="V1960" s="6" t="s">
        <v>10065</v>
      </c>
      <c r="W1960" s="2" t="s">
        <v>10066</v>
      </c>
      <c r="X1960" s="2" t="s">
        <v>98</v>
      </c>
    </row>
    <row r="1961" customFormat="false" ht="15" hidden="false" customHeight="false" outlineLevel="0" collapsed="false">
      <c r="A1961" s="2" t="s">
        <v>10067</v>
      </c>
      <c r="B1961" s="2"/>
      <c r="C1961" s="3" t="s">
        <v>10068</v>
      </c>
      <c r="D1961" s="2" t="s">
        <v>2148</v>
      </c>
      <c r="E1961" s="2" t="s">
        <v>2149</v>
      </c>
      <c r="F1961" s="2" t="s">
        <v>290</v>
      </c>
      <c r="G1961" s="2" t="s">
        <v>4774</v>
      </c>
      <c r="H1961" s="2" t="s">
        <v>4774</v>
      </c>
      <c r="I1961" s="2" t="s">
        <v>272</v>
      </c>
      <c r="J1961" s="2" t="s">
        <v>123</v>
      </c>
      <c r="K1961" s="2" t="s">
        <v>10069</v>
      </c>
      <c r="L1961" s="3" t="s">
        <v>536</v>
      </c>
      <c r="M1961" s="2" t="s">
        <v>537</v>
      </c>
      <c r="N1961" s="4" t="n">
        <v>14.8</v>
      </c>
      <c r="O1961" s="2" t="n">
        <v>1</v>
      </c>
      <c r="P1961" s="2" t="s">
        <v>35</v>
      </c>
      <c r="Q1961" s="7" t="s">
        <v>10070</v>
      </c>
      <c r="R1961" s="2"/>
      <c r="S1961" s="2"/>
      <c r="T1961" s="6" t="s">
        <v>10070</v>
      </c>
      <c r="U1961" s="2"/>
      <c r="V1961" s="2"/>
      <c r="W1961" s="2" t="s">
        <v>10071</v>
      </c>
      <c r="X1961" s="2" t="s">
        <v>98</v>
      </c>
    </row>
    <row r="1962" customFormat="false" ht="15" hidden="false" customHeight="false" outlineLevel="0" collapsed="false">
      <c r="A1962" s="2" t="s">
        <v>10072</v>
      </c>
      <c r="B1962" s="2"/>
      <c r="C1962" s="3" t="s">
        <v>10073</v>
      </c>
      <c r="D1962" s="2" t="s">
        <v>4824</v>
      </c>
      <c r="E1962" s="2" t="s">
        <v>4825</v>
      </c>
      <c r="F1962" s="2" t="s">
        <v>290</v>
      </c>
      <c r="G1962" s="2" t="s">
        <v>4774</v>
      </c>
      <c r="H1962" s="2" t="s">
        <v>4774</v>
      </c>
      <c r="I1962" s="2" t="s">
        <v>272</v>
      </c>
      <c r="J1962" s="2" t="s">
        <v>123</v>
      </c>
      <c r="K1962" s="2" t="s">
        <v>10074</v>
      </c>
      <c r="L1962" s="3" t="s">
        <v>10075</v>
      </c>
      <c r="M1962" s="2" t="s">
        <v>10076</v>
      </c>
      <c r="N1962" s="4" t="n">
        <v>14.8</v>
      </c>
      <c r="O1962" s="2" t="n">
        <v>1</v>
      </c>
      <c r="P1962" s="2" t="s">
        <v>35</v>
      </c>
      <c r="Q1962" s="7" t="s">
        <v>10077</v>
      </c>
      <c r="R1962" s="2"/>
      <c r="S1962" s="2"/>
      <c r="T1962" s="6" t="s">
        <v>10077</v>
      </c>
      <c r="U1962" s="2"/>
      <c r="V1962" s="2"/>
      <c r="W1962" s="2" t="s">
        <v>10078</v>
      </c>
      <c r="X1962" s="2" t="s">
        <v>98</v>
      </c>
    </row>
    <row r="1963" customFormat="false" ht="15" hidden="false" customHeight="false" outlineLevel="0" collapsed="false">
      <c r="A1963" s="2" t="s">
        <v>10079</v>
      </c>
      <c r="B1963" s="2" t="s">
        <v>2786</v>
      </c>
      <c r="C1963" s="3" t="s">
        <v>10080</v>
      </c>
      <c r="D1963" s="2" t="s">
        <v>546</v>
      </c>
      <c r="E1963" s="2" t="s">
        <v>547</v>
      </c>
      <c r="F1963" s="2" t="s">
        <v>316</v>
      </c>
      <c r="G1963" s="2" t="s">
        <v>4774</v>
      </c>
      <c r="H1963" s="2" t="s">
        <v>4774</v>
      </c>
      <c r="I1963" s="2" t="s">
        <v>272</v>
      </c>
      <c r="J1963" s="2" t="s">
        <v>54</v>
      </c>
      <c r="K1963" s="2" t="s">
        <v>10081</v>
      </c>
      <c r="L1963" s="3" t="s">
        <v>1828</v>
      </c>
      <c r="M1963" s="2" t="s">
        <v>1829</v>
      </c>
      <c r="N1963" s="4" t="n">
        <v>14.9</v>
      </c>
      <c r="O1963" s="2" t="n">
        <v>1</v>
      </c>
      <c r="P1963" s="2" t="s">
        <v>35</v>
      </c>
      <c r="Q1963" s="5"/>
      <c r="R1963" s="2"/>
      <c r="S1963" s="2"/>
      <c r="T1963" s="2"/>
      <c r="U1963" s="2"/>
      <c r="V1963" s="6" t="s">
        <v>10082</v>
      </c>
      <c r="W1963" s="2"/>
      <c r="X1963" s="2" t="s">
        <v>37</v>
      </c>
    </row>
    <row r="1964" customFormat="false" ht="15" hidden="false" customHeight="false" outlineLevel="0" collapsed="false">
      <c r="A1964" s="2" t="s">
        <v>10083</v>
      </c>
      <c r="B1964" s="2"/>
      <c r="C1964" s="3" t="s">
        <v>10084</v>
      </c>
      <c r="D1964" s="2" t="s">
        <v>726</v>
      </c>
      <c r="E1964" s="2" t="s">
        <v>727</v>
      </c>
      <c r="F1964" s="2" t="s">
        <v>323</v>
      </c>
      <c r="G1964" s="2" t="s">
        <v>4774</v>
      </c>
      <c r="H1964" s="2" t="s">
        <v>4774</v>
      </c>
      <c r="I1964" s="2" t="s">
        <v>91</v>
      </c>
      <c r="J1964" s="2" t="s">
        <v>54</v>
      </c>
      <c r="K1964" s="2" t="s">
        <v>10085</v>
      </c>
      <c r="L1964" s="3" t="s">
        <v>536</v>
      </c>
      <c r="M1964" s="2" t="s">
        <v>537</v>
      </c>
      <c r="N1964" s="4" t="n">
        <v>15</v>
      </c>
      <c r="O1964" s="2" t="n">
        <v>1</v>
      </c>
      <c r="P1964" s="2" t="s">
        <v>35</v>
      </c>
      <c r="Q1964" s="7" t="s">
        <v>10086</v>
      </c>
      <c r="R1964" s="6" t="s">
        <v>10086</v>
      </c>
      <c r="S1964" s="2"/>
      <c r="T1964" s="2"/>
      <c r="U1964" s="6" t="s">
        <v>10087</v>
      </c>
      <c r="V1964" s="6" t="s">
        <v>10088</v>
      </c>
      <c r="W1964" s="2" t="s">
        <v>10087</v>
      </c>
      <c r="X1964" s="2" t="s">
        <v>163</v>
      </c>
    </row>
    <row r="1965" customFormat="false" ht="15" hidden="false" customHeight="false" outlineLevel="0" collapsed="false">
      <c r="A1965" s="2" t="s">
        <v>10089</v>
      </c>
      <c r="B1965" s="2"/>
      <c r="C1965" s="3" t="s">
        <v>10090</v>
      </c>
      <c r="D1965" s="2" t="s">
        <v>8541</v>
      </c>
      <c r="E1965" s="2" t="s">
        <v>8542</v>
      </c>
      <c r="F1965" s="2" t="s">
        <v>173</v>
      </c>
      <c r="G1965" s="2" t="s">
        <v>4884</v>
      </c>
      <c r="H1965" s="2" t="s">
        <v>4774</v>
      </c>
      <c r="I1965" s="2" t="s">
        <v>272</v>
      </c>
      <c r="J1965" s="2" t="s">
        <v>54</v>
      </c>
      <c r="K1965" s="2" t="s">
        <v>10091</v>
      </c>
      <c r="L1965" s="3" t="s">
        <v>76</v>
      </c>
      <c r="M1965" s="2" t="s">
        <v>1802</v>
      </c>
      <c r="N1965" s="4" t="n">
        <v>15.1</v>
      </c>
      <c r="O1965" s="2" t="n">
        <v>1</v>
      </c>
      <c r="P1965" s="2" t="s">
        <v>35</v>
      </c>
      <c r="Q1965" s="7" t="s">
        <v>10092</v>
      </c>
      <c r="R1965" s="2"/>
      <c r="S1965" s="2"/>
      <c r="T1965" s="6" t="s">
        <v>10092</v>
      </c>
      <c r="U1965" s="2"/>
      <c r="V1965" s="2"/>
      <c r="W1965" s="2" t="s">
        <v>10093</v>
      </c>
      <c r="X1965" s="2" t="s">
        <v>98</v>
      </c>
    </row>
    <row r="1966" customFormat="false" ht="15" hidden="false" customHeight="false" outlineLevel="0" collapsed="false">
      <c r="A1966" s="2" t="s">
        <v>10094</v>
      </c>
      <c r="B1966" s="2"/>
      <c r="C1966" s="3" t="s">
        <v>10095</v>
      </c>
      <c r="D1966" s="2" t="s">
        <v>2140</v>
      </c>
      <c r="E1966" s="2" t="s">
        <v>2141</v>
      </c>
      <c r="F1966" s="2" t="s">
        <v>471</v>
      </c>
      <c r="G1966" s="2" t="s">
        <v>4774</v>
      </c>
      <c r="H1966" s="2" t="s">
        <v>4774</v>
      </c>
      <c r="I1966" s="2" t="s">
        <v>272</v>
      </c>
      <c r="J1966" s="2" t="s">
        <v>54</v>
      </c>
      <c r="K1966" s="2" t="s">
        <v>10096</v>
      </c>
      <c r="L1966" s="3" t="s">
        <v>536</v>
      </c>
      <c r="M1966" s="2" t="s">
        <v>537</v>
      </c>
      <c r="N1966" s="4" t="n">
        <v>15.2</v>
      </c>
      <c r="O1966" s="2" t="n">
        <v>1</v>
      </c>
      <c r="P1966" s="2" t="s">
        <v>35</v>
      </c>
      <c r="Q1966" s="7" t="s">
        <v>10097</v>
      </c>
      <c r="R1966" s="2"/>
      <c r="S1966" s="2"/>
      <c r="T1966" s="6" t="s">
        <v>10097</v>
      </c>
      <c r="U1966" s="2"/>
      <c r="V1966" s="6" t="s">
        <v>10098</v>
      </c>
      <c r="W1966" s="2" t="s">
        <v>230</v>
      </c>
      <c r="X1966" s="2" t="s">
        <v>98</v>
      </c>
    </row>
    <row r="1967" customFormat="false" ht="15" hidden="false" customHeight="false" outlineLevel="0" collapsed="false">
      <c r="A1967" s="2" t="s">
        <v>10099</v>
      </c>
      <c r="B1967" s="2"/>
      <c r="C1967" s="3" t="s">
        <v>10100</v>
      </c>
      <c r="D1967" s="2" t="s">
        <v>1103</v>
      </c>
      <c r="E1967" s="2" t="s">
        <v>1104</v>
      </c>
      <c r="F1967" s="2" t="s">
        <v>28</v>
      </c>
      <c r="G1967" s="2" t="s">
        <v>4774</v>
      </c>
      <c r="H1967" s="2" t="s">
        <v>4774</v>
      </c>
      <c r="I1967" s="2" t="s">
        <v>272</v>
      </c>
      <c r="J1967" s="2" t="s">
        <v>1105</v>
      </c>
      <c r="K1967" s="2" t="s">
        <v>10101</v>
      </c>
      <c r="L1967" s="3" t="s">
        <v>773</v>
      </c>
      <c r="M1967" s="2" t="s">
        <v>1820</v>
      </c>
      <c r="N1967" s="4" t="n">
        <v>15.2</v>
      </c>
      <c r="O1967" s="2" t="n">
        <v>1</v>
      </c>
      <c r="P1967" s="2" t="s">
        <v>35</v>
      </c>
      <c r="Q1967" s="7" t="s">
        <v>10102</v>
      </c>
      <c r="R1967" s="2"/>
      <c r="S1967" s="2"/>
      <c r="T1967" s="6" t="s">
        <v>10102</v>
      </c>
      <c r="U1967" s="6" t="s">
        <v>10103</v>
      </c>
      <c r="V1967" s="6" t="s">
        <v>10104</v>
      </c>
      <c r="W1967" s="2" t="s">
        <v>10104</v>
      </c>
      <c r="X1967" s="2" t="s">
        <v>98</v>
      </c>
    </row>
    <row r="1968" customFormat="false" ht="15" hidden="false" customHeight="false" outlineLevel="0" collapsed="false">
      <c r="A1968" s="2" t="s">
        <v>10105</v>
      </c>
      <c r="B1968" s="2"/>
      <c r="C1968" s="3" t="s">
        <v>10106</v>
      </c>
      <c r="D1968" s="2" t="s">
        <v>381</v>
      </c>
      <c r="E1968" s="2" t="s">
        <v>382</v>
      </c>
      <c r="F1968" s="2" t="s">
        <v>28</v>
      </c>
      <c r="G1968" s="2" t="s">
        <v>4774</v>
      </c>
      <c r="H1968" s="2" t="s">
        <v>4774</v>
      </c>
      <c r="I1968" s="2" t="s">
        <v>272</v>
      </c>
      <c r="J1968" s="2" t="s">
        <v>1105</v>
      </c>
      <c r="K1968" s="2" t="s">
        <v>10107</v>
      </c>
      <c r="L1968" s="3" t="s">
        <v>773</v>
      </c>
      <c r="M1968" s="2" t="s">
        <v>1820</v>
      </c>
      <c r="N1968" s="4" t="n">
        <v>15.2</v>
      </c>
      <c r="O1968" s="2" t="n">
        <v>1</v>
      </c>
      <c r="P1968" s="2" t="s">
        <v>35</v>
      </c>
      <c r="Q1968" s="7" t="s">
        <v>10108</v>
      </c>
      <c r="R1968" s="2"/>
      <c r="S1968" s="2"/>
      <c r="T1968" s="6" t="s">
        <v>10108</v>
      </c>
      <c r="U1968" s="2"/>
      <c r="V1968" s="2"/>
      <c r="W1968" s="2" t="s">
        <v>10109</v>
      </c>
      <c r="X1968" s="2" t="s">
        <v>98</v>
      </c>
    </row>
    <row r="1969" customFormat="false" ht="15" hidden="false" customHeight="false" outlineLevel="0" collapsed="false">
      <c r="A1969" s="2" t="s">
        <v>10110</v>
      </c>
      <c r="B1969" s="2"/>
      <c r="C1969" s="3" t="s">
        <v>10111</v>
      </c>
      <c r="D1969" s="2" t="s">
        <v>2148</v>
      </c>
      <c r="E1969" s="2" t="s">
        <v>2149</v>
      </c>
      <c r="F1969" s="2" t="s">
        <v>290</v>
      </c>
      <c r="G1969" s="2" t="s">
        <v>4774</v>
      </c>
      <c r="H1969" s="2" t="s">
        <v>4774</v>
      </c>
      <c r="I1969" s="2" t="s">
        <v>272</v>
      </c>
      <c r="J1969" s="2" t="s">
        <v>123</v>
      </c>
      <c r="K1969" s="2" t="s">
        <v>10112</v>
      </c>
      <c r="L1969" s="3" t="s">
        <v>1578</v>
      </c>
      <c r="M1969" s="2" t="s">
        <v>10113</v>
      </c>
      <c r="N1969" s="4" t="n">
        <v>15.2</v>
      </c>
      <c r="O1969" s="2" t="n">
        <v>1</v>
      </c>
      <c r="P1969" s="2" t="s">
        <v>35</v>
      </c>
      <c r="Q1969" s="5"/>
      <c r="R1969" s="2"/>
      <c r="S1969" s="2"/>
      <c r="T1969" s="2"/>
      <c r="U1969" s="2"/>
      <c r="V1969" s="2"/>
      <c r="W1969" s="2"/>
      <c r="X1969" s="2" t="s">
        <v>451</v>
      </c>
    </row>
    <row r="1970" customFormat="false" ht="15" hidden="false" customHeight="false" outlineLevel="0" collapsed="false">
      <c r="A1970" s="2" t="s">
        <v>10114</v>
      </c>
      <c r="B1970" s="2"/>
      <c r="C1970" s="3" t="s">
        <v>10115</v>
      </c>
      <c r="D1970" s="2" t="s">
        <v>4025</v>
      </c>
      <c r="E1970" s="2" t="s">
        <v>4026</v>
      </c>
      <c r="F1970" s="2" t="s">
        <v>316</v>
      </c>
      <c r="G1970" s="2" t="s">
        <v>4774</v>
      </c>
      <c r="H1970" s="2" t="s">
        <v>845</v>
      </c>
      <c r="I1970" s="2" t="s">
        <v>272</v>
      </c>
      <c r="J1970" s="2" t="s">
        <v>54</v>
      </c>
      <c r="K1970" s="2" t="s">
        <v>4232</v>
      </c>
      <c r="L1970" s="3" t="s">
        <v>76</v>
      </c>
      <c r="M1970" s="2" t="s">
        <v>1802</v>
      </c>
      <c r="N1970" s="4" t="n">
        <v>15.2</v>
      </c>
      <c r="O1970" s="2" t="n">
        <v>1</v>
      </c>
      <c r="P1970" s="2" t="s">
        <v>10116</v>
      </c>
      <c r="Q1970" s="5"/>
      <c r="R1970" s="2"/>
      <c r="S1970" s="2"/>
      <c r="T1970" s="2"/>
      <c r="U1970" s="6" t="s">
        <v>10117</v>
      </c>
      <c r="V1970" s="6" t="s">
        <v>10118</v>
      </c>
      <c r="W1970" s="2"/>
      <c r="X1970" s="2" t="s">
        <v>58</v>
      </c>
    </row>
    <row r="1971" customFormat="false" ht="15" hidden="false" customHeight="false" outlineLevel="0" collapsed="false">
      <c r="A1971" s="2" t="s">
        <v>10119</v>
      </c>
      <c r="B1971" s="2"/>
      <c r="C1971" s="3" t="s">
        <v>10120</v>
      </c>
      <c r="D1971" s="2" t="s">
        <v>4824</v>
      </c>
      <c r="E1971" s="2" t="s">
        <v>4825</v>
      </c>
      <c r="F1971" s="2" t="s">
        <v>290</v>
      </c>
      <c r="G1971" s="2" t="s">
        <v>4774</v>
      </c>
      <c r="H1971" s="2" t="s">
        <v>4774</v>
      </c>
      <c r="I1971" s="2" t="s">
        <v>272</v>
      </c>
      <c r="J1971" s="2" t="s">
        <v>123</v>
      </c>
      <c r="K1971" s="2" t="s">
        <v>10121</v>
      </c>
      <c r="L1971" s="3" t="s">
        <v>773</v>
      </c>
      <c r="M1971" s="2" t="s">
        <v>1820</v>
      </c>
      <c r="N1971" s="4" t="n">
        <v>15.2</v>
      </c>
      <c r="O1971" s="2" t="n">
        <v>1</v>
      </c>
      <c r="P1971" s="2" t="s">
        <v>35</v>
      </c>
      <c r="Q1971" s="7" t="s">
        <v>10122</v>
      </c>
      <c r="R1971" s="2"/>
      <c r="S1971" s="2"/>
      <c r="T1971" s="6" t="s">
        <v>10122</v>
      </c>
      <c r="U1971" s="2"/>
      <c r="V1971" s="2"/>
      <c r="W1971" s="2" t="s">
        <v>10123</v>
      </c>
      <c r="X1971" s="2" t="s">
        <v>98</v>
      </c>
    </row>
    <row r="1972" customFormat="false" ht="15" hidden="false" customHeight="false" outlineLevel="0" collapsed="false">
      <c r="A1972" s="2" t="s">
        <v>10124</v>
      </c>
      <c r="B1972" s="2"/>
      <c r="C1972" s="3" t="s">
        <v>10125</v>
      </c>
      <c r="D1972" s="2" t="s">
        <v>690</v>
      </c>
      <c r="E1972" s="2" t="s">
        <v>691</v>
      </c>
      <c r="F1972" s="2" t="s">
        <v>110</v>
      </c>
      <c r="G1972" s="2" t="s">
        <v>4774</v>
      </c>
      <c r="H1972" s="2" t="s">
        <v>4774</v>
      </c>
      <c r="I1972" s="2" t="s">
        <v>272</v>
      </c>
      <c r="J1972" s="2" t="s">
        <v>54</v>
      </c>
      <c r="K1972" s="2" t="s">
        <v>10126</v>
      </c>
      <c r="L1972" s="3" t="s">
        <v>1893</v>
      </c>
      <c r="M1972" s="2" t="s">
        <v>4333</v>
      </c>
      <c r="N1972" s="4" t="n">
        <v>15.3</v>
      </c>
      <c r="O1972" s="2" t="n">
        <v>1</v>
      </c>
      <c r="P1972" s="2" t="s">
        <v>35</v>
      </c>
      <c r="Q1972" s="5"/>
      <c r="R1972" s="2"/>
      <c r="S1972" s="2"/>
      <c r="T1972" s="2"/>
      <c r="U1972" s="2"/>
      <c r="V1972" s="2"/>
      <c r="W1972" s="2"/>
      <c r="X1972" s="2" t="s">
        <v>68</v>
      </c>
    </row>
    <row r="1973" customFormat="false" ht="15" hidden="false" customHeight="false" outlineLevel="0" collapsed="false">
      <c r="A1973" s="2" t="s">
        <v>10127</v>
      </c>
      <c r="B1973" s="2"/>
      <c r="C1973" s="3" t="s">
        <v>10128</v>
      </c>
      <c r="D1973" s="2" t="s">
        <v>1536</v>
      </c>
      <c r="E1973" s="2" t="s">
        <v>1537</v>
      </c>
      <c r="F1973" s="2" t="s">
        <v>110</v>
      </c>
      <c r="G1973" s="2" t="s">
        <v>4774</v>
      </c>
      <c r="H1973" s="2" t="s">
        <v>4774</v>
      </c>
      <c r="I1973" s="2" t="s">
        <v>272</v>
      </c>
      <c r="J1973" s="2" t="s">
        <v>54</v>
      </c>
      <c r="K1973" s="2" t="s">
        <v>10129</v>
      </c>
      <c r="L1973" s="3" t="s">
        <v>773</v>
      </c>
      <c r="M1973" s="2" t="s">
        <v>1820</v>
      </c>
      <c r="N1973" s="4" t="n">
        <v>15.3</v>
      </c>
      <c r="O1973" s="2" t="n">
        <v>1</v>
      </c>
      <c r="P1973" s="2" t="s">
        <v>35</v>
      </c>
      <c r="Q1973" s="7" t="s">
        <v>10130</v>
      </c>
      <c r="R1973" s="2"/>
      <c r="S1973" s="2"/>
      <c r="T1973" s="6" t="s">
        <v>10130</v>
      </c>
      <c r="U1973" s="2"/>
      <c r="V1973" s="6" t="s">
        <v>10131</v>
      </c>
      <c r="W1973" s="2" t="s">
        <v>10132</v>
      </c>
      <c r="X1973" s="2" t="s">
        <v>98</v>
      </c>
    </row>
    <row r="1974" customFormat="false" ht="15" hidden="false" customHeight="false" outlineLevel="0" collapsed="false">
      <c r="A1974" s="2" t="s">
        <v>10133</v>
      </c>
      <c r="B1974" s="2" t="s">
        <v>10134</v>
      </c>
      <c r="C1974" s="3" t="s">
        <v>10135</v>
      </c>
      <c r="D1974" s="2" t="s">
        <v>381</v>
      </c>
      <c r="E1974" s="2" t="s">
        <v>382</v>
      </c>
      <c r="F1974" s="2" t="s">
        <v>28</v>
      </c>
      <c r="G1974" s="2" t="s">
        <v>4774</v>
      </c>
      <c r="H1974" s="2" t="s">
        <v>122</v>
      </c>
      <c r="I1974" s="2" t="s">
        <v>30</v>
      </c>
      <c r="J1974" s="2" t="s">
        <v>54</v>
      </c>
      <c r="K1974" s="2" t="s">
        <v>10136</v>
      </c>
      <c r="L1974" s="3" t="s">
        <v>1828</v>
      </c>
      <c r="M1974" s="2" t="s">
        <v>1829</v>
      </c>
      <c r="N1974" s="4" t="n">
        <v>15.5</v>
      </c>
      <c r="O1974" s="2" t="n">
        <v>1</v>
      </c>
      <c r="P1974" s="2" t="s">
        <v>6571</v>
      </c>
      <c r="Q1974" s="5"/>
      <c r="R1974" s="2"/>
      <c r="S1974" s="2"/>
      <c r="T1974" s="2"/>
      <c r="U1974" s="2"/>
      <c r="V1974" s="2"/>
      <c r="W1974" s="2"/>
      <c r="X1974" s="2" t="s">
        <v>451</v>
      </c>
    </row>
    <row r="1975" customFormat="false" ht="15" hidden="false" customHeight="false" outlineLevel="0" collapsed="false">
      <c r="A1975" s="2" t="s">
        <v>10137</v>
      </c>
      <c r="B1975" s="2"/>
      <c r="C1975" s="3" t="s">
        <v>10138</v>
      </c>
      <c r="D1975" s="2" t="s">
        <v>4153</v>
      </c>
      <c r="E1975" s="2" t="s">
        <v>4154</v>
      </c>
      <c r="F1975" s="2" t="s">
        <v>110</v>
      </c>
      <c r="G1975" s="2" t="s">
        <v>4774</v>
      </c>
      <c r="H1975" s="2" t="s">
        <v>4774</v>
      </c>
      <c r="I1975" s="2" t="s">
        <v>272</v>
      </c>
      <c r="J1975" s="2" t="s">
        <v>1105</v>
      </c>
      <c r="K1975" s="2" t="s">
        <v>10139</v>
      </c>
      <c r="L1975" s="3" t="s">
        <v>1893</v>
      </c>
      <c r="M1975" s="2" t="s">
        <v>4333</v>
      </c>
      <c r="N1975" s="4" t="n">
        <v>15.5</v>
      </c>
      <c r="O1975" s="2" t="n">
        <v>1</v>
      </c>
      <c r="P1975" s="2" t="s">
        <v>35</v>
      </c>
      <c r="Q1975" s="7" t="s">
        <v>10140</v>
      </c>
      <c r="R1975" s="2"/>
      <c r="S1975" s="2"/>
      <c r="T1975" s="6" t="s">
        <v>10140</v>
      </c>
      <c r="U1975" s="6" t="s">
        <v>10141</v>
      </c>
      <c r="V1975" s="6" t="s">
        <v>10142</v>
      </c>
      <c r="W1975" s="2" t="s">
        <v>1143</v>
      </c>
      <c r="X1975" s="2" t="s">
        <v>98</v>
      </c>
    </row>
    <row r="1976" customFormat="false" ht="15" hidden="false" customHeight="false" outlineLevel="0" collapsed="false">
      <c r="A1976" s="2" t="s">
        <v>10143</v>
      </c>
      <c r="B1976" s="2" t="s">
        <v>10144</v>
      </c>
      <c r="C1976" s="3" t="s">
        <v>10145</v>
      </c>
      <c r="D1976" s="2" t="s">
        <v>2073</v>
      </c>
      <c r="E1976" s="2" t="s">
        <v>2074</v>
      </c>
      <c r="F1976" s="2" t="s">
        <v>323</v>
      </c>
      <c r="G1976" s="2" t="s">
        <v>4774</v>
      </c>
      <c r="H1976" s="2" t="s">
        <v>4774</v>
      </c>
      <c r="I1976" s="2" t="s">
        <v>272</v>
      </c>
      <c r="J1976" s="2" t="s">
        <v>1105</v>
      </c>
      <c r="K1976" s="2" t="s">
        <v>10146</v>
      </c>
      <c r="L1976" s="3" t="s">
        <v>196</v>
      </c>
      <c r="M1976" s="2" t="s">
        <v>197</v>
      </c>
      <c r="N1976" s="4" t="n">
        <v>15.5</v>
      </c>
      <c r="O1976" s="2" t="n">
        <v>1</v>
      </c>
      <c r="P1976" s="2" t="s">
        <v>35</v>
      </c>
      <c r="Q1976" s="7" t="s">
        <v>10147</v>
      </c>
      <c r="R1976" s="2"/>
      <c r="S1976" s="2"/>
      <c r="T1976" s="6" t="s">
        <v>10147</v>
      </c>
      <c r="U1976" s="6" t="s">
        <v>10148</v>
      </c>
      <c r="V1976" s="6" t="s">
        <v>10149</v>
      </c>
      <c r="W1976" s="2" t="s">
        <v>230</v>
      </c>
      <c r="X1976" s="2" t="s">
        <v>98</v>
      </c>
    </row>
    <row r="1977" customFormat="false" ht="15" hidden="false" customHeight="false" outlineLevel="0" collapsed="false">
      <c r="A1977" s="2" t="s">
        <v>10150</v>
      </c>
      <c r="B1977" s="2"/>
      <c r="C1977" s="3" t="s">
        <v>10151</v>
      </c>
      <c r="D1977" s="2" t="s">
        <v>9954</v>
      </c>
      <c r="E1977" s="2" t="s">
        <v>9955</v>
      </c>
      <c r="F1977" s="2" t="s">
        <v>63</v>
      </c>
      <c r="G1977" s="2" t="s">
        <v>4774</v>
      </c>
      <c r="H1977" s="2" t="s">
        <v>4774</v>
      </c>
      <c r="I1977" s="2" t="s">
        <v>272</v>
      </c>
      <c r="J1977" s="2" t="s">
        <v>54</v>
      </c>
      <c r="K1977" s="2" t="s">
        <v>10152</v>
      </c>
      <c r="L1977" s="3" t="s">
        <v>549</v>
      </c>
      <c r="M1977" s="2" t="s">
        <v>550</v>
      </c>
      <c r="N1977" s="4" t="n">
        <v>15.6</v>
      </c>
      <c r="O1977" s="2" t="n">
        <v>1</v>
      </c>
      <c r="P1977" s="2" t="s">
        <v>35</v>
      </c>
      <c r="Q1977" s="7" t="s">
        <v>10153</v>
      </c>
      <c r="R1977" s="2"/>
      <c r="S1977" s="2"/>
      <c r="T1977" s="6" t="s">
        <v>10153</v>
      </c>
      <c r="U1977" s="2"/>
      <c r="V1977" s="2"/>
      <c r="W1977" s="2" t="s">
        <v>10154</v>
      </c>
      <c r="X1977" s="2" t="s">
        <v>98</v>
      </c>
    </row>
    <row r="1978" customFormat="false" ht="15" hidden="false" customHeight="false" outlineLevel="0" collapsed="false">
      <c r="A1978" s="2" t="s">
        <v>10155</v>
      </c>
      <c r="B1978" s="2"/>
      <c r="C1978" s="3" t="s">
        <v>10156</v>
      </c>
      <c r="D1978" s="2" t="s">
        <v>108</v>
      </c>
      <c r="E1978" s="2" t="s">
        <v>109</v>
      </c>
      <c r="F1978" s="2" t="s">
        <v>63</v>
      </c>
      <c r="G1978" s="2" t="s">
        <v>4774</v>
      </c>
      <c r="H1978" s="2" t="s">
        <v>4774</v>
      </c>
      <c r="I1978" s="2" t="s">
        <v>272</v>
      </c>
      <c r="J1978" s="2" t="s">
        <v>1105</v>
      </c>
      <c r="K1978" s="2" t="s">
        <v>10157</v>
      </c>
      <c r="L1978" s="3" t="s">
        <v>1893</v>
      </c>
      <c r="M1978" s="2" t="s">
        <v>4333</v>
      </c>
      <c r="N1978" s="4" t="n">
        <v>15.6</v>
      </c>
      <c r="O1978" s="2" t="n">
        <v>1</v>
      </c>
      <c r="P1978" s="2" t="s">
        <v>35</v>
      </c>
      <c r="Q1978" s="7" t="s">
        <v>10158</v>
      </c>
      <c r="R1978" s="2"/>
      <c r="S1978" s="2"/>
      <c r="T1978" s="6" t="s">
        <v>10158</v>
      </c>
      <c r="U1978" s="2"/>
      <c r="V1978" s="6" t="s">
        <v>10159</v>
      </c>
      <c r="W1978" s="2" t="s">
        <v>230</v>
      </c>
      <c r="X1978" s="2" t="s">
        <v>98</v>
      </c>
    </row>
    <row r="1979" customFormat="false" ht="15" hidden="false" customHeight="false" outlineLevel="0" collapsed="false">
      <c r="A1979" s="2" t="s">
        <v>10160</v>
      </c>
      <c r="B1979" s="2"/>
      <c r="C1979" s="3" t="s">
        <v>10161</v>
      </c>
      <c r="D1979" s="2" t="s">
        <v>171</v>
      </c>
      <c r="E1979" s="2" t="s">
        <v>172</v>
      </c>
      <c r="F1979" s="2" t="s">
        <v>173</v>
      </c>
      <c r="G1979" s="2" t="s">
        <v>4774</v>
      </c>
      <c r="H1979" s="2" t="s">
        <v>4774</v>
      </c>
      <c r="I1979" s="2" t="s">
        <v>272</v>
      </c>
      <c r="J1979" s="2" t="s">
        <v>54</v>
      </c>
      <c r="K1979" s="2" t="s">
        <v>10162</v>
      </c>
      <c r="L1979" s="3" t="s">
        <v>1828</v>
      </c>
      <c r="M1979" s="2" t="s">
        <v>1829</v>
      </c>
      <c r="N1979" s="4" t="n">
        <v>15.6</v>
      </c>
      <c r="O1979" s="2" t="n">
        <v>1</v>
      </c>
      <c r="P1979" s="2" t="s">
        <v>35</v>
      </c>
      <c r="Q1979" s="5"/>
      <c r="R1979" s="2"/>
      <c r="S1979" s="2"/>
      <c r="T1979" s="2"/>
      <c r="U1979" s="2"/>
      <c r="V1979" s="2"/>
      <c r="W1979" s="2"/>
      <c r="X1979" s="2" t="s">
        <v>451</v>
      </c>
    </row>
    <row r="1980" customFormat="false" ht="15" hidden="false" customHeight="false" outlineLevel="0" collapsed="false">
      <c r="A1980" s="2" t="s">
        <v>10163</v>
      </c>
      <c r="B1980" s="2"/>
      <c r="C1980" s="3" t="s">
        <v>10164</v>
      </c>
      <c r="D1980" s="2" t="s">
        <v>10165</v>
      </c>
      <c r="E1980" s="2" t="s">
        <v>10166</v>
      </c>
      <c r="F1980" s="2" t="s">
        <v>316</v>
      </c>
      <c r="G1980" s="2" t="s">
        <v>4774</v>
      </c>
      <c r="H1980" s="2" t="s">
        <v>4774</v>
      </c>
      <c r="I1980" s="2" t="s">
        <v>272</v>
      </c>
      <c r="J1980" s="2" t="s">
        <v>54</v>
      </c>
      <c r="K1980" s="2" t="s">
        <v>10167</v>
      </c>
      <c r="L1980" s="3" t="s">
        <v>1893</v>
      </c>
      <c r="M1980" s="2" t="s">
        <v>4333</v>
      </c>
      <c r="N1980" s="4" t="n">
        <v>15.6</v>
      </c>
      <c r="O1980" s="2" t="n">
        <v>1</v>
      </c>
      <c r="P1980" s="2" t="s">
        <v>35</v>
      </c>
      <c r="Q1980" s="5"/>
      <c r="R1980" s="2"/>
      <c r="S1980" s="2"/>
      <c r="T1980" s="2"/>
      <c r="U1980" s="2"/>
      <c r="V1980" s="2"/>
      <c r="W1980" s="2"/>
      <c r="X1980" s="2" t="s">
        <v>451</v>
      </c>
    </row>
    <row r="1981" customFormat="false" ht="15" hidden="false" customHeight="false" outlineLevel="0" collapsed="false">
      <c r="A1981" s="2" t="s">
        <v>10168</v>
      </c>
      <c r="B1981" s="2"/>
      <c r="C1981" s="3" t="s">
        <v>10169</v>
      </c>
      <c r="D1981" s="2" t="s">
        <v>1729</v>
      </c>
      <c r="E1981" s="2" t="s">
        <v>1730</v>
      </c>
      <c r="F1981" s="2" t="s">
        <v>89</v>
      </c>
      <c r="G1981" s="2" t="s">
        <v>4774</v>
      </c>
      <c r="H1981" s="2" t="s">
        <v>4774</v>
      </c>
      <c r="I1981" s="2" t="s">
        <v>272</v>
      </c>
      <c r="J1981" s="2" t="s">
        <v>54</v>
      </c>
      <c r="K1981" s="2" t="s">
        <v>10170</v>
      </c>
      <c r="L1981" s="3" t="s">
        <v>773</v>
      </c>
      <c r="M1981" s="2" t="s">
        <v>1820</v>
      </c>
      <c r="N1981" s="4" t="n">
        <v>15.6</v>
      </c>
      <c r="O1981" s="2" t="n">
        <v>1</v>
      </c>
      <c r="P1981" s="2" t="s">
        <v>35</v>
      </c>
      <c r="Q1981" s="5"/>
      <c r="R1981" s="2"/>
      <c r="S1981" s="2"/>
      <c r="T1981" s="2"/>
      <c r="U1981" s="2"/>
      <c r="V1981" s="2"/>
      <c r="W1981" s="2"/>
      <c r="X1981" s="2" t="s">
        <v>451</v>
      </c>
    </row>
    <row r="1982" customFormat="false" ht="15" hidden="false" customHeight="false" outlineLevel="0" collapsed="false">
      <c r="A1982" s="2" t="s">
        <v>10171</v>
      </c>
      <c r="B1982" s="2"/>
      <c r="C1982" s="3" t="s">
        <v>10172</v>
      </c>
      <c r="D1982" s="2" t="s">
        <v>676</v>
      </c>
      <c r="E1982" s="2" t="s">
        <v>677</v>
      </c>
      <c r="F1982" s="2" t="s">
        <v>316</v>
      </c>
      <c r="G1982" s="2" t="s">
        <v>4774</v>
      </c>
      <c r="H1982" s="2" t="s">
        <v>4774</v>
      </c>
      <c r="I1982" s="2" t="s">
        <v>272</v>
      </c>
      <c r="J1982" s="2" t="s">
        <v>54</v>
      </c>
      <c r="K1982" s="2" t="s">
        <v>10173</v>
      </c>
      <c r="L1982" s="3" t="s">
        <v>773</v>
      </c>
      <c r="M1982" s="2" t="s">
        <v>1820</v>
      </c>
      <c r="N1982" s="4" t="n">
        <v>15.7</v>
      </c>
      <c r="O1982" s="2" t="n">
        <v>1</v>
      </c>
      <c r="P1982" s="2" t="s">
        <v>35</v>
      </c>
      <c r="Q1982" s="5"/>
      <c r="R1982" s="2"/>
      <c r="S1982" s="2"/>
      <c r="T1982" s="2"/>
      <c r="U1982" s="2"/>
      <c r="V1982" s="2"/>
      <c r="W1982" s="2"/>
      <c r="X1982" s="2" t="s">
        <v>451</v>
      </c>
    </row>
    <row r="1983" customFormat="false" ht="15" hidden="false" customHeight="false" outlineLevel="0" collapsed="false">
      <c r="A1983" s="2" t="s">
        <v>10174</v>
      </c>
      <c r="B1983" s="2" t="s">
        <v>10175</v>
      </c>
      <c r="C1983" s="3" t="s">
        <v>10176</v>
      </c>
      <c r="D1983" s="2" t="s">
        <v>5221</v>
      </c>
      <c r="E1983" s="2" t="s">
        <v>5222</v>
      </c>
      <c r="F1983" s="2" t="s">
        <v>339</v>
      </c>
      <c r="G1983" s="2" t="s">
        <v>4774</v>
      </c>
      <c r="H1983" s="2" t="s">
        <v>4774</v>
      </c>
      <c r="I1983" s="2" t="s">
        <v>91</v>
      </c>
      <c r="J1983" s="2" t="s">
        <v>1105</v>
      </c>
      <c r="K1983" s="2" t="s">
        <v>10177</v>
      </c>
      <c r="L1983" s="3" t="s">
        <v>536</v>
      </c>
      <c r="M1983" s="2" t="s">
        <v>537</v>
      </c>
      <c r="N1983" s="4" t="n">
        <v>15.7</v>
      </c>
      <c r="O1983" s="2" t="n">
        <v>1</v>
      </c>
      <c r="P1983" s="2" t="s">
        <v>35</v>
      </c>
      <c r="Q1983" s="7" t="s">
        <v>10178</v>
      </c>
      <c r="R1983" s="2"/>
      <c r="S1983" s="2"/>
      <c r="T1983" s="6" t="s">
        <v>10178</v>
      </c>
      <c r="U1983" s="2"/>
      <c r="V1983" s="6" t="s">
        <v>10179</v>
      </c>
      <c r="W1983" s="2" t="s">
        <v>230</v>
      </c>
      <c r="X1983" s="2" t="s">
        <v>98</v>
      </c>
    </row>
    <row r="1984" customFormat="false" ht="15" hidden="false" customHeight="false" outlineLevel="0" collapsed="false">
      <c r="A1984" s="2" t="s">
        <v>10180</v>
      </c>
      <c r="B1984" s="2"/>
      <c r="C1984" s="3" t="s">
        <v>10181</v>
      </c>
      <c r="D1984" s="2" t="s">
        <v>10182</v>
      </c>
      <c r="E1984" s="2" t="s">
        <v>10183</v>
      </c>
      <c r="F1984" s="2" t="s">
        <v>73</v>
      </c>
      <c r="G1984" s="2" t="s">
        <v>4774</v>
      </c>
      <c r="H1984" s="2" t="s">
        <v>4774</v>
      </c>
      <c r="I1984" s="2"/>
      <c r="J1984" s="2" t="s">
        <v>10184</v>
      </c>
      <c r="K1984" s="2" t="s">
        <v>10185</v>
      </c>
      <c r="L1984" s="3" t="s">
        <v>1893</v>
      </c>
      <c r="M1984" s="2" t="s">
        <v>4333</v>
      </c>
      <c r="N1984" s="4" t="n">
        <v>15.9</v>
      </c>
      <c r="O1984" s="2" t="n">
        <v>1</v>
      </c>
      <c r="P1984" s="2" t="s">
        <v>35</v>
      </c>
      <c r="Q1984" s="5"/>
      <c r="R1984" s="2"/>
      <c r="S1984" s="2"/>
      <c r="T1984" s="2"/>
      <c r="U1984" s="2"/>
      <c r="V1984" s="2"/>
      <c r="W1984" s="2"/>
      <c r="X1984" s="2" t="s">
        <v>451</v>
      </c>
    </row>
    <row r="1985" customFormat="false" ht="15" hidden="false" customHeight="false" outlineLevel="0" collapsed="false">
      <c r="A1985" s="2" t="s">
        <v>10186</v>
      </c>
      <c r="B1985" s="2" t="s">
        <v>10187</v>
      </c>
      <c r="C1985" s="3" t="s">
        <v>10188</v>
      </c>
      <c r="D1985" s="2" t="s">
        <v>890</v>
      </c>
      <c r="E1985" s="2" t="s">
        <v>891</v>
      </c>
      <c r="F1985" s="2" t="s">
        <v>89</v>
      </c>
      <c r="G1985" s="2" t="s">
        <v>4774</v>
      </c>
      <c r="H1985" s="2" t="s">
        <v>122</v>
      </c>
      <c r="I1985" s="2" t="s">
        <v>91</v>
      </c>
      <c r="J1985" s="2" t="s">
        <v>123</v>
      </c>
      <c r="K1985" s="2" t="s">
        <v>10189</v>
      </c>
      <c r="L1985" s="3" t="s">
        <v>10075</v>
      </c>
      <c r="M1985" s="2" t="s">
        <v>10076</v>
      </c>
      <c r="N1985" s="4" t="n">
        <v>15.9</v>
      </c>
      <c r="O1985" s="2" t="n">
        <v>1</v>
      </c>
      <c r="P1985" s="2" t="s">
        <v>84</v>
      </c>
      <c r="Q1985" s="5"/>
      <c r="R1985" s="2"/>
      <c r="S1985" s="2"/>
      <c r="T1985" s="2"/>
      <c r="U1985" s="2"/>
      <c r="V1985" s="2"/>
      <c r="W1985" s="2"/>
      <c r="X1985" s="2" t="s">
        <v>451</v>
      </c>
    </row>
    <row r="1986" customFormat="false" ht="15" hidden="false" customHeight="false" outlineLevel="0" collapsed="false">
      <c r="A1986" s="2" t="s">
        <v>10190</v>
      </c>
      <c r="B1986" s="2"/>
      <c r="C1986" s="3" t="s">
        <v>10191</v>
      </c>
      <c r="D1986" s="2" t="s">
        <v>4597</v>
      </c>
      <c r="E1986" s="2" t="s">
        <v>4598</v>
      </c>
      <c r="F1986" s="2" t="s">
        <v>2042</v>
      </c>
      <c r="G1986" s="2" t="s">
        <v>4774</v>
      </c>
      <c r="H1986" s="2" t="s">
        <v>4774</v>
      </c>
      <c r="I1986" s="2" t="s">
        <v>272</v>
      </c>
      <c r="J1986" s="2" t="s">
        <v>1105</v>
      </c>
      <c r="K1986" s="2" t="s">
        <v>10192</v>
      </c>
      <c r="L1986" s="3" t="s">
        <v>773</v>
      </c>
      <c r="M1986" s="2" t="s">
        <v>1820</v>
      </c>
      <c r="N1986" s="4" t="n">
        <v>15.9</v>
      </c>
      <c r="O1986" s="2" t="n">
        <v>1</v>
      </c>
      <c r="P1986" s="2" t="s">
        <v>35</v>
      </c>
      <c r="Q1986" s="5"/>
      <c r="R1986" s="2"/>
      <c r="S1986" s="2"/>
      <c r="T1986" s="2"/>
      <c r="U1986" s="2"/>
      <c r="V1986" s="6" t="s">
        <v>10193</v>
      </c>
      <c r="W1986" s="2"/>
      <c r="X1986" s="2" t="s">
        <v>37</v>
      </c>
    </row>
    <row r="1987" customFormat="false" ht="15" hidden="false" customHeight="false" outlineLevel="0" collapsed="false">
      <c r="A1987" s="2" t="s">
        <v>10194</v>
      </c>
      <c r="B1987" s="2"/>
      <c r="C1987" s="3" t="s">
        <v>10195</v>
      </c>
      <c r="D1987" s="2" t="s">
        <v>10196</v>
      </c>
      <c r="E1987" s="2" t="s">
        <v>10197</v>
      </c>
      <c r="F1987" s="2" t="s">
        <v>316</v>
      </c>
      <c r="G1987" s="2" t="s">
        <v>4774</v>
      </c>
      <c r="H1987" s="2" t="s">
        <v>4774</v>
      </c>
      <c r="I1987" s="2" t="s">
        <v>30</v>
      </c>
      <c r="J1987" s="2" t="s">
        <v>54</v>
      </c>
      <c r="K1987" s="2" t="s">
        <v>10198</v>
      </c>
      <c r="L1987" s="3" t="s">
        <v>773</v>
      </c>
      <c r="M1987" s="2" t="s">
        <v>1820</v>
      </c>
      <c r="N1987" s="4" t="n">
        <v>16</v>
      </c>
      <c r="O1987" s="2" t="n">
        <v>1</v>
      </c>
      <c r="P1987" s="2" t="s">
        <v>35</v>
      </c>
      <c r="Q1987" s="5"/>
      <c r="R1987" s="2"/>
      <c r="S1987" s="2"/>
      <c r="T1987" s="2"/>
      <c r="U1987" s="2"/>
      <c r="V1987" s="2"/>
      <c r="W1987" s="2"/>
      <c r="X1987" s="2" t="s">
        <v>451</v>
      </c>
    </row>
    <row r="1988" customFormat="false" ht="15" hidden="false" customHeight="false" outlineLevel="0" collapsed="false">
      <c r="A1988" s="2" t="s">
        <v>10199</v>
      </c>
      <c r="B1988" s="2"/>
      <c r="C1988" s="3" t="s">
        <v>10200</v>
      </c>
      <c r="D1988" s="2" t="s">
        <v>762</v>
      </c>
      <c r="E1988" s="2" t="s">
        <v>763</v>
      </c>
      <c r="F1988" s="2" t="s">
        <v>28</v>
      </c>
      <c r="G1988" s="2" t="s">
        <v>4774</v>
      </c>
      <c r="H1988" s="2" t="s">
        <v>4774</v>
      </c>
      <c r="I1988" s="2" t="s">
        <v>272</v>
      </c>
      <c r="J1988" s="2" t="s">
        <v>54</v>
      </c>
      <c r="K1988" s="2" t="s">
        <v>10201</v>
      </c>
      <c r="L1988" s="3" t="s">
        <v>76</v>
      </c>
      <c r="M1988" s="2" t="s">
        <v>83</v>
      </c>
      <c r="N1988" s="4" t="n">
        <v>16</v>
      </c>
      <c r="O1988" s="2" t="n">
        <v>1</v>
      </c>
      <c r="P1988" s="2" t="s">
        <v>35</v>
      </c>
      <c r="Q1988" s="5"/>
      <c r="R1988" s="2"/>
      <c r="S1988" s="2"/>
      <c r="T1988" s="2"/>
      <c r="U1988" s="2"/>
      <c r="V1988" s="2"/>
      <c r="W1988" s="2"/>
      <c r="X1988" s="2" t="s">
        <v>451</v>
      </c>
    </row>
    <row r="1989" customFormat="false" ht="15" hidden="false" customHeight="false" outlineLevel="0" collapsed="false">
      <c r="A1989" s="2" t="s">
        <v>10202</v>
      </c>
      <c r="B1989" s="2"/>
      <c r="C1989" s="3" t="s">
        <v>10203</v>
      </c>
      <c r="D1989" s="2" t="s">
        <v>4415</v>
      </c>
      <c r="E1989" s="2" t="s">
        <v>4416</v>
      </c>
      <c r="F1989" s="2" t="s">
        <v>316</v>
      </c>
      <c r="G1989" s="2" t="s">
        <v>4774</v>
      </c>
      <c r="H1989" s="2" t="s">
        <v>223</v>
      </c>
      <c r="I1989" s="2" t="s">
        <v>30</v>
      </c>
      <c r="J1989" s="2" t="s">
        <v>54</v>
      </c>
      <c r="K1989" s="2" t="s">
        <v>10198</v>
      </c>
      <c r="L1989" s="3" t="s">
        <v>773</v>
      </c>
      <c r="M1989" s="2" t="s">
        <v>1820</v>
      </c>
      <c r="N1989" s="4" t="n">
        <v>16</v>
      </c>
      <c r="O1989" s="2" t="n">
        <v>1</v>
      </c>
      <c r="P1989" s="2" t="s">
        <v>10204</v>
      </c>
      <c r="Q1989" s="5"/>
      <c r="R1989" s="2"/>
      <c r="S1989" s="2"/>
      <c r="T1989" s="2"/>
      <c r="U1989" s="2"/>
      <c r="V1989" s="2"/>
      <c r="W1989" s="2"/>
      <c r="X1989" s="2" t="s">
        <v>451</v>
      </c>
    </row>
    <row r="1990" customFormat="false" ht="15" hidden="false" customHeight="false" outlineLevel="0" collapsed="false">
      <c r="A1990" s="2" t="s">
        <v>10205</v>
      </c>
      <c r="B1990" s="2"/>
      <c r="C1990" s="3" t="s">
        <v>10206</v>
      </c>
      <c r="D1990" s="2" t="s">
        <v>1341</v>
      </c>
      <c r="E1990" s="2" t="s">
        <v>1342</v>
      </c>
      <c r="F1990" s="2" t="s">
        <v>110</v>
      </c>
      <c r="G1990" s="2" t="s">
        <v>4774</v>
      </c>
      <c r="H1990" s="2" t="s">
        <v>2033</v>
      </c>
      <c r="I1990" s="2" t="s">
        <v>272</v>
      </c>
      <c r="J1990" s="2" t="s">
        <v>54</v>
      </c>
      <c r="K1990" s="2" t="s">
        <v>10207</v>
      </c>
      <c r="L1990" s="3" t="s">
        <v>718</v>
      </c>
      <c r="M1990" s="2" t="s">
        <v>4062</v>
      </c>
      <c r="N1990" s="4" t="n">
        <v>16.1</v>
      </c>
      <c r="O1990" s="2" t="n">
        <v>1</v>
      </c>
      <c r="P1990" s="2" t="s">
        <v>35</v>
      </c>
      <c r="Q1990" s="5"/>
      <c r="R1990" s="2"/>
      <c r="S1990" s="2"/>
      <c r="T1990" s="2"/>
      <c r="U1990" s="2"/>
      <c r="V1990" s="2"/>
      <c r="W1990" s="2"/>
      <c r="X1990" s="2" t="s">
        <v>451</v>
      </c>
    </row>
    <row r="1991" customFormat="false" ht="15" hidden="false" customHeight="false" outlineLevel="0" collapsed="false">
      <c r="A1991" s="2" t="s">
        <v>10208</v>
      </c>
      <c r="B1991" s="2"/>
      <c r="C1991" s="3" t="s">
        <v>10209</v>
      </c>
      <c r="D1991" s="2" t="s">
        <v>1010</v>
      </c>
      <c r="E1991" s="2" t="s">
        <v>1011</v>
      </c>
      <c r="F1991" s="2" t="s">
        <v>89</v>
      </c>
      <c r="G1991" s="2" t="s">
        <v>4884</v>
      </c>
      <c r="H1991" s="2" t="s">
        <v>4774</v>
      </c>
      <c r="I1991" s="2" t="s">
        <v>91</v>
      </c>
      <c r="J1991" s="2" t="s">
        <v>54</v>
      </c>
      <c r="K1991" s="2" t="s">
        <v>10210</v>
      </c>
      <c r="L1991" s="3" t="s">
        <v>773</v>
      </c>
      <c r="M1991" s="2" t="s">
        <v>1820</v>
      </c>
      <c r="N1991" s="4" t="n">
        <v>16.1</v>
      </c>
      <c r="O1991" s="2" t="n">
        <v>1</v>
      </c>
      <c r="P1991" s="2" t="s">
        <v>35</v>
      </c>
      <c r="Q1991" s="5"/>
      <c r="R1991" s="2"/>
      <c r="S1991" s="2"/>
      <c r="T1991" s="2"/>
      <c r="U1991" s="2"/>
      <c r="V1991" s="2"/>
      <c r="W1991" s="2"/>
      <c r="X1991" s="2" t="s">
        <v>451</v>
      </c>
    </row>
    <row r="1992" customFormat="false" ht="15" hidden="false" customHeight="false" outlineLevel="0" collapsed="false">
      <c r="A1992" s="2" t="s">
        <v>10211</v>
      </c>
      <c r="B1992" s="2"/>
      <c r="C1992" s="3" t="s">
        <v>10212</v>
      </c>
      <c r="D1992" s="2" t="s">
        <v>4025</v>
      </c>
      <c r="E1992" s="2" t="s">
        <v>4026</v>
      </c>
      <c r="F1992" s="2" t="s">
        <v>316</v>
      </c>
      <c r="G1992" s="2" t="s">
        <v>4774</v>
      </c>
      <c r="H1992" s="2" t="s">
        <v>588</v>
      </c>
      <c r="I1992" s="2" t="s">
        <v>91</v>
      </c>
      <c r="J1992" s="2" t="s">
        <v>54</v>
      </c>
      <c r="K1992" s="2" t="s">
        <v>10213</v>
      </c>
      <c r="L1992" s="3" t="s">
        <v>773</v>
      </c>
      <c r="M1992" s="2" t="s">
        <v>1820</v>
      </c>
      <c r="N1992" s="4" t="n">
        <v>16.1</v>
      </c>
      <c r="O1992" s="2" t="n">
        <v>1</v>
      </c>
      <c r="P1992" s="2" t="s">
        <v>10214</v>
      </c>
      <c r="Q1992" s="5"/>
      <c r="R1992" s="2"/>
      <c r="S1992" s="2"/>
      <c r="T1992" s="2"/>
      <c r="U1992" s="2"/>
      <c r="V1992" s="2"/>
      <c r="W1992" s="2"/>
      <c r="X1992" s="2" t="s">
        <v>451</v>
      </c>
    </row>
    <row r="1993" customFormat="false" ht="15" hidden="false" customHeight="false" outlineLevel="0" collapsed="false">
      <c r="A1993" s="2" t="s">
        <v>10215</v>
      </c>
      <c r="B1993" s="2"/>
      <c r="C1993" s="3" t="s">
        <v>10216</v>
      </c>
      <c r="D1993" s="2" t="s">
        <v>1030</v>
      </c>
      <c r="E1993" s="2" t="s">
        <v>1031</v>
      </c>
      <c r="F1993" s="2" t="s">
        <v>323</v>
      </c>
      <c r="G1993" s="2" t="s">
        <v>4774</v>
      </c>
      <c r="H1993" s="2" t="s">
        <v>2033</v>
      </c>
      <c r="I1993" s="2" t="s">
        <v>91</v>
      </c>
      <c r="J1993" s="2" t="s">
        <v>54</v>
      </c>
      <c r="K1993" s="2" t="s">
        <v>10217</v>
      </c>
      <c r="L1993" s="3" t="s">
        <v>773</v>
      </c>
      <c r="M1993" s="2" t="s">
        <v>1820</v>
      </c>
      <c r="N1993" s="4" t="n">
        <v>16.1</v>
      </c>
      <c r="O1993" s="2" t="n">
        <v>1</v>
      </c>
      <c r="P1993" s="2" t="s">
        <v>84</v>
      </c>
      <c r="Q1993" s="5"/>
      <c r="R1993" s="2"/>
      <c r="S1993" s="2"/>
      <c r="T1993" s="2"/>
      <c r="U1993" s="2"/>
      <c r="V1993" s="2"/>
      <c r="W1993" s="2"/>
      <c r="X1993" s="2" t="s">
        <v>451</v>
      </c>
    </row>
    <row r="1994" customFormat="false" ht="15" hidden="false" customHeight="false" outlineLevel="0" collapsed="false">
      <c r="A1994" s="2" t="s">
        <v>10218</v>
      </c>
      <c r="B1994" s="2"/>
      <c r="C1994" s="3" t="s">
        <v>10219</v>
      </c>
      <c r="D1994" s="2" t="s">
        <v>71</v>
      </c>
      <c r="E1994" s="2" t="s">
        <v>72</v>
      </c>
      <c r="F1994" s="2" t="s">
        <v>73</v>
      </c>
      <c r="G1994" s="2" t="s">
        <v>4774</v>
      </c>
      <c r="H1994" s="2" t="s">
        <v>4774</v>
      </c>
      <c r="I1994" s="2"/>
      <c r="J1994" s="2" t="s">
        <v>54</v>
      </c>
      <c r="K1994" s="2" t="s">
        <v>10220</v>
      </c>
      <c r="L1994" s="3" t="s">
        <v>566</v>
      </c>
      <c r="M1994" s="2" t="s">
        <v>1924</v>
      </c>
      <c r="N1994" s="4" t="n">
        <v>16.2</v>
      </c>
      <c r="O1994" s="2" t="n">
        <v>1</v>
      </c>
      <c r="P1994" s="2" t="s">
        <v>35</v>
      </c>
      <c r="Q1994" s="5"/>
      <c r="R1994" s="2"/>
      <c r="S1994" s="2"/>
      <c r="T1994" s="2"/>
      <c r="U1994" s="2"/>
      <c r="V1994" s="2"/>
      <c r="W1994" s="2"/>
      <c r="X1994" s="2" t="s">
        <v>451</v>
      </c>
    </row>
    <row r="1995" customFormat="false" ht="15" hidden="false" customHeight="false" outlineLevel="0" collapsed="false">
      <c r="A1995" s="2" t="s">
        <v>10221</v>
      </c>
      <c r="B1995" s="2"/>
      <c r="C1995" s="3" t="s">
        <v>10222</v>
      </c>
      <c r="D1995" s="2" t="s">
        <v>3348</v>
      </c>
      <c r="E1995" s="2" t="s">
        <v>3349</v>
      </c>
      <c r="F1995" s="2" t="s">
        <v>63</v>
      </c>
      <c r="G1995" s="2" t="s">
        <v>4774</v>
      </c>
      <c r="H1995" s="2" t="s">
        <v>4774</v>
      </c>
      <c r="I1995" s="2" t="s">
        <v>272</v>
      </c>
      <c r="J1995" s="2" t="s">
        <v>54</v>
      </c>
      <c r="K1995" s="2" t="s">
        <v>10223</v>
      </c>
      <c r="L1995" s="3" t="s">
        <v>773</v>
      </c>
      <c r="M1995" s="2" t="s">
        <v>1820</v>
      </c>
      <c r="N1995" s="4" t="n">
        <v>16.2</v>
      </c>
      <c r="O1995" s="2" t="n">
        <v>1</v>
      </c>
      <c r="P1995" s="2" t="s">
        <v>35</v>
      </c>
      <c r="Q1995" s="7" t="s">
        <v>10224</v>
      </c>
      <c r="R1995" s="2"/>
      <c r="S1995" s="2"/>
      <c r="T1995" s="6" t="s">
        <v>10224</v>
      </c>
      <c r="U1995" s="2"/>
      <c r="V1995" s="2"/>
      <c r="W1995" s="2" t="s">
        <v>10225</v>
      </c>
      <c r="X1995" s="2" t="s">
        <v>98</v>
      </c>
    </row>
    <row r="1996" customFormat="false" ht="15" hidden="false" customHeight="false" outlineLevel="0" collapsed="false">
      <c r="A1996" s="2" t="s">
        <v>10226</v>
      </c>
      <c r="B1996" s="2"/>
      <c r="C1996" s="3" t="s">
        <v>10227</v>
      </c>
      <c r="D1996" s="2" t="s">
        <v>71</v>
      </c>
      <c r="E1996" s="2" t="s">
        <v>72</v>
      </c>
      <c r="F1996" s="2" t="s">
        <v>73</v>
      </c>
      <c r="G1996" s="2" t="s">
        <v>4774</v>
      </c>
      <c r="H1996" s="2" t="s">
        <v>4774</v>
      </c>
      <c r="I1996" s="2"/>
      <c r="J1996" s="2" t="s">
        <v>54</v>
      </c>
      <c r="K1996" s="2" t="s">
        <v>10228</v>
      </c>
      <c r="L1996" s="3" t="s">
        <v>566</v>
      </c>
      <c r="M1996" s="2" t="s">
        <v>1924</v>
      </c>
      <c r="N1996" s="4" t="n">
        <v>16.2</v>
      </c>
      <c r="O1996" s="2" t="n">
        <v>1</v>
      </c>
      <c r="P1996" s="2" t="s">
        <v>35</v>
      </c>
      <c r="Q1996" s="5"/>
      <c r="R1996" s="2"/>
      <c r="S1996" s="2"/>
      <c r="T1996" s="2"/>
      <c r="U1996" s="2"/>
      <c r="V1996" s="2"/>
      <c r="W1996" s="2"/>
      <c r="X1996" s="2" t="s">
        <v>451</v>
      </c>
    </row>
    <row r="1997" customFormat="false" ht="15" hidden="false" customHeight="false" outlineLevel="0" collapsed="false">
      <c r="A1997" s="2" t="s">
        <v>10229</v>
      </c>
      <c r="B1997" s="2"/>
      <c r="C1997" s="3" t="s">
        <v>10230</v>
      </c>
      <c r="D1997" s="2" t="s">
        <v>80</v>
      </c>
      <c r="E1997" s="2" t="s">
        <v>81</v>
      </c>
      <c r="F1997" s="2" t="s">
        <v>63</v>
      </c>
      <c r="G1997" s="2" t="s">
        <v>4884</v>
      </c>
      <c r="H1997" s="2" t="s">
        <v>4774</v>
      </c>
      <c r="I1997" s="2" t="s">
        <v>30</v>
      </c>
      <c r="J1997" s="2" t="s">
        <v>54</v>
      </c>
      <c r="K1997" s="2" t="s">
        <v>10231</v>
      </c>
      <c r="L1997" s="3" t="s">
        <v>76</v>
      </c>
      <c r="M1997" s="2" t="s">
        <v>83</v>
      </c>
      <c r="N1997" s="4" t="n">
        <v>16.2</v>
      </c>
      <c r="O1997" s="2" t="n">
        <v>1</v>
      </c>
      <c r="P1997" s="2" t="s">
        <v>35</v>
      </c>
      <c r="Q1997" s="5"/>
      <c r="R1997" s="2"/>
      <c r="S1997" s="2"/>
      <c r="T1997" s="2"/>
      <c r="U1997" s="2"/>
      <c r="V1997" s="2"/>
      <c r="W1997" s="2"/>
      <c r="X1997" s="2" t="s">
        <v>451</v>
      </c>
    </row>
    <row r="1998" customFormat="false" ht="15" hidden="false" customHeight="false" outlineLevel="0" collapsed="false">
      <c r="A1998" s="2" t="s">
        <v>10232</v>
      </c>
      <c r="B1998" s="2"/>
      <c r="C1998" s="3" t="s">
        <v>10233</v>
      </c>
      <c r="D1998" s="2" t="s">
        <v>9206</v>
      </c>
      <c r="E1998" s="2" t="s">
        <v>9207</v>
      </c>
      <c r="F1998" s="2" t="s">
        <v>316</v>
      </c>
      <c r="G1998" s="2" t="s">
        <v>4774</v>
      </c>
      <c r="H1998" s="2" t="s">
        <v>223</v>
      </c>
      <c r="I1998" s="2" t="s">
        <v>91</v>
      </c>
      <c r="J1998" s="2" t="s">
        <v>54</v>
      </c>
      <c r="K1998" s="2" t="s">
        <v>10234</v>
      </c>
      <c r="L1998" s="3" t="s">
        <v>773</v>
      </c>
      <c r="M1998" s="2" t="s">
        <v>1820</v>
      </c>
      <c r="N1998" s="4" t="n">
        <v>16.2</v>
      </c>
      <c r="O1998" s="2" t="n">
        <v>1</v>
      </c>
      <c r="P1998" s="2" t="s">
        <v>10235</v>
      </c>
      <c r="Q1998" s="5"/>
      <c r="R1998" s="2"/>
      <c r="S1998" s="2"/>
      <c r="T1998" s="2"/>
      <c r="U1998" s="2"/>
      <c r="V1998" s="2"/>
      <c r="W1998" s="2"/>
      <c r="X1998" s="2" t="s">
        <v>451</v>
      </c>
    </row>
    <row r="1999" customFormat="false" ht="15" hidden="false" customHeight="false" outlineLevel="0" collapsed="false">
      <c r="A1999" s="2" t="s">
        <v>10236</v>
      </c>
      <c r="B1999" s="2"/>
      <c r="C1999" s="3" t="s">
        <v>10237</v>
      </c>
      <c r="D1999" s="2" t="s">
        <v>1845</v>
      </c>
      <c r="E1999" s="2" t="s">
        <v>1846</v>
      </c>
      <c r="F1999" s="2" t="s">
        <v>173</v>
      </c>
      <c r="G1999" s="2" t="s">
        <v>4774</v>
      </c>
      <c r="H1999" s="2" t="s">
        <v>223</v>
      </c>
      <c r="I1999" s="2" t="s">
        <v>30</v>
      </c>
      <c r="J1999" s="2" t="s">
        <v>54</v>
      </c>
      <c r="K1999" s="2" t="s">
        <v>10201</v>
      </c>
      <c r="L1999" s="3" t="s">
        <v>76</v>
      </c>
      <c r="M1999" s="2" t="s">
        <v>83</v>
      </c>
      <c r="N1999" s="4" t="n">
        <v>16.2</v>
      </c>
      <c r="O1999" s="2" t="n">
        <v>1</v>
      </c>
      <c r="P1999" s="2" t="s">
        <v>10238</v>
      </c>
      <c r="Q1999" s="7" t="s">
        <v>10239</v>
      </c>
      <c r="R1999" s="2"/>
      <c r="S1999" s="2"/>
      <c r="T1999" s="6" t="s">
        <v>10239</v>
      </c>
      <c r="U1999" s="2"/>
      <c r="V1999" s="2"/>
      <c r="W1999" s="2" t="s">
        <v>10240</v>
      </c>
      <c r="X1999" s="2" t="s">
        <v>98</v>
      </c>
    </row>
    <row r="2000" customFormat="false" ht="15" hidden="false" customHeight="false" outlineLevel="0" collapsed="false">
      <c r="A2000" s="2" t="s">
        <v>10241</v>
      </c>
      <c r="B2000" s="2"/>
      <c r="C2000" s="3" t="s">
        <v>10242</v>
      </c>
      <c r="D2000" s="2" t="s">
        <v>3054</v>
      </c>
      <c r="E2000" s="2" t="s">
        <v>3055</v>
      </c>
      <c r="F2000" s="2" t="s">
        <v>316</v>
      </c>
      <c r="G2000" s="2" t="s">
        <v>4774</v>
      </c>
      <c r="H2000" s="2" t="s">
        <v>2033</v>
      </c>
      <c r="I2000" s="2" t="s">
        <v>272</v>
      </c>
      <c r="J2000" s="2" t="s">
        <v>54</v>
      </c>
      <c r="K2000" s="2" t="s">
        <v>10243</v>
      </c>
      <c r="L2000" s="3" t="s">
        <v>718</v>
      </c>
      <c r="M2000" s="2" t="s">
        <v>4062</v>
      </c>
      <c r="N2000" s="4" t="n">
        <v>16.6</v>
      </c>
      <c r="O2000" s="2" t="n">
        <v>1</v>
      </c>
      <c r="P2000" s="2" t="s">
        <v>35</v>
      </c>
      <c r="Q2000" s="7" t="s">
        <v>10244</v>
      </c>
      <c r="R2000" s="2"/>
      <c r="S2000" s="2"/>
      <c r="T2000" s="6" t="s">
        <v>10244</v>
      </c>
      <c r="U2000" s="6" t="s">
        <v>10245</v>
      </c>
      <c r="V2000" s="6" t="s">
        <v>10246</v>
      </c>
      <c r="W2000" s="2" t="s">
        <v>230</v>
      </c>
      <c r="X2000" s="2" t="s">
        <v>98</v>
      </c>
    </row>
    <row r="2001" customFormat="false" ht="15" hidden="false" customHeight="false" outlineLevel="0" collapsed="false">
      <c r="A2001" s="2" t="s">
        <v>10247</v>
      </c>
      <c r="B2001" s="2"/>
      <c r="C2001" s="3" t="s">
        <v>10248</v>
      </c>
      <c r="D2001" s="2" t="s">
        <v>1845</v>
      </c>
      <c r="E2001" s="2" t="s">
        <v>1846</v>
      </c>
      <c r="F2001" s="2" t="s">
        <v>173</v>
      </c>
      <c r="G2001" s="2" t="s">
        <v>4774</v>
      </c>
      <c r="H2001" s="2" t="s">
        <v>4774</v>
      </c>
      <c r="I2001" s="2" t="s">
        <v>272</v>
      </c>
      <c r="J2001" s="2" t="s">
        <v>1105</v>
      </c>
      <c r="K2001" s="2" t="s">
        <v>10249</v>
      </c>
      <c r="L2001" s="3" t="s">
        <v>718</v>
      </c>
      <c r="M2001" s="2" t="s">
        <v>4062</v>
      </c>
      <c r="N2001" s="4" t="n">
        <v>16.6</v>
      </c>
      <c r="O2001" s="2" t="n">
        <v>1</v>
      </c>
      <c r="P2001" s="2" t="s">
        <v>35</v>
      </c>
      <c r="Q2001" s="5"/>
      <c r="R2001" s="2"/>
      <c r="S2001" s="2"/>
      <c r="T2001" s="2"/>
      <c r="U2001" s="2"/>
      <c r="V2001" s="2"/>
      <c r="W2001" s="2"/>
      <c r="X2001" s="2" t="s">
        <v>451</v>
      </c>
    </row>
    <row r="2002" customFormat="false" ht="15" hidden="false" customHeight="false" outlineLevel="0" collapsed="false">
      <c r="A2002" s="2" t="s">
        <v>10250</v>
      </c>
      <c r="B2002" s="2"/>
      <c r="C2002" s="3" t="s">
        <v>10251</v>
      </c>
      <c r="D2002" s="2" t="s">
        <v>10252</v>
      </c>
      <c r="E2002" s="2" t="s">
        <v>10253</v>
      </c>
      <c r="F2002" s="2" t="s">
        <v>2042</v>
      </c>
      <c r="G2002" s="2" t="s">
        <v>4774</v>
      </c>
      <c r="H2002" s="2" t="s">
        <v>4774</v>
      </c>
      <c r="I2002" s="2" t="s">
        <v>272</v>
      </c>
      <c r="J2002" s="2" t="s">
        <v>123</v>
      </c>
      <c r="K2002" s="2" t="s">
        <v>10254</v>
      </c>
      <c r="L2002" s="3" t="s">
        <v>773</v>
      </c>
      <c r="M2002" s="2" t="s">
        <v>1820</v>
      </c>
      <c r="N2002" s="4" t="n">
        <v>16.9</v>
      </c>
      <c r="O2002" s="2" t="n">
        <v>1</v>
      </c>
      <c r="P2002" s="2" t="s">
        <v>35</v>
      </c>
      <c r="Q2002" s="7" t="s">
        <v>10255</v>
      </c>
      <c r="R2002" s="2"/>
      <c r="S2002" s="2"/>
      <c r="T2002" s="6" t="s">
        <v>10255</v>
      </c>
      <c r="U2002" s="2"/>
      <c r="V2002" s="6" t="s">
        <v>10256</v>
      </c>
      <c r="W2002" s="2" t="s">
        <v>10257</v>
      </c>
      <c r="X2002" s="2" t="s">
        <v>98</v>
      </c>
    </row>
    <row r="2003" customFormat="false" ht="15" hidden="false" customHeight="false" outlineLevel="0" collapsed="false">
      <c r="A2003" s="2" t="s">
        <v>10258</v>
      </c>
      <c r="B2003" s="2"/>
      <c r="C2003" s="3" t="s">
        <v>10259</v>
      </c>
      <c r="D2003" s="2" t="s">
        <v>3220</v>
      </c>
      <c r="E2003" s="2" t="s">
        <v>3221</v>
      </c>
      <c r="F2003" s="2" t="s">
        <v>316</v>
      </c>
      <c r="G2003" s="2" t="s">
        <v>4774</v>
      </c>
      <c r="H2003" s="2" t="s">
        <v>4774</v>
      </c>
      <c r="I2003" s="2" t="s">
        <v>272</v>
      </c>
      <c r="J2003" s="2" t="s">
        <v>54</v>
      </c>
      <c r="K2003" s="2" t="s">
        <v>10260</v>
      </c>
      <c r="L2003" s="3" t="s">
        <v>196</v>
      </c>
      <c r="M2003" s="2" t="s">
        <v>197</v>
      </c>
      <c r="N2003" s="4" t="n">
        <v>17</v>
      </c>
      <c r="O2003" s="2" t="n">
        <v>1</v>
      </c>
      <c r="P2003" s="2" t="s">
        <v>35</v>
      </c>
      <c r="Q2003" s="7" t="s">
        <v>10261</v>
      </c>
      <c r="R2003" s="2"/>
      <c r="S2003" s="2"/>
      <c r="T2003" s="6" t="s">
        <v>10261</v>
      </c>
      <c r="U2003" s="6" t="s">
        <v>10262</v>
      </c>
      <c r="V2003" s="6" t="s">
        <v>10263</v>
      </c>
      <c r="W2003" s="2" t="s">
        <v>230</v>
      </c>
      <c r="X2003" s="2" t="s">
        <v>98</v>
      </c>
    </row>
    <row r="2004" customFormat="false" ht="15" hidden="false" customHeight="false" outlineLevel="0" collapsed="false">
      <c r="A2004" s="2" t="s">
        <v>10264</v>
      </c>
      <c r="B2004" s="2"/>
      <c r="C2004" s="3" t="s">
        <v>10265</v>
      </c>
      <c r="D2004" s="2" t="s">
        <v>640</v>
      </c>
      <c r="E2004" s="2" t="s">
        <v>641</v>
      </c>
      <c r="F2004" s="2" t="s">
        <v>290</v>
      </c>
      <c r="G2004" s="2" t="s">
        <v>4774</v>
      </c>
      <c r="H2004" s="2" t="s">
        <v>4774</v>
      </c>
      <c r="I2004" s="2" t="s">
        <v>272</v>
      </c>
      <c r="J2004" s="2" t="s">
        <v>123</v>
      </c>
      <c r="K2004" s="2" t="s">
        <v>10266</v>
      </c>
      <c r="L2004" s="3" t="s">
        <v>549</v>
      </c>
      <c r="M2004" s="2" t="s">
        <v>9769</v>
      </c>
      <c r="N2004" s="4" t="n">
        <v>17.1</v>
      </c>
      <c r="O2004" s="2" t="n">
        <v>1</v>
      </c>
      <c r="P2004" s="2" t="s">
        <v>35</v>
      </c>
      <c r="Q2004" s="7" t="s">
        <v>10267</v>
      </c>
      <c r="R2004" s="2"/>
      <c r="S2004" s="2"/>
      <c r="T2004" s="6" t="s">
        <v>10267</v>
      </c>
      <c r="U2004" s="2"/>
      <c r="V2004" s="6" t="s">
        <v>10268</v>
      </c>
      <c r="W2004" s="2" t="s">
        <v>230</v>
      </c>
      <c r="X2004" s="2" t="s">
        <v>98</v>
      </c>
    </row>
    <row r="2005" customFormat="false" ht="15" hidden="false" customHeight="false" outlineLevel="0" collapsed="false">
      <c r="A2005" s="2" t="s">
        <v>10269</v>
      </c>
      <c r="B2005" s="2"/>
      <c r="C2005" s="3" t="s">
        <v>10270</v>
      </c>
      <c r="D2005" s="2" t="s">
        <v>4824</v>
      </c>
      <c r="E2005" s="2" t="s">
        <v>4825</v>
      </c>
      <c r="F2005" s="2" t="s">
        <v>290</v>
      </c>
      <c r="G2005" s="2" t="s">
        <v>4774</v>
      </c>
      <c r="H2005" s="2" t="s">
        <v>2033</v>
      </c>
      <c r="I2005" s="2" t="s">
        <v>272</v>
      </c>
      <c r="J2005" s="2" t="s">
        <v>123</v>
      </c>
      <c r="K2005" s="2" t="s">
        <v>10271</v>
      </c>
      <c r="L2005" s="3" t="s">
        <v>196</v>
      </c>
      <c r="M2005" s="2" t="s">
        <v>197</v>
      </c>
      <c r="N2005" s="4" t="n">
        <v>17.1</v>
      </c>
      <c r="O2005" s="2" t="n">
        <v>2</v>
      </c>
      <c r="P2005" s="2" t="s">
        <v>35</v>
      </c>
      <c r="Q2005" s="7" t="s">
        <v>10272</v>
      </c>
      <c r="R2005" s="2"/>
      <c r="S2005" s="2"/>
      <c r="T2005" s="6" t="s">
        <v>10272</v>
      </c>
      <c r="U2005" s="2"/>
      <c r="V2005" s="6" t="s">
        <v>10273</v>
      </c>
      <c r="W2005" s="2" t="s">
        <v>10274</v>
      </c>
      <c r="X2005" s="2" t="s">
        <v>98</v>
      </c>
    </row>
    <row r="2006" customFormat="false" ht="15" hidden="false" customHeight="false" outlineLevel="0" collapsed="false">
      <c r="A2006" s="2" t="s">
        <v>10275</v>
      </c>
      <c r="B2006" s="2" t="s">
        <v>10276</v>
      </c>
      <c r="C2006" s="3" t="s">
        <v>10277</v>
      </c>
      <c r="D2006" s="2" t="s">
        <v>337</v>
      </c>
      <c r="E2006" s="2" t="s">
        <v>338</v>
      </c>
      <c r="F2006" s="2" t="s">
        <v>339</v>
      </c>
      <c r="G2006" s="2" t="s">
        <v>4774</v>
      </c>
      <c r="H2006" s="2" t="s">
        <v>4774</v>
      </c>
      <c r="I2006" s="2" t="s">
        <v>272</v>
      </c>
      <c r="J2006" s="2" t="s">
        <v>123</v>
      </c>
      <c r="K2006" s="2" t="s">
        <v>10278</v>
      </c>
      <c r="L2006" s="3" t="s">
        <v>196</v>
      </c>
      <c r="M2006" s="2" t="s">
        <v>197</v>
      </c>
      <c r="N2006" s="4" t="n">
        <v>17.2</v>
      </c>
      <c r="O2006" s="2" t="n">
        <v>1</v>
      </c>
      <c r="P2006" s="2" t="s">
        <v>35</v>
      </c>
      <c r="Q2006" s="5"/>
      <c r="R2006" s="2"/>
      <c r="S2006" s="2"/>
      <c r="T2006" s="2"/>
      <c r="U2006" s="2"/>
      <c r="V2006" s="2"/>
      <c r="W2006" s="2"/>
      <c r="X2006" s="2" t="s">
        <v>451</v>
      </c>
    </row>
    <row r="2007" customFormat="false" ht="15" hidden="false" customHeight="false" outlineLevel="0" collapsed="false">
      <c r="A2007" s="2" t="s">
        <v>10279</v>
      </c>
      <c r="B2007" s="2"/>
      <c r="C2007" s="3" t="s">
        <v>10280</v>
      </c>
      <c r="D2007" s="2" t="s">
        <v>211</v>
      </c>
      <c r="E2007" s="2" t="s">
        <v>212</v>
      </c>
      <c r="F2007" s="2" t="s">
        <v>63</v>
      </c>
      <c r="G2007" s="2" t="s">
        <v>4774</v>
      </c>
      <c r="H2007" s="2" t="s">
        <v>4774</v>
      </c>
      <c r="I2007" s="2" t="s">
        <v>272</v>
      </c>
      <c r="J2007" s="2" t="s">
        <v>54</v>
      </c>
      <c r="K2007" s="2" t="s">
        <v>10281</v>
      </c>
      <c r="L2007" s="3" t="s">
        <v>1863</v>
      </c>
      <c r="M2007" s="2" t="s">
        <v>1864</v>
      </c>
      <c r="N2007" s="4" t="n">
        <v>17.4</v>
      </c>
      <c r="O2007" s="2" t="n">
        <v>1</v>
      </c>
      <c r="P2007" s="2" t="s">
        <v>35</v>
      </c>
      <c r="Q2007" s="5"/>
      <c r="R2007" s="2"/>
      <c r="S2007" s="2"/>
      <c r="T2007" s="2"/>
      <c r="U2007" s="2"/>
      <c r="V2007" s="2"/>
      <c r="W2007" s="2"/>
      <c r="X2007" s="2" t="s">
        <v>451</v>
      </c>
    </row>
    <row r="2008" customFormat="false" ht="15" hidden="false" customHeight="false" outlineLevel="0" collapsed="false">
      <c r="A2008" s="2" t="s">
        <v>10282</v>
      </c>
      <c r="B2008" s="2"/>
      <c r="C2008" s="3" t="s">
        <v>10283</v>
      </c>
      <c r="D2008" s="2" t="s">
        <v>4336</v>
      </c>
      <c r="E2008" s="2" t="s">
        <v>4337</v>
      </c>
      <c r="F2008" s="2" t="s">
        <v>316</v>
      </c>
      <c r="G2008" s="2" t="s">
        <v>4774</v>
      </c>
      <c r="H2008" s="2" t="s">
        <v>4774</v>
      </c>
      <c r="I2008" s="2" t="s">
        <v>91</v>
      </c>
      <c r="J2008" s="2" t="s">
        <v>54</v>
      </c>
      <c r="K2008" s="2" t="s">
        <v>10284</v>
      </c>
      <c r="L2008" s="3" t="s">
        <v>76</v>
      </c>
      <c r="M2008" s="2" t="s">
        <v>83</v>
      </c>
      <c r="N2008" s="4" t="n">
        <v>17.4</v>
      </c>
      <c r="O2008" s="2" t="n">
        <v>1</v>
      </c>
      <c r="P2008" s="2" t="s">
        <v>35</v>
      </c>
      <c r="Q2008" s="5"/>
      <c r="R2008" s="2"/>
      <c r="S2008" s="2"/>
      <c r="T2008" s="2"/>
      <c r="U2008" s="2"/>
      <c r="V2008" s="2"/>
      <c r="W2008" s="2"/>
      <c r="X2008" s="2" t="s">
        <v>451</v>
      </c>
    </row>
    <row r="2009" customFormat="false" ht="15" hidden="false" customHeight="false" outlineLevel="0" collapsed="false">
      <c r="A2009" s="2" t="s">
        <v>10285</v>
      </c>
      <c r="B2009" s="2"/>
      <c r="C2009" s="3" t="s">
        <v>10286</v>
      </c>
      <c r="D2009" s="2" t="s">
        <v>2916</v>
      </c>
      <c r="E2009" s="2" t="s">
        <v>2917</v>
      </c>
      <c r="F2009" s="2" t="s">
        <v>28</v>
      </c>
      <c r="G2009" s="2" t="s">
        <v>4774</v>
      </c>
      <c r="H2009" s="2" t="s">
        <v>4774</v>
      </c>
      <c r="I2009" s="2" t="s">
        <v>272</v>
      </c>
      <c r="J2009" s="2" t="s">
        <v>54</v>
      </c>
      <c r="K2009" s="2" t="s">
        <v>10287</v>
      </c>
      <c r="L2009" s="3" t="s">
        <v>1863</v>
      </c>
      <c r="M2009" s="2" t="s">
        <v>1864</v>
      </c>
      <c r="N2009" s="4" t="n">
        <v>17.4</v>
      </c>
      <c r="O2009" s="2" t="n">
        <v>1</v>
      </c>
      <c r="P2009" s="2" t="s">
        <v>35</v>
      </c>
      <c r="Q2009" s="7" t="s">
        <v>10288</v>
      </c>
      <c r="R2009" s="2"/>
      <c r="S2009" s="2"/>
      <c r="T2009" s="6" t="s">
        <v>10288</v>
      </c>
      <c r="U2009" s="2"/>
      <c r="V2009" s="2"/>
      <c r="W2009" s="2" t="s">
        <v>10289</v>
      </c>
      <c r="X2009" s="2" t="s">
        <v>98</v>
      </c>
    </row>
    <row r="2010" customFormat="false" ht="15" hidden="false" customHeight="false" outlineLevel="0" collapsed="false">
      <c r="A2010" s="2" t="s">
        <v>4534</v>
      </c>
      <c r="B2010" s="2" t="s">
        <v>10290</v>
      </c>
      <c r="C2010" s="3" t="s">
        <v>10291</v>
      </c>
      <c r="D2010" s="2" t="s">
        <v>1010</v>
      </c>
      <c r="E2010" s="2" t="s">
        <v>1011</v>
      </c>
      <c r="F2010" s="2" t="s">
        <v>89</v>
      </c>
      <c r="G2010" s="2" t="s">
        <v>4774</v>
      </c>
      <c r="H2010" s="2" t="s">
        <v>4774</v>
      </c>
      <c r="I2010" s="2" t="s">
        <v>272</v>
      </c>
      <c r="J2010" s="2" t="s">
        <v>123</v>
      </c>
      <c r="K2010" s="2" t="s">
        <v>10292</v>
      </c>
      <c r="L2010" s="3" t="s">
        <v>1863</v>
      </c>
      <c r="M2010" s="2" t="s">
        <v>10293</v>
      </c>
      <c r="N2010" s="4" t="n">
        <v>17.6</v>
      </c>
      <c r="O2010" s="2" t="n">
        <v>1</v>
      </c>
      <c r="P2010" s="2" t="s">
        <v>35</v>
      </c>
      <c r="Q2010" s="7" t="s">
        <v>10294</v>
      </c>
      <c r="R2010" s="2"/>
      <c r="S2010" s="2"/>
      <c r="T2010" s="6" t="s">
        <v>10294</v>
      </c>
      <c r="U2010" s="2"/>
      <c r="V2010" s="2"/>
      <c r="W2010" s="2" t="s">
        <v>10295</v>
      </c>
      <c r="X2010" s="2" t="s">
        <v>98</v>
      </c>
    </row>
    <row r="2011" customFormat="false" ht="15" hidden="false" customHeight="false" outlineLevel="0" collapsed="false">
      <c r="A2011" s="2" t="s">
        <v>10296</v>
      </c>
      <c r="B2011" s="2"/>
      <c r="C2011" s="3" t="s">
        <v>10297</v>
      </c>
      <c r="D2011" s="2" t="s">
        <v>1000</v>
      </c>
      <c r="E2011" s="2" t="s">
        <v>1001</v>
      </c>
      <c r="F2011" s="2" t="s">
        <v>89</v>
      </c>
      <c r="G2011" s="2" t="s">
        <v>4774</v>
      </c>
      <c r="H2011" s="2" t="s">
        <v>4774</v>
      </c>
      <c r="I2011" s="2" t="s">
        <v>272</v>
      </c>
      <c r="J2011" s="2" t="s">
        <v>123</v>
      </c>
      <c r="K2011" s="2" t="s">
        <v>10298</v>
      </c>
      <c r="L2011" s="3" t="s">
        <v>1863</v>
      </c>
      <c r="M2011" s="2" t="s">
        <v>1864</v>
      </c>
      <c r="N2011" s="4" t="n">
        <v>17.6</v>
      </c>
      <c r="O2011" s="2" t="n">
        <v>1</v>
      </c>
      <c r="P2011" s="2" t="s">
        <v>35</v>
      </c>
      <c r="Q2011" s="7" t="s">
        <v>10299</v>
      </c>
      <c r="R2011" s="2"/>
      <c r="S2011" s="2"/>
      <c r="T2011" s="6" t="s">
        <v>10299</v>
      </c>
      <c r="U2011" s="2"/>
      <c r="V2011" s="2"/>
      <c r="W2011" s="2" t="s">
        <v>10300</v>
      </c>
      <c r="X2011" s="2" t="s">
        <v>98</v>
      </c>
    </row>
    <row r="2012" customFormat="false" ht="15" hidden="false" customHeight="false" outlineLevel="0" collapsed="false">
      <c r="A2012" s="2" t="s">
        <v>10301</v>
      </c>
      <c r="B2012" s="2"/>
      <c r="C2012" s="3" t="s">
        <v>10302</v>
      </c>
      <c r="D2012" s="2" t="s">
        <v>1116</v>
      </c>
      <c r="E2012" s="2" t="s">
        <v>1117</v>
      </c>
      <c r="F2012" s="2" t="s">
        <v>173</v>
      </c>
      <c r="G2012" s="2" t="s">
        <v>4774</v>
      </c>
      <c r="H2012" s="2" t="s">
        <v>4774</v>
      </c>
      <c r="I2012" s="2" t="s">
        <v>272</v>
      </c>
      <c r="J2012" s="2" t="s">
        <v>1576</v>
      </c>
      <c r="K2012" s="2" t="s">
        <v>10303</v>
      </c>
      <c r="L2012" s="3" t="s">
        <v>76</v>
      </c>
      <c r="M2012" s="2" t="s">
        <v>83</v>
      </c>
      <c r="N2012" s="4" t="n">
        <v>17.6</v>
      </c>
      <c r="O2012" s="2" t="n">
        <v>1</v>
      </c>
      <c r="P2012" s="2" t="s">
        <v>35</v>
      </c>
      <c r="Q2012" s="5"/>
      <c r="R2012" s="2"/>
      <c r="S2012" s="2"/>
      <c r="T2012" s="2"/>
      <c r="U2012" s="2"/>
      <c r="V2012" s="2"/>
      <c r="W2012" s="2"/>
      <c r="X2012" s="2" t="s">
        <v>451</v>
      </c>
    </row>
    <row r="2013" customFormat="false" ht="15" hidden="false" customHeight="false" outlineLevel="0" collapsed="false">
      <c r="A2013" s="2" t="s">
        <v>10304</v>
      </c>
      <c r="B2013" s="2"/>
      <c r="C2013" s="3" t="s">
        <v>10305</v>
      </c>
      <c r="D2013" s="2" t="s">
        <v>610</v>
      </c>
      <c r="E2013" s="2" t="s">
        <v>611</v>
      </c>
      <c r="F2013" s="2" t="s">
        <v>290</v>
      </c>
      <c r="G2013" s="2" t="s">
        <v>4774</v>
      </c>
      <c r="H2013" s="2" t="s">
        <v>2033</v>
      </c>
      <c r="I2013" s="2" t="s">
        <v>272</v>
      </c>
      <c r="J2013" s="2" t="s">
        <v>123</v>
      </c>
      <c r="K2013" s="2" t="s">
        <v>10306</v>
      </c>
      <c r="L2013" s="3" t="s">
        <v>1863</v>
      </c>
      <c r="M2013" s="2" t="s">
        <v>1864</v>
      </c>
      <c r="N2013" s="4" t="n">
        <v>17.6</v>
      </c>
      <c r="O2013" s="2" t="n">
        <v>2</v>
      </c>
      <c r="P2013" s="2" t="s">
        <v>35</v>
      </c>
      <c r="Q2013" s="7" t="s">
        <v>10307</v>
      </c>
      <c r="R2013" s="2"/>
      <c r="S2013" s="2"/>
      <c r="T2013" s="6" t="s">
        <v>10307</v>
      </c>
      <c r="U2013" s="2"/>
      <c r="V2013" s="6" t="s">
        <v>10308</v>
      </c>
      <c r="W2013" s="2" t="s">
        <v>10309</v>
      </c>
      <c r="X2013" s="2" t="s">
        <v>98</v>
      </c>
    </row>
    <row r="2014" customFormat="false" ht="15" hidden="false" customHeight="false" outlineLevel="0" collapsed="false">
      <c r="A2014" s="2" t="s">
        <v>10310</v>
      </c>
      <c r="B2014" s="2"/>
      <c r="C2014" s="3" t="s">
        <v>10311</v>
      </c>
      <c r="D2014" s="2" t="s">
        <v>4627</v>
      </c>
      <c r="E2014" s="2" t="s">
        <v>4628</v>
      </c>
      <c r="F2014" s="2" t="s">
        <v>63</v>
      </c>
      <c r="G2014" s="2" t="s">
        <v>4774</v>
      </c>
      <c r="H2014" s="2" t="s">
        <v>4774</v>
      </c>
      <c r="I2014" s="2" t="s">
        <v>272</v>
      </c>
      <c r="J2014" s="2" t="s">
        <v>54</v>
      </c>
      <c r="K2014" s="2" t="s">
        <v>10312</v>
      </c>
      <c r="L2014" s="3" t="s">
        <v>549</v>
      </c>
      <c r="M2014" s="2" t="s">
        <v>550</v>
      </c>
      <c r="N2014" s="4" t="n">
        <v>17.7</v>
      </c>
      <c r="O2014" s="2" t="n">
        <v>1</v>
      </c>
      <c r="P2014" s="2" t="s">
        <v>35</v>
      </c>
      <c r="Q2014" s="7" t="s">
        <v>10313</v>
      </c>
      <c r="R2014" s="2"/>
      <c r="S2014" s="2"/>
      <c r="T2014" s="6" t="s">
        <v>10313</v>
      </c>
      <c r="U2014" s="6" t="s">
        <v>10314</v>
      </c>
      <c r="V2014" s="6" t="s">
        <v>10315</v>
      </c>
      <c r="W2014" s="2" t="s">
        <v>10316</v>
      </c>
      <c r="X2014" s="2" t="s">
        <v>98</v>
      </c>
    </row>
    <row r="2015" customFormat="false" ht="15" hidden="false" customHeight="false" outlineLevel="0" collapsed="false">
      <c r="A2015" s="2" t="s">
        <v>10317</v>
      </c>
      <c r="B2015" s="2"/>
      <c r="C2015" s="3" t="s">
        <v>10318</v>
      </c>
      <c r="D2015" s="2" t="s">
        <v>3882</v>
      </c>
      <c r="E2015" s="2" t="s">
        <v>3883</v>
      </c>
      <c r="F2015" s="2" t="s">
        <v>63</v>
      </c>
      <c r="G2015" s="2" t="s">
        <v>4774</v>
      </c>
      <c r="H2015" s="2" t="s">
        <v>4774</v>
      </c>
      <c r="I2015" s="2" t="s">
        <v>272</v>
      </c>
      <c r="J2015" s="2" t="s">
        <v>54</v>
      </c>
      <c r="K2015" s="2" t="s">
        <v>10319</v>
      </c>
      <c r="L2015" s="3" t="s">
        <v>196</v>
      </c>
      <c r="M2015" s="2" t="s">
        <v>197</v>
      </c>
      <c r="N2015" s="4" t="n">
        <v>17.7</v>
      </c>
      <c r="O2015" s="2" t="n">
        <v>1</v>
      </c>
      <c r="P2015" s="2" t="s">
        <v>35</v>
      </c>
      <c r="Q2015" s="7" t="s">
        <v>10320</v>
      </c>
      <c r="R2015" s="2"/>
      <c r="S2015" s="2"/>
      <c r="T2015" s="6" t="s">
        <v>10320</v>
      </c>
      <c r="U2015" s="2"/>
      <c r="V2015" s="2"/>
      <c r="W2015" s="2" t="s">
        <v>10321</v>
      </c>
      <c r="X2015" s="2" t="s">
        <v>98</v>
      </c>
    </row>
    <row r="2016" customFormat="false" ht="15" hidden="false" customHeight="false" outlineLevel="0" collapsed="false">
      <c r="A2016" s="2" t="s">
        <v>10322</v>
      </c>
      <c r="B2016" s="2" t="s">
        <v>1224</v>
      </c>
      <c r="C2016" s="3" t="s">
        <v>10323</v>
      </c>
      <c r="D2016" s="2" t="s">
        <v>546</v>
      </c>
      <c r="E2016" s="2" t="s">
        <v>547</v>
      </c>
      <c r="F2016" s="2" t="s">
        <v>316</v>
      </c>
      <c r="G2016" s="2" t="s">
        <v>4774</v>
      </c>
      <c r="H2016" s="2" t="s">
        <v>4774</v>
      </c>
      <c r="I2016" s="2" t="s">
        <v>272</v>
      </c>
      <c r="J2016" s="2" t="s">
        <v>54</v>
      </c>
      <c r="K2016" s="2" t="s">
        <v>10324</v>
      </c>
      <c r="L2016" s="3" t="s">
        <v>549</v>
      </c>
      <c r="M2016" s="2" t="s">
        <v>9769</v>
      </c>
      <c r="N2016" s="4" t="n">
        <v>17.7</v>
      </c>
      <c r="O2016" s="2" t="n">
        <v>1</v>
      </c>
      <c r="P2016" s="2" t="s">
        <v>35</v>
      </c>
      <c r="Q2016" s="7" t="s">
        <v>10325</v>
      </c>
      <c r="R2016" s="2"/>
      <c r="S2016" s="2"/>
      <c r="T2016" s="6" t="s">
        <v>10325</v>
      </c>
      <c r="U2016" s="2"/>
      <c r="V2016" s="6" t="s">
        <v>10326</v>
      </c>
      <c r="W2016" s="2" t="s">
        <v>10327</v>
      </c>
      <c r="X2016" s="2" t="s">
        <v>98</v>
      </c>
    </row>
    <row r="2017" customFormat="false" ht="15" hidden="false" customHeight="false" outlineLevel="0" collapsed="false">
      <c r="A2017" s="2" t="s">
        <v>10328</v>
      </c>
      <c r="B2017" s="2"/>
      <c r="C2017" s="3" t="s">
        <v>10329</v>
      </c>
      <c r="D2017" s="2" t="s">
        <v>1845</v>
      </c>
      <c r="E2017" s="2" t="s">
        <v>1846</v>
      </c>
      <c r="F2017" s="2" t="s">
        <v>173</v>
      </c>
      <c r="G2017" s="2" t="s">
        <v>4774</v>
      </c>
      <c r="H2017" s="2" t="s">
        <v>4774</v>
      </c>
      <c r="I2017" s="2" t="s">
        <v>272</v>
      </c>
      <c r="J2017" s="2" t="s">
        <v>54</v>
      </c>
      <c r="K2017" s="2" t="s">
        <v>10330</v>
      </c>
      <c r="L2017" s="3" t="s">
        <v>1893</v>
      </c>
      <c r="M2017" s="2" t="s">
        <v>10331</v>
      </c>
      <c r="N2017" s="4" t="n">
        <v>18.1</v>
      </c>
      <c r="O2017" s="2" t="n">
        <v>1</v>
      </c>
      <c r="P2017" s="2" t="s">
        <v>35</v>
      </c>
      <c r="Q2017" s="5"/>
      <c r="R2017" s="2"/>
      <c r="S2017" s="2"/>
      <c r="T2017" s="2"/>
      <c r="U2017" s="2"/>
      <c r="V2017" s="2"/>
      <c r="W2017" s="2"/>
      <c r="X2017" s="2" t="s">
        <v>451</v>
      </c>
    </row>
    <row r="2018" customFormat="false" ht="15" hidden="false" customHeight="false" outlineLevel="0" collapsed="false">
      <c r="A2018" s="2" t="s">
        <v>10332</v>
      </c>
      <c r="B2018" s="2"/>
      <c r="C2018" s="3" t="s">
        <v>10333</v>
      </c>
      <c r="D2018" s="2" t="s">
        <v>859</v>
      </c>
      <c r="E2018" s="2" t="s">
        <v>860</v>
      </c>
      <c r="F2018" s="2" t="s">
        <v>339</v>
      </c>
      <c r="G2018" s="2" t="s">
        <v>4774</v>
      </c>
      <c r="H2018" s="2" t="s">
        <v>4774</v>
      </c>
      <c r="I2018" s="2" t="s">
        <v>272</v>
      </c>
      <c r="J2018" s="2" t="s">
        <v>54</v>
      </c>
      <c r="K2018" s="2" t="s">
        <v>10334</v>
      </c>
      <c r="L2018" s="3" t="s">
        <v>549</v>
      </c>
      <c r="M2018" s="2" t="s">
        <v>550</v>
      </c>
      <c r="N2018" s="4" t="n">
        <v>18.1</v>
      </c>
      <c r="O2018" s="2" t="n">
        <v>1</v>
      </c>
      <c r="P2018" s="2" t="s">
        <v>35</v>
      </c>
      <c r="Q2018" s="7" t="s">
        <v>10335</v>
      </c>
      <c r="R2018" s="2"/>
      <c r="S2018" s="2"/>
      <c r="T2018" s="6" t="s">
        <v>10335</v>
      </c>
      <c r="U2018" s="2"/>
      <c r="V2018" s="2"/>
      <c r="W2018" s="2" t="s">
        <v>10336</v>
      </c>
      <c r="X2018" s="2" t="s">
        <v>98</v>
      </c>
    </row>
    <row r="2019" customFormat="false" ht="15" hidden="false" customHeight="false" outlineLevel="0" collapsed="false">
      <c r="A2019" s="2" t="s">
        <v>10337</v>
      </c>
      <c r="B2019" s="2"/>
      <c r="C2019" s="3" t="s">
        <v>10338</v>
      </c>
      <c r="D2019" s="2" t="s">
        <v>1116</v>
      </c>
      <c r="E2019" s="2" t="s">
        <v>1117</v>
      </c>
      <c r="F2019" s="2" t="s">
        <v>173</v>
      </c>
      <c r="G2019" s="2" t="s">
        <v>4774</v>
      </c>
      <c r="H2019" s="2" t="s">
        <v>4774</v>
      </c>
      <c r="I2019" s="2" t="s">
        <v>272</v>
      </c>
      <c r="J2019" s="2" t="s">
        <v>1576</v>
      </c>
      <c r="K2019" s="2" t="s">
        <v>10339</v>
      </c>
      <c r="L2019" s="3" t="s">
        <v>1893</v>
      </c>
      <c r="M2019" s="2" t="s">
        <v>10331</v>
      </c>
      <c r="N2019" s="4" t="n">
        <v>18.1</v>
      </c>
      <c r="O2019" s="2" t="n">
        <v>1</v>
      </c>
      <c r="P2019" s="2" t="s">
        <v>35</v>
      </c>
      <c r="Q2019" s="5"/>
      <c r="R2019" s="2"/>
      <c r="S2019" s="2"/>
      <c r="T2019" s="2"/>
      <c r="U2019" s="2"/>
      <c r="V2019" s="2"/>
      <c r="W2019" s="2"/>
      <c r="X2019" s="2" t="s">
        <v>451</v>
      </c>
    </row>
    <row r="2020" customFormat="false" ht="15" hidden="false" customHeight="false" outlineLevel="0" collapsed="false">
      <c r="A2020" s="2" t="s">
        <v>10340</v>
      </c>
      <c r="B2020" s="2"/>
      <c r="C2020" s="3" t="s">
        <v>10341</v>
      </c>
      <c r="D2020" s="2" t="s">
        <v>4153</v>
      </c>
      <c r="E2020" s="2" t="s">
        <v>4154</v>
      </c>
      <c r="F2020" s="2" t="s">
        <v>110</v>
      </c>
      <c r="G2020" s="2" t="s">
        <v>4774</v>
      </c>
      <c r="H2020" s="2" t="s">
        <v>4774</v>
      </c>
      <c r="I2020" s="2" t="s">
        <v>272</v>
      </c>
      <c r="J2020" s="2" t="s">
        <v>54</v>
      </c>
      <c r="K2020" s="2" t="s">
        <v>10342</v>
      </c>
      <c r="L2020" s="3" t="s">
        <v>549</v>
      </c>
      <c r="M2020" s="2" t="s">
        <v>550</v>
      </c>
      <c r="N2020" s="4" t="n">
        <v>18.1</v>
      </c>
      <c r="O2020" s="2" t="n">
        <v>1</v>
      </c>
      <c r="P2020" s="2" t="s">
        <v>35</v>
      </c>
      <c r="Q2020" s="7" t="s">
        <v>10343</v>
      </c>
      <c r="R2020" s="2"/>
      <c r="S2020" s="2"/>
      <c r="T2020" s="6" t="s">
        <v>10343</v>
      </c>
      <c r="U2020" s="2"/>
      <c r="V2020" s="6" t="s">
        <v>10344</v>
      </c>
      <c r="W2020" s="2" t="s">
        <v>1143</v>
      </c>
      <c r="X2020" s="2" t="s">
        <v>98</v>
      </c>
    </row>
    <row r="2021" customFormat="false" ht="15" hidden="false" customHeight="false" outlineLevel="0" collapsed="false">
      <c r="A2021" s="2" t="s">
        <v>10345</v>
      </c>
      <c r="B2021" s="2" t="s">
        <v>9636</v>
      </c>
      <c r="C2021" s="3" t="s">
        <v>10346</v>
      </c>
      <c r="D2021" s="2" t="s">
        <v>2040</v>
      </c>
      <c r="E2021" s="2" t="s">
        <v>2041</v>
      </c>
      <c r="F2021" s="2" t="s">
        <v>2042</v>
      </c>
      <c r="G2021" s="2" t="s">
        <v>4774</v>
      </c>
      <c r="H2021" s="2" t="s">
        <v>4774</v>
      </c>
      <c r="I2021" s="2" t="s">
        <v>91</v>
      </c>
      <c r="J2021" s="2" t="s">
        <v>54</v>
      </c>
      <c r="K2021" s="2" t="s">
        <v>10347</v>
      </c>
      <c r="L2021" s="3" t="s">
        <v>196</v>
      </c>
      <c r="M2021" s="2" t="s">
        <v>197</v>
      </c>
      <c r="N2021" s="4" t="n">
        <v>18.1</v>
      </c>
      <c r="O2021" s="2" t="n">
        <v>1</v>
      </c>
      <c r="P2021" s="2" t="s">
        <v>9639</v>
      </c>
      <c r="Q2021" s="5"/>
      <c r="R2021" s="2"/>
      <c r="S2021" s="2"/>
      <c r="T2021" s="2"/>
      <c r="U2021" s="2"/>
      <c r="V2021" s="6" t="s">
        <v>10348</v>
      </c>
      <c r="W2021" s="2"/>
      <c r="X2021" s="2" t="s">
        <v>364</v>
      </c>
    </row>
    <row r="2022" customFormat="false" ht="15" hidden="false" customHeight="false" outlineLevel="0" collapsed="false">
      <c r="A2022" s="2" t="s">
        <v>10349</v>
      </c>
      <c r="B2022" s="2"/>
      <c r="C2022" s="3" t="s">
        <v>10350</v>
      </c>
      <c r="D2022" s="2" t="s">
        <v>676</v>
      </c>
      <c r="E2022" s="2" t="s">
        <v>677</v>
      </c>
      <c r="F2022" s="2" t="s">
        <v>316</v>
      </c>
      <c r="G2022" s="2" t="s">
        <v>4774</v>
      </c>
      <c r="H2022" s="2" t="s">
        <v>4774</v>
      </c>
      <c r="I2022" s="2" t="s">
        <v>272</v>
      </c>
      <c r="J2022" s="2" t="s">
        <v>54</v>
      </c>
      <c r="K2022" s="2" t="s">
        <v>10351</v>
      </c>
      <c r="L2022" s="3" t="s">
        <v>1893</v>
      </c>
      <c r="M2022" s="2" t="s">
        <v>1916</v>
      </c>
      <c r="N2022" s="4" t="n">
        <v>18.2</v>
      </c>
      <c r="O2022" s="2" t="n">
        <v>1</v>
      </c>
      <c r="P2022" s="2" t="s">
        <v>35</v>
      </c>
      <c r="Q2022" s="5"/>
      <c r="R2022" s="2"/>
      <c r="S2022" s="2"/>
      <c r="T2022" s="2"/>
      <c r="U2022" s="2"/>
      <c r="V2022" s="2"/>
      <c r="W2022" s="2"/>
      <c r="X2022" s="2" t="s">
        <v>451</v>
      </c>
    </row>
    <row r="2023" customFormat="false" ht="15" hidden="false" customHeight="false" outlineLevel="0" collapsed="false">
      <c r="A2023" s="2" t="s">
        <v>10352</v>
      </c>
      <c r="B2023" s="2"/>
      <c r="C2023" s="3" t="s">
        <v>10353</v>
      </c>
      <c r="D2023" s="2" t="s">
        <v>6219</v>
      </c>
      <c r="E2023" s="2" t="s">
        <v>6220</v>
      </c>
      <c r="F2023" s="2" t="s">
        <v>89</v>
      </c>
      <c r="G2023" s="2" t="s">
        <v>4774</v>
      </c>
      <c r="H2023" s="2" t="s">
        <v>4774</v>
      </c>
      <c r="I2023" s="2" t="s">
        <v>272</v>
      </c>
      <c r="J2023" s="2" t="s">
        <v>1105</v>
      </c>
      <c r="K2023" s="2" t="s">
        <v>10354</v>
      </c>
      <c r="L2023" s="3" t="s">
        <v>549</v>
      </c>
      <c r="M2023" s="2" t="s">
        <v>550</v>
      </c>
      <c r="N2023" s="4" t="n">
        <v>18.2</v>
      </c>
      <c r="O2023" s="2" t="n">
        <v>1</v>
      </c>
      <c r="P2023" s="2" t="s">
        <v>35</v>
      </c>
      <c r="Q2023" s="7" t="s">
        <v>10355</v>
      </c>
      <c r="R2023" s="2"/>
      <c r="S2023" s="2"/>
      <c r="T2023" s="6" t="s">
        <v>10355</v>
      </c>
      <c r="U2023" s="2"/>
      <c r="V2023" s="2"/>
      <c r="W2023" s="2" t="s">
        <v>10356</v>
      </c>
      <c r="X2023" s="2" t="s">
        <v>98</v>
      </c>
    </row>
    <row r="2024" customFormat="false" ht="15" hidden="false" customHeight="false" outlineLevel="0" collapsed="false">
      <c r="A2024" s="2" t="s">
        <v>10357</v>
      </c>
      <c r="B2024" s="2" t="s">
        <v>10358</v>
      </c>
      <c r="C2024" s="3" t="s">
        <v>10359</v>
      </c>
      <c r="D2024" s="2" t="s">
        <v>1376</v>
      </c>
      <c r="E2024" s="2" t="s">
        <v>1377</v>
      </c>
      <c r="F2024" s="2" t="s">
        <v>110</v>
      </c>
      <c r="G2024" s="2" t="s">
        <v>4774</v>
      </c>
      <c r="H2024" s="2" t="s">
        <v>4774</v>
      </c>
      <c r="I2024" s="2" t="s">
        <v>272</v>
      </c>
      <c r="J2024" s="2" t="s">
        <v>1105</v>
      </c>
      <c r="K2024" s="2" t="s">
        <v>10360</v>
      </c>
      <c r="L2024" s="3" t="s">
        <v>549</v>
      </c>
      <c r="M2024" s="2" t="s">
        <v>550</v>
      </c>
      <c r="N2024" s="4" t="n">
        <v>18.2</v>
      </c>
      <c r="O2024" s="2" t="n">
        <v>1</v>
      </c>
      <c r="P2024" s="2" t="s">
        <v>35</v>
      </c>
      <c r="Q2024" s="7" t="s">
        <v>10361</v>
      </c>
      <c r="R2024" s="2"/>
      <c r="S2024" s="2"/>
      <c r="T2024" s="6" t="s">
        <v>10361</v>
      </c>
      <c r="U2024" s="2"/>
      <c r="V2024" s="6" t="s">
        <v>10362</v>
      </c>
      <c r="W2024" s="2" t="s">
        <v>1143</v>
      </c>
      <c r="X2024" s="2" t="s">
        <v>98</v>
      </c>
    </row>
    <row r="2025" customFormat="false" ht="15" hidden="false" customHeight="false" outlineLevel="0" collapsed="false">
      <c r="A2025" s="2" t="s">
        <v>10363</v>
      </c>
      <c r="B2025" s="2"/>
      <c r="C2025" s="3" t="s">
        <v>10364</v>
      </c>
      <c r="D2025" s="2" t="s">
        <v>6040</v>
      </c>
      <c r="E2025" s="2" t="s">
        <v>6041</v>
      </c>
      <c r="F2025" s="2" t="s">
        <v>110</v>
      </c>
      <c r="G2025" s="2" t="s">
        <v>4774</v>
      </c>
      <c r="H2025" s="2" t="s">
        <v>4774</v>
      </c>
      <c r="I2025" s="2" t="s">
        <v>272</v>
      </c>
      <c r="J2025" s="2" t="s">
        <v>1105</v>
      </c>
      <c r="K2025" s="2" t="s">
        <v>10365</v>
      </c>
      <c r="L2025" s="3" t="s">
        <v>196</v>
      </c>
      <c r="M2025" s="2" t="s">
        <v>197</v>
      </c>
      <c r="N2025" s="4" t="n">
        <v>18.3</v>
      </c>
      <c r="O2025" s="2" t="n">
        <v>1</v>
      </c>
      <c r="P2025" s="2" t="s">
        <v>35</v>
      </c>
      <c r="Q2025" s="7" t="s">
        <v>10366</v>
      </c>
      <c r="R2025" s="2"/>
      <c r="S2025" s="2"/>
      <c r="T2025" s="6" t="s">
        <v>10366</v>
      </c>
      <c r="U2025" s="2"/>
      <c r="V2025" s="6" t="s">
        <v>10367</v>
      </c>
      <c r="W2025" s="2" t="s">
        <v>1143</v>
      </c>
      <c r="X2025" s="2" t="s">
        <v>98</v>
      </c>
    </row>
    <row r="2026" customFormat="false" ht="15" hidden="false" customHeight="false" outlineLevel="0" collapsed="false">
      <c r="A2026" s="2" t="s">
        <v>10368</v>
      </c>
      <c r="B2026" s="2"/>
      <c r="C2026" s="3" t="s">
        <v>10369</v>
      </c>
      <c r="D2026" s="2" t="s">
        <v>5532</v>
      </c>
      <c r="E2026" s="2" t="s">
        <v>5533</v>
      </c>
      <c r="F2026" s="2" t="s">
        <v>173</v>
      </c>
      <c r="G2026" s="2" t="s">
        <v>4774</v>
      </c>
      <c r="H2026" s="2" t="s">
        <v>4774</v>
      </c>
      <c r="I2026" s="2" t="s">
        <v>272</v>
      </c>
      <c r="J2026" s="2" t="s">
        <v>54</v>
      </c>
      <c r="K2026" s="2" t="s">
        <v>10370</v>
      </c>
      <c r="L2026" s="3" t="s">
        <v>196</v>
      </c>
      <c r="M2026" s="2" t="s">
        <v>197</v>
      </c>
      <c r="N2026" s="4" t="n">
        <v>18.3</v>
      </c>
      <c r="O2026" s="2" t="n">
        <v>1</v>
      </c>
      <c r="P2026" s="2" t="s">
        <v>35</v>
      </c>
      <c r="Q2026" s="7" t="s">
        <v>10371</v>
      </c>
      <c r="R2026" s="2"/>
      <c r="S2026" s="2"/>
      <c r="T2026" s="6" t="s">
        <v>10371</v>
      </c>
      <c r="U2026" s="2"/>
      <c r="V2026" s="2"/>
      <c r="W2026" s="2" t="s">
        <v>10372</v>
      </c>
      <c r="X2026" s="2" t="s">
        <v>98</v>
      </c>
    </row>
    <row r="2027" customFormat="false" ht="15" hidden="false" customHeight="false" outlineLevel="0" collapsed="false">
      <c r="A2027" s="2" t="s">
        <v>10373</v>
      </c>
      <c r="B2027" s="2"/>
      <c r="C2027" s="3" t="s">
        <v>10374</v>
      </c>
      <c r="D2027" s="2" t="s">
        <v>3887</v>
      </c>
      <c r="E2027" s="2" t="s">
        <v>3888</v>
      </c>
      <c r="F2027" s="2" t="s">
        <v>110</v>
      </c>
      <c r="G2027" s="2" t="s">
        <v>4774</v>
      </c>
      <c r="H2027" s="2" t="s">
        <v>4774</v>
      </c>
      <c r="I2027" s="2" t="s">
        <v>272</v>
      </c>
      <c r="J2027" s="2" t="s">
        <v>1105</v>
      </c>
      <c r="K2027" s="2" t="s">
        <v>10375</v>
      </c>
      <c r="L2027" s="3" t="s">
        <v>196</v>
      </c>
      <c r="M2027" s="2" t="s">
        <v>197</v>
      </c>
      <c r="N2027" s="4" t="n">
        <v>18.3</v>
      </c>
      <c r="O2027" s="2" t="n">
        <v>1</v>
      </c>
      <c r="P2027" s="2" t="s">
        <v>35</v>
      </c>
      <c r="Q2027" s="7" t="s">
        <v>10376</v>
      </c>
      <c r="R2027" s="2"/>
      <c r="S2027" s="2"/>
      <c r="T2027" s="6" t="s">
        <v>10376</v>
      </c>
      <c r="U2027" s="2"/>
      <c r="V2027" s="2"/>
      <c r="W2027" s="2" t="s">
        <v>10377</v>
      </c>
      <c r="X2027" s="2" t="s">
        <v>98</v>
      </c>
    </row>
    <row r="2028" customFormat="false" ht="15" hidden="false" customHeight="false" outlineLevel="0" collapsed="false">
      <c r="A2028" s="2" t="s">
        <v>10378</v>
      </c>
      <c r="B2028" s="2"/>
      <c r="C2028" s="3" t="s">
        <v>10379</v>
      </c>
      <c r="D2028" s="2" t="s">
        <v>3022</v>
      </c>
      <c r="E2028" s="2" t="s">
        <v>3023</v>
      </c>
      <c r="F2028" s="2" t="s">
        <v>110</v>
      </c>
      <c r="G2028" s="2" t="s">
        <v>4774</v>
      </c>
      <c r="H2028" s="2" t="s">
        <v>4774</v>
      </c>
      <c r="I2028" s="2" t="s">
        <v>272</v>
      </c>
      <c r="J2028" s="2" t="s">
        <v>54</v>
      </c>
      <c r="K2028" s="2" t="s">
        <v>10380</v>
      </c>
      <c r="L2028" s="3" t="s">
        <v>196</v>
      </c>
      <c r="M2028" s="2" t="s">
        <v>197</v>
      </c>
      <c r="N2028" s="4" t="n">
        <v>18.3</v>
      </c>
      <c r="O2028" s="2" t="n">
        <v>1</v>
      </c>
      <c r="P2028" s="2" t="s">
        <v>35</v>
      </c>
      <c r="Q2028" s="7" t="s">
        <v>10381</v>
      </c>
      <c r="R2028" s="2"/>
      <c r="S2028" s="2"/>
      <c r="T2028" s="6" t="s">
        <v>10381</v>
      </c>
      <c r="U2028" s="2"/>
      <c r="V2028" s="6" t="s">
        <v>10382</v>
      </c>
      <c r="W2028" s="2" t="s">
        <v>1143</v>
      </c>
      <c r="X2028" s="2" t="s">
        <v>98</v>
      </c>
    </row>
    <row r="2029" customFormat="false" ht="15" hidden="false" customHeight="false" outlineLevel="0" collapsed="false">
      <c r="A2029" s="2" t="s">
        <v>10383</v>
      </c>
      <c r="B2029" s="2"/>
      <c r="C2029" s="3" t="s">
        <v>10384</v>
      </c>
      <c r="D2029" s="2" t="s">
        <v>108</v>
      </c>
      <c r="E2029" s="2" t="s">
        <v>109</v>
      </c>
      <c r="F2029" s="2" t="s">
        <v>63</v>
      </c>
      <c r="G2029" s="2" t="s">
        <v>4774</v>
      </c>
      <c r="H2029" s="2" t="s">
        <v>2033</v>
      </c>
      <c r="I2029" s="2" t="s">
        <v>91</v>
      </c>
      <c r="J2029" s="2" t="s">
        <v>54</v>
      </c>
      <c r="K2029" s="2" t="s">
        <v>4365</v>
      </c>
      <c r="L2029" s="3" t="s">
        <v>557</v>
      </c>
      <c r="M2029" s="2" t="s">
        <v>558</v>
      </c>
      <c r="N2029" s="4" t="n">
        <v>18.3</v>
      </c>
      <c r="O2029" s="2" t="n">
        <v>1</v>
      </c>
      <c r="P2029" s="2" t="s">
        <v>35</v>
      </c>
      <c r="Q2029" s="5"/>
      <c r="R2029" s="2"/>
      <c r="S2029" s="2"/>
      <c r="T2029" s="2"/>
      <c r="U2029" s="2"/>
      <c r="V2029" s="2"/>
      <c r="W2029" s="2"/>
      <c r="X2029" s="2" t="s">
        <v>451</v>
      </c>
    </row>
    <row r="2030" customFormat="false" ht="15" hidden="false" customHeight="false" outlineLevel="0" collapsed="false">
      <c r="A2030" s="2" t="s">
        <v>10385</v>
      </c>
      <c r="B2030" s="2"/>
      <c r="C2030" s="3" t="s">
        <v>10386</v>
      </c>
      <c r="D2030" s="2" t="s">
        <v>540</v>
      </c>
      <c r="E2030" s="2" t="s">
        <v>541</v>
      </c>
      <c r="F2030" s="2" t="s">
        <v>110</v>
      </c>
      <c r="G2030" s="2" t="s">
        <v>4774</v>
      </c>
      <c r="H2030" s="2" t="s">
        <v>4774</v>
      </c>
      <c r="I2030" s="2" t="s">
        <v>272</v>
      </c>
      <c r="J2030" s="2" t="s">
        <v>54</v>
      </c>
      <c r="K2030" s="2" t="s">
        <v>10387</v>
      </c>
      <c r="L2030" s="3" t="s">
        <v>196</v>
      </c>
      <c r="M2030" s="2" t="s">
        <v>197</v>
      </c>
      <c r="N2030" s="4" t="n">
        <v>18.4</v>
      </c>
      <c r="O2030" s="2" t="n">
        <v>1</v>
      </c>
      <c r="P2030" s="2" t="s">
        <v>35</v>
      </c>
      <c r="Q2030" s="5"/>
      <c r="R2030" s="2"/>
      <c r="S2030" s="2"/>
      <c r="T2030" s="2"/>
      <c r="U2030" s="2"/>
      <c r="V2030" s="2"/>
      <c r="W2030" s="2"/>
      <c r="X2030" s="2" t="s">
        <v>451</v>
      </c>
    </row>
    <row r="2031" customFormat="false" ht="15" hidden="false" customHeight="false" outlineLevel="0" collapsed="false">
      <c r="A2031" s="2" t="s">
        <v>10388</v>
      </c>
      <c r="B2031" s="2"/>
      <c r="C2031" s="3" t="s">
        <v>10389</v>
      </c>
      <c r="D2031" s="2" t="s">
        <v>3220</v>
      </c>
      <c r="E2031" s="2" t="s">
        <v>3221</v>
      </c>
      <c r="F2031" s="2" t="s">
        <v>316</v>
      </c>
      <c r="G2031" s="2" t="s">
        <v>4774</v>
      </c>
      <c r="H2031" s="2" t="s">
        <v>4774</v>
      </c>
      <c r="I2031" s="2" t="s">
        <v>272</v>
      </c>
      <c r="J2031" s="2" t="s">
        <v>54</v>
      </c>
      <c r="K2031" s="2" t="s">
        <v>10390</v>
      </c>
      <c r="L2031" s="3" t="s">
        <v>1893</v>
      </c>
      <c r="M2031" s="2" t="s">
        <v>1916</v>
      </c>
      <c r="N2031" s="4" t="n">
        <v>18.6</v>
      </c>
      <c r="O2031" s="2" t="n">
        <v>1</v>
      </c>
      <c r="P2031" s="2" t="s">
        <v>35</v>
      </c>
      <c r="Q2031" s="7" t="s">
        <v>10391</v>
      </c>
      <c r="R2031" s="2"/>
      <c r="S2031" s="2"/>
      <c r="T2031" s="6" t="s">
        <v>10391</v>
      </c>
      <c r="U2031" s="2"/>
      <c r="V2031" s="2"/>
      <c r="W2031" s="2" t="s">
        <v>10392</v>
      </c>
      <c r="X2031" s="2" t="s">
        <v>98</v>
      </c>
    </row>
    <row r="2032" customFormat="false" ht="15" hidden="false" customHeight="false" outlineLevel="0" collapsed="false">
      <c r="A2032" s="2" t="s">
        <v>10393</v>
      </c>
      <c r="B2032" s="2"/>
      <c r="C2032" s="3" t="s">
        <v>10394</v>
      </c>
      <c r="D2032" s="2" t="s">
        <v>4481</v>
      </c>
      <c r="E2032" s="2" t="s">
        <v>4482</v>
      </c>
      <c r="F2032" s="2" t="s">
        <v>339</v>
      </c>
      <c r="G2032" s="2" t="s">
        <v>4774</v>
      </c>
      <c r="H2032" s="2" t="s">
        <v>4774</v>
      </c>
      <c r="I2032" s="2" t="s">
        <v>272</v>
      </c>
      <c r="J2032" s="2" t="s">
        <v>1105</v>
      </c>
      <c r="K2032" s="2" t="s">
        <v>10395</v>
      </c>
      <c r="L2032" s="3" t="s">
        <v>549</v>
      </c>
      <c r="M2032" s="2" t="s">
        <v>550</v>
      </c>
      <c r="N2032" s="4" t="n">
        <v>18.6</v>
      </c>
      <c r="O2032" s="2" t="n">
        <v>1</v>
      </c>
      <c r="P2032" s="2" t="s">
        <v>35</v>
      </c>
      <c r="Q2032" s="7" t="s">
        <v>10396</v>
      </c>
      <c r="R2032" s="2"/>
      <c r="S2032" s="2"/>
      <c r="T2032" s="6" t="s">
        <v>10396</v>
      </c>
      <c r="U2032" s="2"/>
      <c r="V2032" s="2"/>
      <c r="W2032" s="2" t="s">
        <v>10397</v>
      </c>
      <c r="X2032" s="2" t="s">
        <v>98</v>
      </c>
    </row>
    <row r="2033" customFormat="false" ht="15" hidden="false" customHeight="false" outlineLevel="0" collapsed="false">
      <c r="A2033" s="2" t="s">
        <v>10398</v>
      </c>
      <c r="B2033" s="2"/>
      <c r="C2033" s="3" t="s">
        <v>10399</v>
      </c>
      <c r="D2033" s="2" t="s">
        <v>3902</v>
      </c>
      <c r="E2033" s="2" t="s">
        <v>3903</v>
      </c>
      <c r="F2033" s="2" t="s">
        <v>63</v>
      </c>
      <c r="G2033" s="2" t="s">
        <v>4774</v>
      </c>
      <c r="H2033" s="2" t="s">
        <v>4774</v>
      </c>
      <c r="I2033" s="2" t="s">
        <v>272</v>
      </c>
      <c r="J2033" s="2" t="s">
        <v>54</v>
      </c>
      <c r="K2033" s="2" t="s">
        <v>10400</v>
      </c>
      <c r="L2033" s="3" t="s">
        <v>549</v>
      </c>
      <c r="M2033" s="2" t="s">
        <v>550</v>
      </c>
      <c r="N2033" s="4" t="n">
        <v>18.6</v>
      </c>
      <c r="O2033" s="2" t="n">
        <v>1</v>
      </c>
      <c r="P2033" s="2" t="s">
        <v>35</v>
      </c>
      <c r="Q2033" s="7" t="s">
        <v>10401</v>
      </c>
      <c r="R2033" s="2"/>
      <c r="S2033" s="2"/>
      <c r="T2033" s="6" t="s">
        <v>10401</v>
      </c>
      <c r="U2033" s="2"/>
      <c r="V2033" s="2"/>
      <c r="W2033" s="2" t="s">
        <v>10402</v>
      </c>
      <c r="X2033" s="2" t="s">
        <v>98</v>
      </c>
    </row>
    <row r="2034" customFormat="false" ht="15" hidden="false" customHeight="false" outlineLevel="0" collapsed="false">
      <c r="A2034" s="2" t="s">
        <v>10403</v>
      </c>
      <c r="B2034" s="2"/>
      <c r="C2034" s="3" t="s">
        <v>10404</v>
      </c>
      <c r="D2034" s="2" t="s">
        <v>1341</v>
      </c>
      <c r="E2034" s="2" t="s">
        <v>1342</v>
      </c>
      <c r="F2034" s="2" t="s">
        <v>110</v>
      </c>
      <c r="G2034" s="2" t="s">
        <v>4774</v>
      </c>
      <c r="H2034" s="2" t="s">
        <v>4774</v>
      </c>
      <c r="I2034" s="2" t="s">
        <v>272</v>
      </c>
      <c r="J2034" s="2" t="s">
        <v>54</v>
      </c>
      <c r="K2034" s="2" t="s">
        <v>10405</v>
      </c>
      <c r="L2034" s="3" t="s">
        <v>196</v>
      </c>
      <c r="M2034" s="2" t="s">
        <v>197</v>
      </c>
      <c r="N2034" s="4" t="n">
        <v>18.7</v>
      </c>
      <c r="O2034" s="2" t="n">
        <v>1</v>
      </c>
      <c r="P2034" s="2" t="s">
        <v>35</v>
      </c>
      <c r="Q2034" s="7" t="s">
        <v>10406</v>
      </c>
      <c r="R2034" s="2"/>
      <c r="S2034" s="2"/>
      <c r="T2034" s="6" t="s">
        <v>10406</v>
      </c>
      <c r="U2034" s="2"/>
      <c r="V2034" s="2"/>
      <c r="W2034" s="2" t="s">
        <v>10407</v>
      </c>
      <c r="X2034" s="2" t="s">
        <v>98</v>
      </c>
    </row>
    <row r="2035" customFormat="false" ht="15" hidden="false" customHeight="false" outlineLevel="0" collapsed="false">
      <c r="A2035" s="2" t="s">
        <v>10408</v>
      </c>
      <c r="B2035" s="2"/>
      <c r="C2035" s="3" t="s">
        <v>10409</v>
      </c>
      <c r="D2035" s="2" t="s">
        <v>1116</v>
      </c>
      <c r="E2035" s="2" t="s">
        <v>1117</v>
      </c>
      <c r="F2035" s="2" t="s">
        <v>173</v>
      </c>
      <c r="G2035" s="2" t="s">
        <v>4774</v>
      </c>
      <c r="H2035" s="2" t="s">
        <v>4774</v>
      </c>
      <c r="I2035" s="2" t="s">
        <v>272</v>
      </c>
      <c r="J2035" s="2" t="s">
        <v>123</v>
      </c>
      <c r="K2035" s="2" t="s">
        <v>10410</v>
      </c>
      <c r="L2035" s="3" t="s">
        <v>549</v>
      </c>
      <c r="M2035" s="2" t="s">
        <v>550</v>
      </c>
      <c r="N2035" s="4" t="n">
        <v>18.7</v>
      </c>
      <c r="O2035" s="2" t="n">
        <v>1</v>
      </c>
      <c r="P2035" s="2" t="s">
        <v>35</v>
      </c>
      <c r="Q2035" s="7" t="s">
        <v>10411</v>
      </c>
      <c r="R2035" s="2"/>
      <c r="S2035" s="2"/>
      <c r="T2035" s="6" t="s">
        <v>10411</v>
      </c>
      <c r="U2035" s="2"/>
      <c r="V2035" s="2"/>
      <c r="W2035" s="2" t="s">
        <v>2421</v>
      </c>
      <c r="X2035" s="2" t="s">
        <v>98</v>
      </c>
    </row>
    <row r="2036" customFormat="false" ht="15" hidden="false" customHeight="false" outlineLevel="0" collapsed="false">
      <c r="A2036" s="2" t="s">
        <v>10412</v>
      </c>
      <c r="B2036" s="2"/>
      <c r="C2036" s="3" t="s">
        <v>10413</v>
      </c>
      <c r="D2036" s="2" t="s">
        <v>1010</v>
      </c>
      <c r="E2036" s="2" t="s">
        <v>1011</v>
      </c>
      <c r="F2036" s="2" t="s">
        <v>89</v>
      </c>
      <c r="G2036" s="2" t="s">
        <v>4774</v>
      </c>
      <c r="H2036" s="2" t="s">
        <v>4774</v>
      </c>
      <c r="I2036" s="2" t="s">
        <v>272</v>
      </c>
      <c r="J2036" s="2" t="s">
        <v>123</v>
      </c>
      <c r="K2036" s="2" t="s">
        <v>10414</v>
      </c>
      <c r="L2036" s="3" t="s">
        <v>549</v>
      </c>
      <c r="M2036" s="2" t="s">
        <v>550</v>
      </c>
      <c r="N2036" s="4" t="n">
        <v>18.7</v>
      </c>
      <c r="O2036" s="2" t="n">
        <v>1</v>
      </c>
      <c r="P2036" s="2" t="s">
        <v>35</v>
      </c>
      <c r="Q2036" s="5"/>
      <c r="R2036" s="2"/>
      <c r="S2036" s="2"/>
      <c r="T2036" s="2"/>
      <c r="U2036" s="2"/>
      <c r="V2036" s="2"/>
      <c r="W2036" s="2"/>
      <c r="X2036" s="2" t="s">
        <v>451</v>
      </c>
    </row>
    <row r="2037" customFormat="false" ht="15" hidden="false" customHeight="false" outlineLevel="0" collapsed="false">
      <c r="A2037" s="2" t="s">
        <v>10415</v>
      </c>
      <c r="B2037" s="2"/>
      <c r="C2037" s="3" t="s">
        <v>10416</v>
      </c>
      <c r="D2037" s="2" t="s">
        <v>1010</v>
      </c>
      <c r="E2037" s="2" t="s">
        <v>1011</v>
      </c>
      <c r="F2037" s="2" t="s">
        <v>89</v>
      </c>
      <c r="G2037" s="2" t="s">
        <v>4774</v>
      </c>
      <c r="H2037" s="2" t="s">
        <v>4774</v>
      </c>
      <c r="I2037" s="2" t="s">
        <v>272</v>
      </c>
      <c r="J2037" s="2" t="s">
        <v>123</v>
      </c>
      <c r="K2037" s="2" t="s">
        <v>10410</v>
      </c>
      <c r="L2037" s="3" t="s">
        <v>549</v>
      </c>
      <c r="M2037" s="2" t="s">
        <v>550</v>
      </c>
      <c r="N2037" s="4" t="n">
        <v>18.7</v>
      </c>
      <c r="O2037" s="2" t="n">
        <v>1</v>
      </c>
      <c r="P2037" s="2" t="s">
        <v>35</v>
      </c>
      <c r="Q2037" s="7" t="s">
        <v>10417</v>
      </c>
      <c r="R2037" s="6" t="s">
        <v>10417</v>
      </c>
      <c r="S2037" s="2"/>
      <c r="T2037" s="6" t="s">
        <v>10418</v>
      </c>
      <c r="U2037" s="6" t="s">
        <v>10419</v>
      </c>
      <c r="V2037" s="6" t="s">
        <v>10420</v>
      </c>
      <c r="W2037" s="2" t="s">
        <v>10421</v>
      </c>
      <c r="X2037" s="2" t="s">
        <v>163</v>
      </c>
    </row>
    <row r="2038" customFormat="false" ht="15" hidden="false" customHeight="false" outlineLevel="0" collapsed="false">
      <c r="A2038" s="2" t="s">
        <v>10422</v>
      </c>
      <c r="B2038" s="2" t="s">
        <v>10423</v>
      </c>
      <c r="C2038" s="3" t="s">
        <v>10424</v>
      </c>
      <c r="D2038" s="2" t="s">
        <v>4402</v>
      </c>
      <c r="E2038" s="2" t="s">
        <v>4403</v>
      </c>
      <c r="F2038" s="2" t="s">
        <v>63</v>
      </c>
      <c r="G2038" s="2" t="s">
        <v>4774</v>
      </c>
      <c r="H2038" s="2" t="s">
        <v>4774</v>
      </c>
      <c r="I2038" s="2" t="s">
        <v>272</v>
      </c>
      <c r="J2038" s="2" t="s">
        <v>1105</v>
      </c>
      <c r="K2038" s="2" t="s">
        <v>4404</v>
      </c>
      <c r="L2038" s="3" t="s">
        <v>196</v>
      </c>
      <c r="M2038" s="2" t="s">
        <v>197</v>
      </c>
      <c r="N2038" s="4" t="n">
        <v>18.7</v>
      </c>
      <c r="O2038" s="2" t="n">
        <v>1</v>
      </c>
      <c r="P2038" s="2" t="s">
        <v>35</v>
      </c>
      <c r="Q2038" s="5"/>
      <c r="R2038" s="2"/>
      <c r="S2038" s="2"/>
      <c r="T2038" s="2"/>
      <c r="U2038" s="2"/>
      <c r="V2038" s="2"/>
      <c r="W2038" s="2"/>
      <c r="X2038" s="2" t="s">
        <v>451</v>
      </c>
    </row>
    <row r="2039" customFormat="false" ht="15" hidden="false" customHeight="false" outlineLevel="0" collapsed="false">
      <c r="A2039" s="2" t="s">
        <v>10425</v>
      </c>
      <c r="B2039" s="2"/>
      <c r="C2039" s="3" t="s">
        <v>10426</v>
      </c>
      <c r="D2039" s="2" t="s">
        <v>4402</v>
      </c>
      <c r="E2039" s="2" t="s">
        <v>4403</v>
      </c>
      <c r="F2039" s="2" t="s">
        <v>63</v>
      </c>
      <c r="G2039" s="2" t="s">
        <v>4774</v>
      </c>
      <c r="H2039" s="2" t="s">
        <v>4774</v>
      </c>
      <c r="I2039" s="2" t="s">
        <v>272</v>
      </c>
      <c r="J2039" s="2" t="s">
        <v>1105</v>
      </c>
      <c r="K2039" s="2" t="s">
        <v>10427</v>
      </c>
      <c r="L2039" s="3" t="s">
        <v>196</v>
      </c>
      <c r="M2039" s="2" t="s">
        <v>197</v>
      </c>
      <c r="N2039" s="4" t="n">
        <v>18.7</v>
      </c>
      <c r="O2039" s="2" t="n">
        <v>1</v>
      </c>
      <c r="P2039" s="2" t="s">
        <v>35</v>
      </c>
      <c r="Q2039" s="5"/>
      <c r="R2039" s="2"/>
      <c r="S2039" s="2"/>
      <c r="T2039" s="2"/>
      <c r="U2039" s="2"/>
      <c r="V2039" s="2"/>
      <c r="W2039" s="2"/>
      <c r="X2039" s="2" t="s">
        <v>451</v>
      </c>
    </row>
    <row r="2040" customFormat="false" ht="15" hidden="false" customHeight="false" outlineLevel="0" collapsed="false">
      <c r="A2040" s="2" t="s">
        <v>10428</v>
      </c>
      <c r="B2040" s="2"/>
      <c r="C2040" s="3" t="s">
        <v>10429</v>
      </c>
      <c r="D2040" s="2" t="s">
        <v>1390</v>
      </c>
      <c r="E2040" s="2" t="s">
        <v>1391</v>
      </c>
      <c r="F2040" s="2" t="s">
        <v>28</v>
      </c>
      <c r="G2040" s="2" t="s">
        <v>4774</v>
      </c>
      <c r="H2040" s="2" t="s">
        <v>845</v>
      </c>
      <c r="I2040" s="2" t="s">
        <v>30</v>
      </c>
      <c r="J2040" s="2" t="s">
        <v>54</v>
      </c>
      <c r="K2040" s="2" t="s">
        <v>10430</v>
      </c>
      <c r="L2040" s="3" t="s">
        <v>1874</v>
      </c>
      <c r="M2040" s="2" t="s">
        <v>1875</v>
      </c>
      <c r="N2040" s="4" t="n">
        <v>18.8</v>
      </c>
      <c r="O2040" s="2" t="n">
        <v>1</v>
      </c>
      <c r="P2040" s="2" t="s">
        <v>7383</v>
      </c>
      <c r="Q2040" s="5"/>
      <c r="R2040" s="2"/>
      <c r="S2040" s="2"/>
      <c r="T2040" s="2"/>
      <c r="U2040" s="2"/>
      <c r="V2040" s="2"/>
      <c r="W2040" s="2"/>
      <c r="X2040" s="2" t="s">
        <v>451</v>
      </c>
    </row>
    <row r="2041" customFormat="false" ht="15" hidden="false" customHeight="false" outlineLevel="0" collapsed="false">
      <c r="A2041" s="2" t="s">
        <v>10431</v>
      </c>
      <c r="B2041" s="2"/>
      <c r="C2041" s="3" t="s">
        <v>10432</v>
      </c>
      <c r="D2041" s="2" t="s">
        <v>1669</v>
      </c>
      <c r="E2041" s="2" t="s">
        <v>1670</v>
      </c>
      <c r="F2041" s="2" t="s">
        <v>110</v>
      </c>
      <c r="G2041" s="2" t="s">
        <v>4774</v>
      </c>
      <c r="H2041" s="2" t="s">
        <v>4774</v>
      </c>
      <c r="I2041" s="2" t="s">
        <v>272</v>
      </c>
      <c r="J2041" s="2" t="s">
        <v>54</v>
      </c>
      <c r="K2041" s="2" t="s">
        <v>10433</v>
      </c>
      <c r="L2041" s="3" t="s">
        <v>1893</v>
      </c>
      <c r="M2041" s="2" t="s">
        <v>1894</v>
      </c>
      <c r="N2041" s="4" t="n">
        <v>18.8</v>
      </c>
      <c r="O2041" s="2" t="n">
        <v>1</v>
      </c>
      <c r="P2041" s="2" t="s">
        <v>35</v>
      </c>
      <c r="Q2041" s="5"/>
      <c r="R2041" s="2"/>
      <c r="S2041" s="2"/>
      <c r="T2041" s="2"/>
      <c r="U2041" s="2"/>
      <c r="V2041" s="2"/>
      <c r="W2041" s="2"/>
      <c r="X2041" s="2" t="s">
        <v>451</v>
      </c>
    </row>
    <row r="2042" customFormat="false" ht="15" hidden="false" customHeight="false" outlineLevel="0" collapsed="false">
      <c r="A2042" s="2" t="s">
        <v>10434</v>
      </c>
      <c r="B2042" s="2"/>
      <c r="C2042" s="3" t="s">
        <v>10435</v>
      </c>
      <c r="D2042" s="2" t="s">
        <v>3371</v>
      </c>
      <c r="E2042" s="2" t="s">
        <v>3372</v>
      </c>
      <c r="F2042" s="2" t="s">
        <v>63</v>
      </c>
      <c r="G2042" s="2" t="s">
        <v>4774</v>
      </c>
      <c r="H2042" s="2" t="s">
        <v>4774</v>
      </c>
      <c r="I2042" s="2" t="s">
        <v>272</v>
      </c>
      <c r="J2042" s="2" t="s">
        <v>54</v>
      </c>
      <c r="K2042" s="2" t="s">
        <v>10436</v>
      </c>
      <c r="L2042" s="3" t="s">
        <v>196</v>
      </c>
      <c r="M2042" s="2" t="s">
        <v>197</v>
      </c>
      <c r="N2042" s="4" t="n">
        <v>18.8</v>
      </c>
      <c r="O2042" s="2" t="n">
        <v>1</v>
      </c>
      <c r="P2042" s="2" t="s">
        <v>35</v>
      </c>
      <c r="Q2042" s="5"/>
      <c r="R2042" s="2"/>
      <c r="S2042" s="2"/>
      <c r="T2042" s="2"/>
      <c r="U2042" s="2"/>
      <c r="V2042" s="2"/>
      <c r="W2042" s="2"/>
      <c r="X2042" s="2" t="s">
        <v>451</v>
      </c>
    </row>
    <row r="2043" customFormat="false" ht="15" hidden="false" customHeight="false" outlineLevel="0" collapsed="false">
      <c r="A2043" s="2" t="s">
        <v>10437</v>
      </c>
      <c r="B2043" s="2"/>
      <c r="C2043" s="3" t="s">
        <v>10438</v>
      </c>
      <c r="D2043" s="2" t="s">
        <v>4153</v>
      </c>
      <c r="E2043" s="2" t="s">
        <v>4154</v>
      </c>
      <c r="F2043" s="2" t="s">
        <v>110</v>
      </c>
      <c r="G2043" s="2" t="s">
        <v>4774</v>
      </c>
      <c r="H2043" s="2" t="s">
        <v>4774</v>
      </c>
      <c r="I2043" s="2" t="s">
        <v>272</v>
      </c>
      <c r="J2043" s="2" t="s">
        <v>54</v>
      </c>
      <c r="K2043" s="2" t="s">
        <v>10439</v>
      </c>
      <c r="L2043" s="3" t="s">
        <v>196</v>
      </c>
      <c r="M2043" s="2" t="s">
        <v>197</v>
      </c>
      <c r="N2043" s="4" t="n">
        <v>18.9</v>
      </c>
      <c r="O2043" s="2" t="n">
        <v>1</v>
      </c>
      <c r="P2043" s="2" t="s">
        <v>35</v>
      </c>
      <c r="Q2043" s="7" t="s">
        <v>10440</v>
      </c>
      <c r="R2043" s="2"/>
      <c r="S2043" s="2"/>
      <c r="T2043" s="6" t="s">
        <v>10440</v>
      </c>
      <c r="U2043" s="2"/>
      <c r="V2043" s="2"/>
      <c r="W2043" s="2" t="s">
        <v>10441</v>
      </c>
      <c r="X2043" s="2" t="s">
        <v>98</v>
      </c>
    </row>
    <row r="2044" customFormat="false" ht="15" hidden="false" customHeight="false" outlineLevel="0" collapsed="false">
      <c r="A2044" s="2" t="s">
        <v>10442</v>
      </c>
      <c r="B2044" s="2"/>
      <c r="C2044" s="3" t="s">
        <v>10443</v>
      </c>
      <c r="D2044" s="2" t="s">
        <v>1669</v>
      </c>
      <c r="E2044" s="2" t="s">
        <v>1670</v>
      </c>
      <c r="F2044" s="2" t="s">
        <v>110</v>
      </c>
      <c r="G2044" s="2" t="s">
        <v>4774</v>
      </c>
      <c r="H2044" s="2" t="s">
        <v>223</v>
      </c>
      <c r="I2044" s="2" t="s">
        <v>30</v>
      </c>
      <c r="J2044" s="2" t="s">
        <v>54</v>
      </c>
      <c r="K2044" s="2" t="s">
        <v>10444</v>
      </c>
      <c r="L2044" s="3" t="s">
        <v>549</v>
      </c>
      <c r="M2044" s="2" t="s">
        <v>550</v>
      </c>
      <c r="N2044" s="4" t="n">
        <v>18.9</v>
      </c>
      <c r="O2044" s="2" t="n">
        <v>1</v>
      </c>
      <c r="P2044" s="2" t="s">
        <v>10445</v>
      </c>
      <c r="Q2044" s="7" t="s">
        <v>10446</v>
      </c>
      <c r="R2044" s="2"/>
      <c r="S2044" s="2"/>
      <c r="T2044" s="6" t="s">
        <v>10446</v>
      </c>
      <c r="U2044" s="2"/>
      <c r="V2044" s="2"/>
      <c r="W2044" s="2" t="s">
        <v>10447</v>
      </c>
      <c r="X2044" s="2" t="s">
        <v>98</v>
      </c>
    </row>
    <row r="2045" customFormat="false" ht="15" hidden="false" customHeight="false" outlineLevel="0" collapsed="false">
      <c r="A2045" s="2" t="s">
        <v>10448</v>
      </c>
      <c r="B2045" s="2"/>
      <c r="C2045" s="3" t="s">
        <v>10449</v>
      </c>
      <c r="D2045" s="2" t="s">
        <v>1805</v>
      </c>
      <c r="E2045" s="2" t="s">
        <v>1806</v>
      </c>
      <c r="F2045" s="2" t="s">
        <v>316</v>
      </c>
      <c r="G2045" s="2" t="s">
        <v>4774</v>
      </c>
      <c r="H2045" s="2" t="s">
        <v>4774</v>
      </c>
      <c r="I2045" s="2" t="s">
        <v>272</v>
      </c>
      <c r="J2045" s="2" t="s">
        <v>54</v>
      </c>
      <c r="K2045" s="2" t="s">
        <v>10450</v>
      </c>
      <c r="L2045" s="3" t="s">
        <v>1893</v>
      </c>
      <c r="M2045" s="2" t="s">
        <v>1894</v>
      </c>
      <c r="N2045" s="4" t="n">
        <v>18.9</v>
      </c>
      <c r="O2045" s="2" t="n">
        <v>1</v>
      </c>
      <c r="P2045" s="2" t="s">
        <v>35</v>
      </c>
      <c r="Q2045" s="7" t="s">
        <v>10451</v>
      </c>
      <c r="R2045" s="2"/>
      <c r="S2045" s="2"/>
      <c r="T2045" s="6" t="s">
        <v>10451</v>
      </c>
      <c r="U2045" s="2"/>
      <c r="V2045" s="6" t="s">
        <v>10452</v>
      </c>
      <c r="W2045" s="2" t="s">
        <v>10453</v>
      </c>
      <c r="X2045" s="2" t="s">
        <v>98</v>
      </c>
    </row>
    <row r="2046" customFormat="false" ht="15" hidden="false" customHeight="false" outlineLevel="0" collapsed="false">
      <c r="A2046" s="2" t="s">
        <v>10454</v>
      </c>
      <c r="B2046" s="2"/>
      <c r="C2046" s="3" t="s">
        <v>10455</v>
      </c>
      <c r="D2046" s="2" t="s">
        <v>1569</v>
      </c>
      <c r="E2046" s="2" t="s">
        <v>1570</v>
      </c>
      <c r="F2046" s="2" t="s">
        <v>316</v>
      </c>
      <c r="G2046" s="2" t="s">
        <v>4774</v>
      </c>
      <c r="H2046" s="2" t="s">
        <v>2033</v>
      </c>
      <c r="I2046" s="2" t="s">
        <v>91</v>
      </c>
      <c r="J2046" s="2" t="s">
        <v>54</v>
      </c>
      <c r="K2046" s="2" t="s">
        <v>10456</v>
      </c>
      <c r="L2046" s="3" t="s">
        <v>1893</v>
      </c>
      <c r="M2046" s="2" t="s">
        <v>1894</v>
      </c>
      <c r="N2046" s="4" t="n">
        <v>19</v>
      </c>
      <c r="O2046" s="2" t="n">
        <v>1</v>
      </c>
      <c r="P2046" s="2" t="s">
        <v>35</v>
      </c>
      <c r="Q2046" s="7" t="s">
        <v>10457</v>
      </c>
      <c r="R2046" s="2"/>
      <c r="S2046" s="2"/>
      <c r="T2046" s="6" t="s">
        <v>10457</v>
      </c>
      <c r="U2046" s="6" t="s">
        <v>10458</v>
      </c>
      <c r="V2046" s="6" t="s">
        <v>10459</v>
      </c>
      <c r="W2046" s="2" t="s">
        <v>10460</v>
      </c>
      <c r="X2046" s="2" t="s">
        <v>98</v>
      </c>
    </row>
    <row r="2047" customFormat="false" ht="15" hidden="false" customHeight="false" outlineLevel="0" collapsed="false">
      <c r="A2047" s="2" t="s">
        <v>10461</v>
      </c>
      <c r="B2047" s="2"/>
      <c r="C2047" s="3" t="s">
        <v>10462</v>
      </c>
      <c r="D2047" s="2" t="s">
        <v>1799</v>
      </c>
      <c r="E2047" s="2" t="s">
        <v>1800</v>
      </c>
      <c r="F2047" s="2" t="s">
        <v>63</v>
      </c>
      <c r="G2047" s="2" t="s">
        <v>4774</v>
      </c>
      <c r="H2047" s="2" t="s">
        <v>4774</v>
      </c>
      <c r="I2047" s="2" t="s">
        <v>272</v>
      </c>
      <c r="J2047" s="2" t="s">
        <v>54</v>
      </c>
      <c r="K2047" s="2" t="s">
        <v>10463</v>
      </c>
      <c r="L2047" s="3" t="s">
        <v>549</v>
      </c>
      <c r="M2047" s="2" t="s">
        <v>550</v>
      </c>
      <c r="N2047" s="4" t="n">
        <v>19</v>
      </c>
      <c r="O2047" s="2" t="n">
        <v>1</v>
      </c>
      <c r="P2047" s="2" t="s">
        <v>35</v>
      </c>
      <c r="Q2047" s="7" t="s">
        <v>10464</v>
      </c>
      <c r="R2047" s="2"/>
      <c r="S2047" s="2"/>
      <c r="T2047" s="6" t="s">
        <v>10464</v>
      </c>
      <c r="U2047" s="2"/>
      <c r="V2047" s="2"/>
      <c r="W2047" s="2" t="s">
        <v>10465</v>
      </c>
      <c r="X2047" s="2" t="s">
        <v>98</v>
      </c>
    </row>
    <row r="2048" customFormat="false" ht="15" hidden="false" customHeight="false" outlineLevel="0" collapsed="false">
      <c r="A2048" s="2" t="s">
        <v>10466</v>
      </c>
      <c r="B2048" s="2"/>
      <c r="C2048" s="3" t="s">
        <v>10467</v>
      </c>
      <c r="D2048" s="2" t="s">
        <v>540</v>
      </c>
      <c r="E2048" s="2" t="s">
        <v>541</v>
      </c>
      <c r="F2048" s="2" t="s">
        <v>110</v>
      </c>
      <c r="G2048" s="2" t="s">
        <v>4774</v>
      </c>
      <c r="H2048" s="2" t="s">
        <v>4774</v>
      </c>
      <c r="I2048" s="2" t="s">
        <v>91</v>
      </c>
      <c r="J2048" s="2" t="s">
        <v>54</v>
      </c>
      <c r="K2048" s="2" t="s">
        <v>10468</v>
      </c>
      <c r="L2048" s="3" t="s">
        <v>566</v>
      </c>
      <c r="M2048" s="2" t="s">
        <v>1924</v>
      </c>
      <c r="N2048" s="4" t="n">
        <v>19</v>
      </c>
      <c r="O2048" s="2" t="n">
        <v>1</v>
      </c>
      <c r="P2048" s="2" t="s">
        <v>35</v>
      </c>
      <c r="Q2048" s="5"/>
      <c r="R2048" s="2"/>
      <c r="S2048" s="2"/>
      <c r="T2048" s="2"/>
      <c r="U2048" s="2"/>
      <c r="V2048" s="2"/>
      <c r="W2048" s="2"/>
      <c r="X2048" s="2" t="s">
        <v>451</v>
      </c>
    </row>
    <row r="2049" customFormat="false" ht="15" hidden="false" customHeight="false" outlineLevel="0" collapsed="false">
      <c r="A2049" s="2" t="s">
        <v>10469</v>
      </c>
      <c r="B2049" s="2"/>
      <c r="C2049" s="3" t="s">
        <v>10470</v>
      </c>
      <c r="D2049" s="2" t="s">
        <v>1390</v>
      </c>
      <c r="E2049" s="2" t="s">
        <v>1391</v>
      </c>
      <c r="F2049" s="2" t="s">
        <v>28</v>
      </c>
      <c r="G2049" s="2" t="s">
        <v>4774</v>
      </c>
      <c r="H2049" s="2" t="s">
        <v>4774</v>
      </c>
      <c r="I2049" s="2" t="s">
        <v>91</v>
      </c>
      <c r="J2049" s="2" t="s">
        <v>54</v>
      </c>
      <c r="K2049" s="2" t="s">
        <v>4423</v>
      </c>
      <c r="L2049" s="3" t="s">
        <v>557</v>
      </c>
      <c r="M2049" s="2" t="s">
        <v>558</v>
      </c>
      <c r="N2049" s="4" t="n">
        <v>19.1</v>
      </c>
      <c r="O2049" s="2" t="n">
        <v>1</v>
      </c>
      <c r="P2049" s="2" t="s">
        <v>35</v>
      </c>
      <c r="Q2049" s="7" t="s">
        <v>4424</v>
      </c>
      <c r="R2049" s="2"/>
      <c r="S2049" s="2"/>
      <c r="T2049" s="6" t="s">
        <v>4424</v>
      </c>
      <c r="U2049" s="2"/>
      <c r="V2049" s="2"/>
      <c r="W2049" s="2" t="s">
        <v>4426</v>
      </c>
      <c r="X2049" s="2" t="s">
        <v>98</v>
      </c>
    </row>
    <row r="2050" customFormat="false" ht="15" hidden="false" customHeight="false" outlineLevel="0" collapsed="false">
      <c r="A2050" s="2" t="s">
        <v>10471</v>
      </c>
      <c r="B2050" s="2"/>
      <c r="C2050" s="3" t="s">
        <v>10472</v>
      </c>
      <c r="D2050" s="2" t="s">
        <v>7380</v>
      </c>
      <c r="E2050" s="2" t="s">
        <v>7381</v>
      </c>
      <c r="F2050" s="2" t="s">
        <v>63</v>
      </c>
      <c r="G2050" s="2" t="s">
        <v>4884</v>
      </c>
      <c r="H2050" s="2" t="s">
        <v>4774</v>
      </c>
      <c r="I2050" s="2" t="s">
        <v>272</v>
      </c>
      <c r="J2050" s="2" t="s">
        <v>54</v>
      </c>
      <c r="K2050" s="2" t="s">
        <v>10473</v>
      </c>
      <c r="L2050" s="3" t="s">
        <v>566</v>
      </c>
      <c r="M2050" s="2" t="s">
        <v>1924</v>
      </c>
      <c r="N2050" s="4" t="n">
        <v>19.1</v>
      </c>
      <c r="O2050" s="2" t="n">
        <v>1</v>
      </c>
      <c r="P2050" s="2" t="s">
        <v>35</v>
      </c>
      <c r="Q2050" s="5"/>
      <c r="R2050" s="2"/>
      <c r="S2050" s="2"/>
      <c r="T2050" s="2"/>
      <c r="U2050" s="2"/>
      <c r="V2050" s="2"/>
      <c r="W2050" s="2"/>
      <c r="X2050" s="2" t="s">
        <v>451</v>
      </c>
    </row>
    <row r="2051" customFormat="false" ht="15" hidden="false" customHeight="false" outlineLevel="0" collapsed="false">
      <c r="A2051" s="2" t="s">
        <v>10474</v>
      </c>
      <c r="B2051" s="2"/>
      <c r="C2051" s="3" t="s">
        <v>10475</v>
      </c>
      <c r="D2051" s="2" t="s">
        <v>4291</v>
      </c>
      <c r="E2051" s="2" t="s">
        <v>4292</v>
      </c>
      <c r="F2051" s="2" t="s">
        <v>110</v>
      </c>
      <c r="G2051" s="2" t="s">
        <v>4774</v>
      </c>
      <c r="H2051" s="2" t="s">
        <v>4774</v>
      </c>
      <c r="I2051" s="2" t="s">
        <v>272</v>
      </c>
      <c r="J2051" s="2" t="s">
        <v>54</v>
      </c>
      <c r="K2051" s="2" t="s">
        <v>10476</v>
      </c>
      <c r="L2051" s="3" t="s">
        <v>577</v>
      </c>
      <c r="M2051" s="2" t="s">
        <v>811</v>
      </c>
      <c r="N2051" s="4" t="n">
        <v>19.2</v>
      </c>
      <c r="O2051" s="2" t="n">
        <v>1</v>
      </c>
      <c r="P2051" s="2" t="s">
        <v>35</v>
      </c>
      <c r="Q2051" s="5"/>
      <c r="R2051" s="2"/>
      <c r="S2051" s="2"/>
      <c r="T2051" s="2"/>
      <c r="U2051" s="2"/>
      <c r="V2051" s="2"/>
      <c r="W2051" s="2"/>
      <c r="X2051" s="2" t="s">
        <v>451</v>
      </c>
    </row>
    <row r="2052" customFormat="false" ht="15" hidden="false" customHeight="false" outlineLevel="0" collapsed="false">
      <c r="A2052" s="2" t="s">
        <v>10477</v>
      </c>
      <c r="B2052" s="2"/>
      <c r="C2052" s="3" t="s">
        <v>10478</v>
      </c>
      <c r="D2052" s="2" t="s">
        <v>2916</v>
      </c>
      <c r="E2052" s="2" t="s">
        <v>2917</v>
      </c>
      <c r="F2052" s="2" t="s">
        <v>28</v>
      </c>
      <c r="G2052" s="2" t="s">
        <v>4774</v>
      </c>
      <c r="H2052" s="2" t="s">
        <v>4774</v>
      </c>
      <c r="I2052" s="2" t="s">
        <v>272</v>
      </c>
      <c r="J2052" s="2" t="s">
        <v>1105</v>
      </c>
      <c r="K2052" s="2" t="s">
        <v>10479</v>
      </c>
      <c r="L2052" s="3" t="s">
        <v>566</v>
      </c>
      <c r="M2052" s="2" t="s">
        <v>1924</v>
      </c>
      <c r="N2052" s="4" t="n">
        <v>19.2</v>
      </c>
      <c r="O2052" s="2" t="n">
        <v>1</v>
      </c>
      <c r="P2052" s="2" t="s">
        <v>35</v>
      </c>
      <c r="Q2052" s="7" t="s">
        <v>10480</v>
      </c>
      <c r="R2052" s="2"/>
      <c r="S2052" s="2"/>
      <c r="T2052" s="6" t="s">
        <v>10480</v>
      </c>
      <c r="U2052" s="2"/>
      <c r="V2052" s="6" t="s">
        <v>10481</v>
      </c>
      <c r="W2052" s="2" t="s">
        <v>10482</v>
      </c>
      <c r="X2052" s="2" t="s">
        <v>98</v>
      </c>
    </row>
    <row r="2053" customFormat="false" ht="15" hidden="false" customHeight="false" outlineLevel="0" collapsed="false">
      <c r="A2053" s="2" t="s">
        <v>10483</v>
      </c>
      <c r="B2053" s="2"/>
      <c r="C2053" s="3" t="s">
        <v>10484</v>
      </c>
      <c r="D2053" s="2" t="s">
        <v>4524</v>
      </c>
      <c r="E2053" s="2" t="s">
        <v>4525</v>
      </c>
      <c r="F2053" s="2" t="s">
        <v>471</v>
      </c>
      <c r="G2053" s="2" t="s">
        <v>4774</v>
      </c>
      <c r="H2053" s="2" t="s">
        <v>4774</v>
      </c>
      <c r="I2053" s="2" t="s">
        <v>272</v>
      </c>
      <c r="J2053" s="2" t="s">
        <v>1105</v>
      </c>
      <c r="K2053" s="2" t="s">
        <v>10476</v>
      </c>
      <c r="L2053" s="3" t="s">
        <v>577</v>
      </c>
      <c r="M2053" s="2" t="s">
        <v>811</v>
      </c>
      <c r="N2053" s="4" t="n">
        <v>19.2</v>
      </c>
      <c r="O2053" s="2" t="n">
        <v>1</v>
      </c>
      <c r="P2053" s="2" t="s">
        <v>35</v>
      </c>
      <c r="Q2053" s="7" t="s">
        <v>10485</v>
      </c>
      <c r="R2053" s="2"/>
      <c r="S2053" s="2"/>
      <c r="T2053" s="6" t="s">
        <v>10485</v>
      </c>
      <c r="U2053" s="2"/>
      <c r="V2053" s="2"/>
      <c r="W2053" s="2" t="s">
        <v>10486</v>
      </c>
      <c r="X2053" s="2" t="s">
        <v>98</v>
      </c>
    </row>
    <row r="2054" customFormat="false" ht="15" hidden="false" customHeight="false" outlineLevel="0" collapsed="false">
      <c r="A2054" s="2" t="s">
        <v>10487</v>
      </c>
      <c r="B2054" s="2"/>
      <c r="C2054" s="3" t="s">
        <v>10488</v>
      </c>
      <c r="D2054" s="2" t="s">
        <v>10489</v>
      </c>
      <c r="E2054" s="2" t="s">
        <v>10490</v>
      </c>
      <c r="F2054" s="2" t="s">
        <v>63</v>
      </c>
      <c r="G2054" s="2" t="s">
        <v>4774</v>
      </c>
      <c r="H2054" s="2" t="s">
        <v>4774</v>
      </c>
      <c r="I2054" s="2" t="s">
        <v>272</v>
      </c>
      <c r="J2054" s="2" t="s">
        <v>54</v>
      </c>
      <c r="K2054" s="2" t="s">
        <v>10491</v>
      </c>
      <c r="L2054" s="3" t="s">
        <v>549</v>
      </c>
      <c r="M2054" s="2" t="s">
        <v>550</v>
      </c>
      <c r="N2054" s="4" t="n">
        <v>19.2</v>
      </c>
      <c r="O2054" s="2" t="n">
        <v>1</v>
      </c>
      <c r="P2054" s="2" t="s">
        <v>35</v>
      </c>
      <c r="Q2054" s="7" t="s">
        <v>10492</v>
      </c>
      <c r="R2054" s="2"/>
      <c r="S2054" s="2"/>
      <c r="T2054" s="6" t="s">
        <v>10492</v>
      </c>
      <c r="U2054" s="2"/>
      <c r="V2054" s="2"/>
      <c r="W2054" s="2" t="s">
        <v>10493</v>
      </c>
      <c r="X2054" s="2" t="s">
        <v>98</v>
      </c>
    </row>
    <row r="2055" customFormat="false" ht="15" hidden="false" customHeight="false" outlineLevel="0" collapsed="false">
      <c r="A2055" s="2" t="s">
        <v>10494</v>
      </c>
      <c r="B2055" s="2"/>
      <c r="C2055" s="3" t="s">
        <v>10495</v>
      </c>
      <c r="D2055" s="2" t="s">
        <v>10496</v>
      </c>
      <c r="E2055" s="2" t="s">
        <v>10497</v>
      </c>
      <c r="F2055" s="2" t="s">
        <v>316</v>
      </c>
      <c r="G2055" s="2" t="s">
        <v>4774</v>
      </c>
      <c r="H2055" s="2" t="s">
        <v>845</v>
      </c>
      <c r="I2055" s="2" t="s">
        <v>91</v>
      </c>
      <c r="J2055" s="2" t="s">
        <v>54</v>
      </c>
      <c r="K2055" s="2" t="s">
        <v>10498</v>
      </c>
      <c r="L2055" s="3" t="s">
        <v>1893</v>
      </c>
      <c r="M2055" s="2" t="s">
        <v>1894</v>
      </c>
      <c r="N2055" s="4" t="n">
        <v>19.2</v>
      </c>
      <c r="O2055" s="2" t="n">
        <v>1</v>
      </c>
      <c r="P2055" s="2" t="s">
        <v>10499</v>
      </c>
      <c r="Q2055" s="7" t="s">
        <v>10500</v>
      </c>
      <c r="R2055" s="2"/>
      <c r="S2055" s="2"/>
      <c r="T2055" s="6" t="s">
        <v>10500</v>
      </c>
      <c r="U2055" s="6" t="s">
        <v>10501</v>
      </c>
      <c r="V2055" s="6" t="s">
        <v>10502</v>
      </c>
      <c r="W2055" s="2" t="s">
        <v>10503</v>
      </c>
      <c r="X2055" s="2" t="s">
        <v>98</v>
      </c>
    </row>
    <row r="2056" customFormat="false" ht="15" hidden="false" customHeight="false" outlineLevel="0" collapsed="false">
      <c r="A2056" s="2" t="s">
        <v>10504</v>
      </c>
      <c r="B2056" s="2"/>
      <c r="C2056" s="3" t="s">
        <v>10505</v>
      </c>
      <c r="D2056" s="2" t="s">
        <v>1056</v>
      </c>
      <c r="E2056" s="2" t="s">
        <v>1057</v>
      </c>
      <c r="F2056" s="2" t="s">
        <v>471</v>
      </c>
      <c r="G2056" s="2" t="s">
        <v>4774</v>
      </c>
      <c r="H2056" s="2" t="s">
        <v>4774</v>
      </c>
      <c r="I2056" s="2" t="s">
        <v>272</v>
      </c>
      <c r="J2056" s="2" t="s">
        <v>1105</v>
      </c>
      <c r="K2056" s="2" t="s">
        <v>10506</v>
      </c>
      <c r="L2056" s="3" t="s">
        <v>566</v>
      </c>
      <c r="M2056" s="2" t="s">
        <v>1924</v>
      </c>
      <c r="N2056" s="4" t="n">
        <v>19.2</v>
      </c>
      <c r="O2056" s="2" t="n">
        <v>1</v>
      </c>
      <c r="P2056" s="2" t="s">
        <v>35</v>
      </c>
      <c r="Q2056" s="7" t="s">
        <v>10507</v>
      </c>
      <c r="R2056" s="2"/>
      <c r="S2056" s="2"/>
      <c r="T2056" s="6" t="s">
        <v>10507</v>
      </c>
      <c r="U2056" s="6" t="s">
        <v>10508</v>
      </c>
      <c r="V2056" s="6" t="s">
        <v>10509</v>
      </c>
      <c r="W2056" s="2" t="s">
        <v>10510</v>
      </c>
      <c r="X2056" s="2" t="s">
        <v>98</v>
      </c>
    </row>
    <row r="2057" customFormat="false" ht="15" hidden="false" customHeight="false" outlineLevel="0" collapsed="false">
      <c r="A2057" s="2" t="s">
        <v>10511</v>
      </c>
      <c r="B2057" s="2"/>
      <c r="C2057" s="3" t="s">
        <v>10512</v>
      </c>
      <c r="D2057" s="2" t="s">
        <v>1341</v>
      </c>
      <c r="E2057" s="2" t="s">
        <v>1342</v>
      </c>
      <c r="F2057" s="2" t="s">
        <v>110</v>
      </c>
      <c r="G2057" s="2" t="s">
        <v>4774</v>
      </c>
      <c r="H2057" s="2" t="s">
        <v>4774</v>
      </c>
      <c r="I2057" s="2" t="s">
        <v>272</v>
      </c>
      <c r="J2057" s="2" t="s">
        <v>1105</v>
      </c>
      <c r="K2057" s="2" t="s">
        <v>10513</v>
      </c>
      <c r="L2057" s="3" t="s">
        <v>1893</v>
      </c>
      <c r="M2057" s="2" t="s">
        <v>1916</v>
      </c>
      <c r="N2057" s="4" t="n">
        <v>19.2</v>
      </c>
      <c r="O2057" s="2" t="n">
        <v>1</v>
      </c>
      <c r="P2057" s="2" t="s">
        <v>35</v>
      </c>
      <c r="Q2057" s="5"/>
      <c r="R2057" s="2"/>
      <c r="S2057" s="2"/>
      <c r="T2057" s="2"/>
      <c r="U2057" s="2"/>
      <c r="V2057" s="2"/>
      <c r="W2057" s="2"/>
      <c r="X2057" s="2" t="s">
        <v>451</v>
      </c>
    </row>
    <row r="2058" customFormat="false" ht="15" hidden="false" customHeight="false" outlineLevel="0" collapsed="false">
      <c r="A2058" s="2" t="s">
        <v>10514</v>
      </c>
      <c r="B2058" s="2"/>
      <c r="C2058" s="3" t="s">
        <v>10515</v>
      </c>
      <c r="D2058" s="2" t="s">
        <v>2792</v>
      </c>
      <c r="E2058" s="2" t="s">
        <v>2793</v>
      </c>
      <c r="F2058" s="2" t="s">
        <v>173</v>
      </c>
      <c r="G2058" s="2" t="s">
        <v>4774</v>
      </c>
      <c r="H2058" s="2" t="s">
        <v>2033</v>
      </c>
      <c r="I2058" s="2" t="s">
        <v>91</v>
      </c>
      <c r="J2058" s="2" t="s">
        <v>54</v>
      </c>
      <c r="K2058" s="2" t="s">
        <v>10516</v>
      </c>
      <c r="L2058" s="3" t="s">
        <v>1893</v>
      </c>
      <c r="M2058" s="2" t="s">
        <v>1894</v>
      </c>
      <c r="N2058" s="4" t="n">
        <v>19.2</v>
      </c>
      <c r="O2058" s="2" t="n">
        <v>1</v>
      </c>
      <c r="P2058" s="2" t="s">
        <v>10517</v>
      </c>
      <c r="Q2058" s="5"/>
      <c r="R2058" s="2"/>
      <c r="S2058" s="2"/>
      <c r="T2058" s="2"/>
      <c r="U2058" s="2"/>
      <c r="V2058" s="2"/>
      <c r="W2058" s="2"/>
      <c r="X2058" s="2" t="s">
        <v>451</v>
      </c>
    </row>
    <row r="2059" customFormat="false" ht="15" hidden="false" customHeight="false" outlineLevel="0" collapsed="false">
      <c r="A2059" s="2" t="s">
        <v>10518</v>
      </c>
      <c r="B2059" s="2" t="s">
        <v>10519</v>
      </c>
      <c r="C2059" s="3" t="s">
        <v>10520</v>
      </c>
      <c r="D2059" s="2" t="s">
        <v>676</v>
      </c>
      <c r="E2059" s="2" t="s">
        <v>677</v>
      </c>
      <c r="F2059" s="2" t="s">
        <v>316</v>
      </c>
      <c r="G2059" s="2" t="s">
        <v>4774</v>
      </c>
      <c r="H2059" s="2" t="s">
        <v>4774</v>
      </c>
      <c r="I2059" s="2" t="s">
        <v>272</v>
      </c>
      <c r="J2059" s="2" t="s">
        <v>54</v>
      </c>
      <c r="K2059" s="2" t="s">
        <v>10521</v>
      </c>
      <c r="L2059" s="3" t="s">
        <v>577</v>
      </c>
      <c r="M2059" s="2" t="s">
        <v>811</v>
      </c>
      <c r="N2059" s="4" t="n">
        <v>19.3</v>
      </c>
      <c r="O2059" s="2" t="n">
        <v>1</v>
      </c>
      <c r="P2059" s="2" t="s">
        <v>35</v>
      </c>
      <c r="Q2059" s="7" t="s">
        <v>10522</v>
      </c>
      <c r="R2059" s="2"/>
      <c r="S2059" s="2"/>
      <c r="T2059" s="6" t="s">
        <v>10522</v>
      </c>
      <c r="U2059" s="2"/>
      <c r="V2059" s="6" t="s">
        <v>10523</v>
      </c>
      <c r="W2059" s="2" t="s">
        <v>10524</v>
      </c>
      <c r="X2059" s="2" t="s">
        <v>98</v>
      </c>
    </row>
    <row r="2060" customFormat="false" ht="15" hidden="false" customHeight="false" outlineLevel="0" collapsed="false">
      <c r="A2060" s="2" t="s">
        <v>10525</v>
      </c>
      <c r="B2060" s="2"/>
      <c r="C2060" s="3" t="s">
        <v>10526</v>
      </c>
      <c r="D2060" s="2" t="s">
        <v>546</v>
      </c>
      <c r="E2060" s="2" t="s">
        <v>547</v>
      </c>
      <c r="F2060" s="2" t="s">
        <v>316</v>
      </c>
      <c r="G2060" s="2" t="s">
        <v>4774</v>
      </c>
      <c r="H2060" s="2" t="s">
        <v>4774</v>
      </c>
      <c r="I2060" s="2" t="s">
        <v>272</v>
      </c>
      <c r="J2060" s="2" t="s">
        <v>54</v>
      </c>
      <c r="K2060" s="2" t="s">
        <v>10527</v>
      </c>
      <c r="L2060" s="3" t="s">
        <v>10075</v>
      </c>
      <c r="M2060" s="2" t="s">
        <v>10528</v>
      </c>
      <c r="N2060" s="4" t="n">
        <v>19.3</v>
      </c>
      <c r="O2060" s="2" t="n">
        <v>1</v>
      </c>
      <c r="P2060" s="2" t="s">
        <v>35</v>
      </c>
      <c r="Q2060" s="5"/>
      <c r="R2060" s="2"/>
      <c r="S2060" s="2"/>
      <c r="T2060" s="2"/>
      <c r="U2060" s="2"/>
      <c r="V2060" s="6" t="s">
        <v>10529</v>
      </c>
      <c r="W2060" s="2"/>
      <c r="X2060" s="2" t="s">
        <v>37</v>
      </c>
    </row>
    <row r="2061" customFormat="false" ht="15" hidden="false" customHeight="false" outlineLevel="0" collapsed="false">
      <c r="A2061" s="2" t="s">
        <v>10530</v>
      </c>
      <c r="B2061" s="2"/>
      <c r="C2061" s="3" t="s">
        <v>10531</v>
      </c>
      <c r="D2061" s="2" t="s">
        <v>1010</v>
      </c>
      <c r="E2061" s="2" t="s">
        <v>1011</v>
      </c>
      <c r="F2061" s="2" t="s">
        <v>89</v>
      </c>
      <c r="G2061" s="2" t="s">
        <v>4774</v>
      </c>
      <c r="H2061" s="2" t="s">
        <v>4774</v>
      </c>
      <c r="I2061" s="2" t="s">
        <v>272</v>
      </c>
      <c r="J2061" s="2" t="s">
        <v>123</v>
      </c>
      <c r="K2061" s="2" t="s">
        <v>10532</v>
      </c>
      <c r="L2061" s="3" t="s">
        <v>196</v>
      </c>
      <c r="M2061" s="2" t="s">
        <v>10533</v>
      </c>
      <c r="N2061" s="4" t="n">
        <v>19.4</v>
      </c>
      <c r="O2061" s="2" t="n">
        <v>1</v>
      </c>
      <c r="P2061" s="2" t="s">
        <v>35</v>
      </c>
      <c r="Q2061" s="5"/>
      <c r="R2061" s="2"/>
      <c r="S2061" s="2"/>
      <c r="T2061" s="2"/>
      <c r="U2061" s="2"/>
      <c r="V2061" s="2"/>
      <c r="W2061" s="2"/>
      <c r="X2061" s="2" t="s">
        <v>451</v>
      </c>
    </row>
    <row r="2062" customFormat="false" ht="15" hidden="false" customHeight="false" outlineLevel="0" collapsed="false">
      <c r="A2062" s="2" t="s">
        <v>10534</v>
      </c>
      <c r="B2062" s="2"/>
      <c r="C2062" s="3" t="s">
        <v>10535</v>
      </c>
      <c r="D2062" s="2" t="s">
        <v>9498</v>
      </c>
      <c r="E2062" s="2" t="s">
        <v>9499</v>
      </c>
      <c r="F2062" s="2" t="s">
        <v>73</v>
      </c>
      <c r="G2062" s="2" t="s">
        <v>4774</v>
      </c>
      <c r="H2062" s="2" t="s">
        <v>4774</v>
      </c>
      <c r="I2062" s="2"/>
      <c r="J2062" s="2" t="s">
        <v>8724</v>
      </c>
      <c r="K2062" s="2" t="s">
        <v>10536</v>
      </c>
      <c r="L2062" s="3" t="s">
        <v>10075</v>
      </c>
      <c r="M2062" s="2" t="s">
        <v>10528</v>
      </c>
      <c r="N2062" s="4" t="n">
        <v>19.5</v>
      </c>
      <c r="O2062" s="2" t="n">
        <v>1</v>
      </c>
      <c r="P2062" s="2" t="s">
        <v>35</v>
      </c>
      <c r="Q2062" s="5"/>
      <c r="R2062" s="2"/>
      <c r="S2062" s="2"/>
      <c r="T2062" s="2"/>
      <c r="U2062" s="2"/>
      <c r="V2062" s="2"/>
      <c r="W2062" s="2"/>
      <c r="X2062" s="2" t="s">
        <v>451</v>
      </c>
    </row>
    <row r="2063" customFormat="false" ht="15" hidden="false" customHeight="false" outlineLevel="0" collapsed="false">
      <c r="A2063" s="2" t="s">
        <v>10537</v>
      </c>
      <c r="B2063" s="2"/>
      <c r="C2063" s="3" t="s">
        <v>10538</v>
      </c>
      <c r="D2063" s="2" t="s">
        <v>3894</v>
      </c>
      <c r="E2063" s="2" t="s">
        <v>3895</v>
      </c>
      <c r="F2063" s="2" t="s">
        <v>63</v>
      </c>
      <c r="G2063" s="2" t="s">
        <v>4774</v>
      </c>
      <c r="H2063" s="2" t="s">
        <v>845</v>
      </c>
      <c r="I2063" s="2" t="s">
        <v>30</v>
      </c>
      <c r="J2063" s="2" t="s">
        <v>54</v>
      </c>
      <c r="K2063" s="2" t="s">
        <v>10539</v>
      </c>
      <c r="L2063" s="3" t="s">
        <v>557</v>
      </c>
      <c r="M2063" s="2" t="s">
        <v>558</v>
      </c>
      <c r="N2063" s="4" t="n">
        <v>19.7</v>
      </c>
      <c r="O2063" s="2" t="n">
        <v>1</v>
      </c>
      <c r="P2063" s="2" t="s">
        <v>35</v>
      </c>
      <c r="Q2063" s="5"/>
      <c r="R2063" s="2"/>
      <c r="S2063" s="2"/>
      <c r="T2063" s="2"/>
      <c r="U2063" s="2"/>
      <c r="V2063" s="2"/>
      <c r="W2063" s="2"/>
      <c r="X2063" s="2" t="s">
        <v>451</v>
      </c>
    </row>
    <row r="2064" customFormat="false" ht="15" hidden="false" customHeight="false" outlineLevel="0" collapsed="false">
      <c r="A2064" s="2" t="s">
        <v>10540</v>
      </c>
      <c r="B2064" s="2"/>
      <c r="C2064" s="3" t="s">
        <v>10541</v>
      </c>
      <c r="D2064" s="2" t="s">
        <v>762</v>
      </c>
      <c r="E2064" s="2" t="s">
        <v>763</v>
      </c>
      <c r="F2064" s="2" t="s">
        <v>28</v>
      </c>
      <c r="G2064" s="2" t="s">
        <v>4774</v>
      </c>
      <c r="H2064" s="2" t="s">
        <v>4774</v>
      </c>
      <c r="I2064" s="2" t="s">
        <v>91</v>
      </c>
      <c r="J2064" s="2" t="s">
        <v>54</v>
      </c>
      <c r="K2064" s="2" t="s">
        <v>10542</v>
      </c>
      <c r="L2064" s="3" t="s">
        <v>804</v>
      </c>
      <c r="M2064" s="2" t="s">
        <v>805</v>
      </c>
      <c r="N2064" s="4" t="n">
        <v>19.7</v>
      </c>
      <c r="O2064" s="2" t="n">
        <v>1</v>
      </c>
      <c r="P2064" s="2" t="s">
        <v>35</v>
      </c>
      <c r="Q2064" s="5"/>
      <c r="R2064" s="2"/>
      <c r="S2064" s="2"/>
      <c r="T2064" s="2"/>
      <c r="U2064" s="2"/>
      <c r="V2064" s="2"/>
      <c r="W2064" s="2"/>
      <c r="X2064" s="2" t="s">
        <v>451</v>
      </c>
    </row>
    <row r="2065" customFormat="false" ht="15" hidden="false" customHeight="false" outlineLevel="0" collapsed="false">
      <c r="A2065" s="2" t="s">
        <v>10543</v>
      </c>
      <c r="B2065" s="2" t="s">
        <v>10544</v>
      </c>
      <c r="C2065" s="3" t="s">
        <v>10545</v>
      </c>
      <c r="D2065" s="2" t="s">
        <v>3031</v>
      </c>
      <c r="E2065" s="2" t="s">
        <v>3032</v>
      </c>
      <c r="F2065" s="2" t="s">
        <v>316</v>
      </c>
      <c r="G2065" s="2" t="s">
        <v>4774</v>
      </c>
      <c r="H2065" s="2" t="s">
        <v>4774</v>
      </c>
      <c r="I2065" s="2" t="s">
        <v>272</v>
      </c>
      <c r="J2065" s="2" t="s">
        <v>54</v>
      </c>
      <c r="K2065" s="2" t="s">
        <v>10546</v>
      </c>
      <c r="L2065" s="3" t="s">
        <v>557</v>
      </c>
      <c r="M2065" s="2" t="s">
        <v>558</v>
      </c>
      <c r="N2065" s="4" t="n">
        <v>19.7</v>
      </c>
      <c r="O2065" s="2" t="n">
        <v>1</v>
      </c>
      <c r="P2065" s="2" t="s">
        <v>35</v>
      </c>
      <c r="Q2065" s="7" t="s">
        <v>10547</v>
      </c>
      <c r="R2065" s="2"/>
      <c r="S2065" s="2"/>
      <c r="T2065" s="6" t="s">
        <v>10547</v>
      </c>
      <c r="U2065" s="2"/>
      <c r="V2065" s="6" t="s">
        <v>10548</v>
      </c>
      <c r="W2065" s="2" t="s">
        <v>10548</v>
      </c>
      <c r="X2065" s="2" t="s">
        <v>98</v>
      </c>
    </row>
    <row r="2066" customFormat="false" ht="15" hidden="false" customHeight="false" outlineLevel="0" collapsed="false">
      <c r="A2066" s="2" t="s">
        <v>10549</v>
      </c>
      <c r="B2066" s="2"/>
      <c r="C2066" s="3" t="s">
        <v>10550</v>
      </c>
      <c r="D2066" s="2" t="s">
        <v>640</v>
      </c>
      <c r="E2066" s="2" t="s">
        <v>641</v>
      </c>
      <c r="F2066" s="2" t="s">
        <v>290</v>
      </c>
      <c r="G2066" s="2" t="s">
        <v>4774</v>
      </c>
      <c r="H2066" s="2" t="s">
        <v>4774</v>
      </c>
      <c r="I2066" s="2" t="s">
        <v>272</v>
      </c>
      <c r="J2066" s="2" t="s">
        <v>123</v>
      </c>
      <c r="K2066" s="2" t="s">
        <v>10551</v>
      </c>
      <c r="L2066" s="3" t="s">
        <v>566</v>
      </c>
      <c r="M2066" s="2" t="s">
        <v>567</v>
      </c>
      <c r="N2066" s="4" t="n">
        <v>19.7</v>
      </c>
      <c r="O2066" s="2" t="n">
        <v>1</v>
      </c>
      <c r="P2066" s="2" t="s">
        <v>35</v>
      </c>
      <c r="Q2066" s="7" t="s">
        <v>10552</v>
      </c>
      <c r="R2066" s="2"/>
      <c r="S2066" s="2"/>
      <c r="T2066" s="6" t="s">
        <v>10552</v>
      </c>
      <c r="U2066" s="2"/>
      <c r="V2066" s="2"/>
      <c r="W2066" s="2" t="s">
        <v>230</v>
      </c>
      <c r="X2066" s="2" t="s">
        <v>98</v>
      </c>
    </row>
    <row r="2067" customFormat="false" ht="15" hidden="false" customHeight="false" outlineLevel="0" collapsed="false">
      <c r="A2067" s="2" t="s">
        <v>10553</v>
      </c>
      <c r="B2067" s="2" t="s">
        <v>10554</v>
      </c>
      <c r="C2067" s="3" t="s">
        <v>10555</v>
      </c>
      <c r="D2067" s="2" t="s">
        <v>5166</v>
      </c>
      <c r="E2067" s="2" t="s">
        <v>5167</v>
      </c>
      <c r="F2067" s="2" t="s">
        <v>63</v>
      </c>
      <c r="G2067" s="2" t="s">
        <v>4774</v>
      </c>
      <c r="H2067" s="2" t="s">
        <v>4774</v>
      </c>
      <c r="I2067" s="2" t="s">
        <v>272</v>
      </c>
      <c r="J2067" s="2" t="s">
        <v>1105</v>
      </c>
      <c r="K2067" s="2" t="s">
        <v>10556</v>
      </c>
      <c r="L2067" s="3" t="s">
        <v>557</v>
      </c>
      <c r="M2067" s="2" t="s">
        <v>558</v>
      </c>
      <c r="N2067" s="4" t="n">
        <v>19.7</v>
      </c>
      <c r="O2067" s="2" t="n">
        <v>1</v>
      </c>
      <c r="P2067" s="2" t="s">
        <v>35</v>
      </c>
      <c r="Q2067" s="5"/>
      <c r="R2067" s="2"/>
      <c r="S2067" s="2"/>
      <c r="T2067" s="2"/>
      <c r="U2067" s="6" t="s">
        <v>10557</v>
      </c>
      <c r="V2067" s="6" t="s">
        <v>10558</v>
      </c>
      <c r="W2067" s="2"/>
      <c r="X2067" s="2" t="s">
        <v>58</v>
      </c>
    </row>
    <row r="2068" customFormat="false" ht="15" hidden="false" customHeight="false" outlineLevel="0" collapsed="false">
      <c r="A2068" s="2" t="s">
        <v>10559</v>
      </c>
      <c r="B2068" s="2"/>
      <c r="C2068" s="3" t="s">
        <v>10560</v>
      </c>
      <c r="D2068" s="2" t="s">
        <v>8476</v>
      </c>
      <c r="E2068" s="2" t="s">
        <v>8477</v>
      </c>
      <c r="F2068" s="2" t="s">
        <v>63</v>
      </c>
      <c r="G2068" s="2" t="s">
        <v>4774</v>
      </c>
      <c r="H2068" s="2" t="s">
        <v>29</v>
      </c>
      <c r="I2068" s="2" t="s">
        <v>91</v>
      </c>
      <c r="J2068" s="2" t="s">
        <v>54</v>
      </c>
      <c r="K2068" s="2" t="s">
        <v>10561</v>
      </c>
      <c r="L2068" s="3" t="s">
        <v>577</v>
      </c>
      <c r="M2068" s="2" t="s">
        <v>811</v>
      </c>
      <c r="N2068" s="4" t="n">
        <v>19.7</v>
      </c>
      <c r="O2068" s="2" t="n">
        <v>1</v>
      </c>
      <c r="P2068" s="2" t="s">
        <v>10562</v>
      </c>
      <c r="Q2068" s="5"/>
      <c r="R2068" s="2"/>
      <c r="S2068" s="2"/>
      <c r="T2068" s="2"/>
      <c r="U2068" s="2"/>
      <c r="V2068" s="2"/>
      <c r="W2068" s="2"/>
      <c r="X2068" s="2" t="s">
        <v>451</v>
      </c>
    </row>
    <row r="2069" customFormat="false" ht="15" hidden="false" customHeight="false" outlineLevel="0" collapsed="false">
      <c r="A2069" s="2" t="s">
        <v>10563</v>
      </c>
      <c r="B2069" s="2"/>
      <c r="C2069" s="3" t="s">
        <v>10564</v>
      </c>
      <c r="D2069" s="2" t="s">
        <v>155</v>
      </c>
      <c r="E2069" s="2" t="s">
        <v>156</v>
      </c>
      <c r="F2069" s="2" t="s">
        <v>63</v>
      </c>
      <c r="G2069" s="2" t="s">
        <v>4774</v>
      </c>
      <c r="H2069" s="2" t="s">
        <v>4774</v>
      </c>
      <c r="I2069" s="2" t="s">
        <v>272</v>
      </c>
      <c r="J2069" s="2" t="s">
        <v>54</v>
      </c>
      <c r="K2069" s="2" t="s">
        <v>10565</v>
      </c>
      <c r="L2069" s="3" t="s">
        <v>557</v>
      </c>
      <c r="M2069" s="2" t="s">
        <v>558</v>
      </c>
      <c r="N2069" s="4" t="n">
        <v>19.8</v>
      </c>
      <c r="O2069" s="2" t="n">
        <v>1</v>
      </c>
      <c r="P2069" s="2" t="s">
        <v>35</v>
      </c>
      <c r="Q2069" s="7" t="s">
        <v>10566</v>
      </c>
      <c r="R2069" s="2"/>
      <c r="S2069" s="2"/>
      <c r="T2069" s="6" t="s">
        <v>10566</v>
      </c>
      <c r="U2069" s="2"/>
      <c r="V2069" s="6" t="s">
        <v>10567</v>
      </c>
      <c r="W2069" s="2" t="s">
        <v>10567</v>
      </c>
      <c r="X2069" s="2" t="s">
        <v>98</v>
      </c>
    </row>
    <row r="2070" customFormat="false" ht="15" hidden="false" customHeight="false" outlineLevel="0" collapsed="false">
      <c r="A2070" s="2" t="s">
        <v>10568</v>
      </c>
      <c r="B2070" s="2" t="s">
        <v>10569</v>
      </c>
      <c r="C2070" s="3" t="s">
        <v>10570</v>
      </c>
      <c r="D2070" s="2" t="s">
        <v>540</v>
      </c>
      <c r="E2070" s="2" t="s">
        <v>541</v>
      </c>
      <c r="F2070" s="2" t="s">
        <v>110</v>
      </c>
      <c r="G2070" s="2" t="s">
        <v>4774</v>
      </c>
      <c r="H2070" s="2" t="s">
        <v>90</v>
      </c>
      <c r="I2070" s="2" t="s">
        <v>30</v>
      </c>
      <c r="J2070" s="2" t="s">
        <v>54</v>
      </c>
      <c r="K2070" s="2" t="s">
        <v>10571</v>
      </c>
      <c r="L2070" s="3" t="s">
        <v>577</v>
      </c>
      <c r="M2070" s="2" t="s">
        <v>811</v>
      </c>
      <c r="N2070" s="4" t="n">
        <v>19.8</v>
      </c>
      <c r="O2070" s="2" t="n">
        <v>1</v>
      </c>
      <c r="P2070" s="2" t="s">
        <v>6938</v>
      </c>
      <c r="Q2070" s="5"/>
      <c r="R2070" s="2"/>
      <c r="S2070" s="2"/>
      <c r="T2070" s="2"/>
      <c r="U2070" s="2"/>
      <c r="V2070" s="2"/>
      <c r="W2070" s="2"/>
      <c r="X2070" s="2" t="s">
        <v>451</v>
      </c>
    </row>
    <row r="2071" customFormat="false" ht="15" hidden="false" customHeight="false" outlineLevel="0" collapsed="false">
      <c r="A2071" s="2" t="s">
        <v>10572</v>
      </c>
      <c r="B2071" s="2"/>
      <c r="C2071" s="3" t="s">
        <v>10573</v>
      </c>
      <c r="D2071" s="2" t="s">
        <v>1390</v>
      </c>
      <c r="E2071" s="2" t="s">
        <v>1391</v>
      </c>
      <c r="F2071" s="2" t="s">
        <v>28</v>
      </c>
      <c r="G2071" s="2" t="s">
        <v>4774</v>
      </c>
      <c r="H2071" s="2" t="s">
        <v>845</v>
      </c>
      <c r="I2071" s="2" t="s">
        <v>91</v>
      </c>
      <c r="J2071" s="2" t="s">
        <v>54</v>
      </c>
      <c r="K2071" s="2" t="s">
        <v>10574</v>
      </c>
      <c r="L2071" s="3" t="s">
        <v>577</v>
      </c>
      <c r="M2071" s="2" t="s">
        <v>811</v>
      </c>
      <c r="N2071" s="4" t="n">
        <v>19.8</v>
      </c>
      <c r="O2071" s="2" t="n">
        <v>1</v>
      </c>
      <c r="P2071" s="2" t="s">
        <v>10575</v>
      </c>
      <c r="Q2071" s="5"/>
      <c r="R2071" s="2"/>
      <c r="S2071" s="2"/>
      <c r="T2071" s="2"/>
      <c r="U2071" s="2"/>
      <c r="V2071" s="2"/>
      <c r="W2071" s="2"/>
      <c r="X2071" s="2" t="s">
        <v>451</v>
      </c>
    </row>
    <row r="2072" customFormat="false" ht="15" hidden="false" customHeight="false" outlineLevel="0" collapsed="false">
      <c r="A2072" s="2" t="s">
        <v>10576</v>
      </c>
      <c r="B2072" s="2"/>
      <c r="C2072" s="3" t="s">
        <v>10577</v>
      </c>
      <c r="D2072" s="2" t="s">
        <v>10578</v>
      </c>
      <c r="E2072" s="2" t="s">
        <v>10579</v>
      </c>
      <c r="F2072" s="2" t="s">
        <v>63</v>
      </c>
      <c r="G2072" s="2" t="s">
        <v>4774</v>
      </c>
      <c r="H2072" s="2" t="s">
        <v>4774</v>
      </c>
      <c r="I2072" s="2" t="s">
        <v>272</v>
      </c>
      <c r="J2072" s="2" t="s">
        <v>54</v>
      </c>
      <c r="K2072" s="2" t="s">
        <v>10580</v>
      </c>
      <c r="L2072" s="3" t="s">
        <v>773</v>
      </c>
      <c r="M2072" s="2" t="s">
        <v>4476</v>
      </c>
      <c r="N2072" s="4" t="n">
        <v>19.9</v>
      </c>
      <c r="O2072" s="2" t="n">
        <v>1</v>
      </c>
      <c r="P2072" s="2" t="s">
        <v>35</v>
      </c>
      <c r="Q2072" s="7" t="s">
        <v>10581</v>
      </c>
      <c r="R2072" s="2"/>
      <c r="S2072" s="2"/>
      <c r="T2072" s="6" t="s">
        <v>10581</v>
      </c>
      <c r="U2072" s="2"/>
      <c r="V2072" s="2"/>
      <c r="W2072" s="2" t="s">
        <v>10582</v>
      </c>
      <c r="X2072" s="2" t="s">
        <v>98</v>
      </c>
    </row>
    <row r="2073" customFormat="false" ht="15" hidden="false" customHeight="false" outlineLevel="0" collapsed="false">
      <c r="A2073" s="2" t="s">
        <v>10583</v>
      </c>
      <c r="B2073" s="2"/>
      <c r="C2073" s="3" t="s">
        <v>10584</v>
      </c>
      <c r="D2073" s="2" t="s">
        <v>3669</v>
      </c>
      <c r="E2073" s="2" t="s">
        <v>3670</v>
      </c>
      <c r="F2073" s="2" t="s">
        <v>2042</v>
      </c>
      <c r="G2073" s="2" t="s">
        <v>4774</v>
      </c>
      <c r="H2073" s="2" t="s">
        <v>4774</v>
      </c>
      <c r="I2073" s="2" t="s">
        <v>272</v>
      </c>
      <c r="J2073" s="2" t="s">
        <v>1105</v>
      </c>
      <c r="K2073" s="2" t="s">
        <v>10585</v>
      </c>
      <c r="L2073" s="3" t="s">
        <v>566</v>
      </c>
      <c r="M2073" s="2" t="s">
        <v>10586</v>
      </c>
      <c r="N2073" s="4" t="n">
        <v>19.9</v>
      </c>
      <c r="O2073" s="2" t="n">
        <v>1</v>
      </c>
      <c r="P2073" s="2" t="s">
        <v>35</v>
      </c>
      <c r="Q2073" s="7" t="s">
        <v>10587</v>
      </c>
      <c r="R2073" s="2"/>
      <c r="S2073" s="2"/>
      <c r="T2073" s="6" t="s">
        <v>10587</v>
      </c>
      <c r="U2073" s="2"/>
      <c r="V2073" s="2"/>
      <c r="W2073" s="2" t="s">
        <v>10588</v>
      </c>
      <c r="X2073" s="2" t="s">
        <v>98</v>
      </c>
    </row>
    <row r="2074" customFormat="false" ht="15" hidden="false" customHeight="false" outlineLevel="0" collapsed="false">
      <c r="A2074" s="2" t="s">
        <v>10589</v>
      </c>
      <c r="B2074" s="2"/>
      <c r="C2074" s="3" t="s">
        <v>10590</v>
      </c>
      <c r="D2074" s="2" t="s">
        <v>10591</v>
      </c>
      <c r="E2074" s="2" t="s">
        <v>10592</v>
      </c>
      <c r="F2074" s="2" t="s">
        <v>28</v>
      </c>
      <c r="G2074" s="2" t="s">
        <v>4774</v>
      </c>
      <c r="H2074" s="2" t="s">
        <v>4774</v>
      </c>
      <c r="I2074" s="2" t="s">
        <v>272</v>
      </c>
      <c r="J2074" s="2" t="s">
        <v>1105</v>
      </c>
      <c r="K2074" s="2" t="s">
        <v>10593</v>
      </c>
      <c r="L2074" s="3" t="s">
        <v>566</v>
      </c>
      <c r="M2074" s="2" t="s">
        <v>567</v>
      </c>
      <c r="N2074" s="4" t="n">
        <v>19.9</v>
      </c>
      <c r="O2074" s="2" t="n">
        <v>1</v>
      </c>
      <c r="P2074" s="2" t="s">
        <v>35</v>
      </c>
      <c r="Q2074" s="5"/>
      <c r="R2074" s="2"/>
      <c r="S2074" s="2"/>
      <c r="T2074" s="2"/>
      <c r="U2074" s="2"/>
      <c r="V2074" s="2"/>
      <c r="W2074" s="2"/>
      <c r="X2074" s="2" t="s">
        <v>451</v>
      </c>
    </row>
    <row r="2075" customFormat="false" ht="15" hidden="false" customHeight="false" outlineLevel="0" collapsed="false">
      <c r="A2075" s="2" t="s">
        <v>10594</v>
      </c>
      <c r="B2075" s="2"/>
      <c r="C2075" s="3" t="s">
        <v>10595</v>
      </c>
      <c r="D2075" s="2" t="s">
        <v>8121</v>
      </c>
      <c r="E2075" s="2" t="s">
        <v>8122</v>
      </c>
      <c r="F2075" s="2" t="s">
        <v>481</v>
      </c>
      <c r="G2075" s="2" t="s">
        <v>4774</v>
      </c>
      <c r="H2075" s="2" t="s">
        <v>2033</v>
      </c>
      <c r="I2075" s="2" t="s">
        <v>272</v>
      </c>
      <c r="J2075" s="2" t="s">
        <v>54</v>
      </c>
      <c r="K2075" s="2" t="s">
        <v>10596</v>
      </c>
      <c r="L2075" s="3" t="s">
        <v>557</v>
      </c>
      <c r="M2075" s="2" t="s">
        <v>558</v>
      </c>
      <c r="N2075" s="4" t="n">
        <v>20</v>
      </c>
      <c r="O2075" s="2" t="n">
        <v>1</v>
      </c>
      <c r="P2075" s="2" t="s">
        <v>35</v>
      </c>
      <c r="Q2075" s="7" t="s">
        <v>10597</v>
      </c>
      <c r="R2075" s="2"/>
      <c r="S2075" s="2"/>
      <c r="T2075" s="6" t="s">
        <v>10597</v>
      </c>
      <c r="U2075" s="2"/>
      <c r="V2075" s="2"/>
      <c r="W2075" s="2" t="s">
        <v>10598</v>
      </c>
      <c r="X2075" s="2" t="s">
        <v>98</v>
      </c>
    </row>
    <row r="2076" customFormat="false" ht="15" hidden="false" customHeight="false" outlineLevel="0" collapsed="false">
      <c r="A2076" s="2" t="s">
        <v>10599</v>
      </c>
      <c r="B2076" s="2"/>
      <c r="C2076" s="3" t="s">
        <v>10600</v>
      </c>
      <c r="D2076" s="2" t="s">
        <v>762</v>
      </c>
      <c r="E2076" s="2" t="s">
        <v>763</v>
      </c>
      <c r="F2076" s="2" t="s">
        <v>28</v>
      </c>
      <c r="G2076" s="2" t="s">
        <v>4774</v>
      </c>
      <c r="H2076" s="2" t="s">
        <v>90</v>
      </c>
      <c r="I2076" s="2" t="s">
        <v>91</v>
      </c>
      <c r="J2076" s="2" t="s">
        <v>54</v>
      </c>
      <c r="K2076" s="2" t="s">
        <v>10601</v>
      </c>
      <c r="L2076" s="3" t="s">
        <v>4591</v>
      </c>
      <c r="M2076" s="2" t="s">
        <v>10602</v>
      </c>
      <c r="N2076" s="4" t="n">
        <v>20</v>
      </c>
      <c r="O2076" s="2" t="n">
        <v>2</v>
      </c>
      <c r="P2076" s="2" t="s">
        <v>2249</v>
      </c>
      <c r="Q2076" s="5"/>
      <c r="R2076" s="2"/>
      <c r="S2076" s="2"/>
      <c r="T2076" s="2"/>
      <c r="U2076" s="2"/>
      <c r="V2076" s="2"/>
      <c r="W2076" s="2"/>
      <c r="X2076" s="2" t="s">
        <v>451</v>
      </c>
    </row>
    <row r="2077" customFormat="false" ht="15" hidden="false" customHeight="false" outlineLevel="0" collapsed="false">
      <c r="A2077" s="2" t="s">
        <v>10603</v>
      </c>
      <c r="B2077" s="2"/>
      <c r="C2077" s="3" t="s">
        <v>10604</v>
      </c>
      <c r="D2077" s="2" t="s">
        <v>8954</v>
      </c>
      <c r="E2077" s="2" t="s">
        <v>8955</v>
      </c>
      <c r="F2077" s="2" t="s">
        <v>110</v>
      </c>
      <c r="G2077" s="2" t="s">
        <v>4774</v>
      </c>
      <c r="H2077" s="2" t="s">
        <v>4774</v>
      </c>
      <c r="I2077" s="2" t="s">
        <v>272</v>
      </c>
      <c r="J2077" s="2" t="s">
        <v>54</v>
      </c>
      <c r="K2077" s="2" t="s">
        <v>10605</v>
      </c>
      <c r="L2077" s="3" t="s">
        <v>804</v>
      </c>
      <c r="M2077" s="2" t="s">
        <v>805</v>
      </c>
      <c r="N2077" s="4" t="n">
        <v>20</v>
      </c>
      <c r="O2077" s="2" t="n">
        <v>1</v>
      </c>
      <c r="P2077" s="2" t="s">
        <v>35</v>
      </c>
      <c r="Q2077" s="7" t="s">
        <v>10606</v>
      </c>
      <c r="R2077" s="2"/>
      <c r="S2077" s="2"/>
      <c r="T2077" s="6" t="s">
        <v>10606</v>
      </c>
      <c r="U2077" s="2"/>
      <c r="V2077" s="6" t="s">
        <v>10607</v>
      </c>
      <c r="W2077" s="2" t="s">
        <v>10608</v>
      </c>
      <c r="X2077" s="2" t="s">
        <v>98</v>
      </c>
    </row>
    <row r="2078" customFormat="false" ht="15" hidden="false" customHeight="false" outlineLevel="0" collapsed="false">
      <c r="A2078" s="2" t="s">
        <v>10609</v>
      </c>
      <c r="B2078" s="2"/>
      <c r="C2078" s="3" t="s">
        <v>10610</v>
      </c>
      <c r="D2078" s="2" t="s">
        <v>3689</v>
      </c>
      <c r="E2078" s="2" t="s">
        <v>3690</v>
      </c>
      <c r="F2078" s="2" t="s">
        <v>110</v>
      </c>
      <c r="G2078" s="2" t="s">
        <v>4774</v>
      </c>
      <c r="H2078" s="2" t="s">
        <v>4774</v>
      </c>
      <c r="I2078" s="2" t="s">
        <v>272</v>
      </c>
      <c r="J2078" s="2" t="s">
        <v>1105</v>
      </c>
      <c r="K2078" s="2" t="s">
        <v>10611</v>
      </c>
      <c r="L2078" s="3" t="s">
        <v>804</v>
      </c>
      <c r="M2078" s="2" t="s">
        <v>805</v>
      </c>
      <c r="N2078" s="4" t="n">
        <v>20</v>
      </c>
      <c r="O2078" s="2" t="n">
        <v>1</v>
      </c>
      <c r="P2078" s="2" t="s">
        <v>35</v>
      </c>
      <c r="Q2078" s="5"/>
      <c r="R2078" s="2"/>
      <c r="S2078" s="2"/>
      <c r="T2078" s="2"/>
      <c r="U2078" s="2"/>
      <c r="V2078" s="2"/>
      <c r="W2078" s="2"/>
      <c r="X2078" s="2" t="s">
        <v>451</v>
      </c>
    </row>
    <row r="2079" customFormat="false" ht="15" hidden="false" customHeight="false" outlineLevel="0" collapsed="false">
      <c r="A2079" s="2" t="s">
        <v>10612</v>
      </c>
      <c r="B2079" s="2"/>
      <c r="C2079" s="3" t="s">
        <v>10613</v>
      </c>
      <c r="D2079" s="2" t="s">
        <v>1254</v>
      </c>
      <c r="E2079" s="2" t="s">
        <v>1255</v>
      </c>
      <c r="F2079" s="2" t="s">
        <v>28</v>
      </c>
      <c r="G2079" s="2" t="s">
        <v>4774</v>
      </c>
      <c r="H2079" s="2" t="s">
        <v>588</v>
      </c>
      <c r="I2079" s="2" t="s">
        <v>91</v>
      </c>
      <c r="J2079" s="2" t="s">
        <v>54</v>
      </c>
      <c r="K2079" s="2" t="s">
        <v>10614</v>
      </c>
      <c r="L2079" s="3" t="s">
        <v>577</v>
      </c>
      <c r="M2079" s="2" t="s">
        <v>578</v>
      </c>
      <c r="N2079" s="4" t="n">
        <v>20.1</v>
      </c>
      <c r="O2079" s="2" t="n">
        <v>1</v>
      </c>
      <c r="P2079" s="2" t="s">
        <v>10615</v>
      </c>
      <c r="Q2079" s="5"/>
      <c r="R2079" s="2"/>
      <c r="S2079" s="2"/>
      <c r="T2079" s="2"/>
      <c r="U2079" s="2"/>
      <c r="V2079" s="2"/>
      <c r="W2079" s="2"/>
      <c r="X2079" s="2" t="s">
        <v>451</v>
      </c>
    </row>
    <row r="2080" customFormat="false" ht="15" hidden="false" customHeight="false" outlineLevel="0" collapsed="false">
      <c r="A2080" s="2" t="s">
        <v>10616</v>
      </c>
      <c r="B2080" s="2"/>
      <c r="C2080" s="3" t="s">
        <v>10617</v>
      </c>
      <c r="D2080" s="2" t="s">
        <v>2758</v>
      </c>
      <c r="E2080" s="2" t="s">
        <v>2759</v>
      </c>
      <c r="F2080" s="2" t="s">
        <v>28</v>
      </c>
      <c r="G2080" s="2" t="s">
        <v>4774</v>
      </c>
      <c r="H2080" s="2" t="s">
        <v>4774</v>
      </c>
      <c r="I2080" s="2" t="s">
        <v>91</v>
      </c>
      <c r="J2080" s="2" t="s">
        <v>54</v>
      </c>
      <c r="K2080" s="2" t="s">
        <v>10618</v>
      </c>
      <c r="L2080" s="3" t="s">
        <v>577</v>
      </c>
      <c r="M2080" s="2" t="s">
        <v>578</v>
      </c>
      <c r="N2080" s="4" t="n">
        <v>20.2</v>
      </c>
      <c r="O2080" s="2" t="n">
        <v>1</v>
      </c>
      <c r="P2080" s="2" t="s">
        <v>1190</v>
      </c>
      <c r="Q2080" s="5"/>
      <c r="R2080" s="2"/>
      <c r="S2080" s="2"/>
      <c r="T2080" s="2"/>
      <c r="U2080" s="2"/>
      <c r="V2080" s="2"/>
      <c r="W2080" s="2"/>
      <c r="X2080" s="2" t="s">
        <v>451</v>
      </c>
    </row>
    <row r="2081" customFormat="false" ht="15" hidden="false" customHeight="false" outlineLevel="0" collapsed="false">
      <c r="A2081" s="2" t="s">
        <v>10619</v>
      </c>
      <c r="B2081" s="2"/>
      <c r="C2081" s="3" t="s">
        <v>10620</v>
      </c>
      <c r="D2081" s="2" t="s">
        <v>1000</v>
      </c>
      <c r="E2081" s="2" t="s">
        <v>1001</v>
      </c>
      <c r="F2081" s="2" t="s">
        <v>89</v>
      </c>
      <c r="G2081" s="2" t="s">
        <v>4774</v>
      </c>
      <c r="H2081" s="2" t="s">
        <v>4774</v>
      </c>
      <c r="I2081" s="2" t="s">
        <v>272</v>
      </c>
      <c r="J2081" s="2" t="s">
        <v>123</v>
      </c>
      <c r="K2081" s="2" t="s">
        <v>10621</v>
      </c>
      <c r="L2081" s="3" t="s">
        <v>557</v>
      </c>
      <c r="M2081" s="2" t="s">
        <v>558</v>
      </c>
      <c r="N2081" s="4" t="n">
        <v>20.3</v>
      </c>
      <c r="O2081" s="2" t="n">
        <v>1</v>
      </c>
      <c r="P2081" s="2" t="s">
        <v>35</v>
      </c>
      <c r="Q2081" s="7" t="s">
        <v>10622</v>
      </c>
      <c r="R2081" s="2"/>
      <c r="S2081" s="2"/>
      <c r="T2081" s="6" t="s">
        <v>10622</v>
      </c>
      <c r="U2081" s="2"/>
      <c r="V2081" s="2"/>
      <c r="W2081" s="2" t="s">
        <v>10623</v>
      </c>
      <c r="X2081" s="2" t="s">
        <v>98</v>
      </c>
    </row>
    <row r="2082" customFormat="false" ht="15" hidden="false" customHeight="false" outlineLevel="0" collapsed="false">
      <c r="A2082" s="2" t="s">
        <v>10624</v>
      </c>
      <c r="B2082" s="2"/>
      <c r="C2082" s="3" t="s">
        <v>10625</v>
      </c>
      <c r="D2082" s="2" t="s">
        <v>10626</v>
      </c>
      <c r="E2082" s="2" t="s">
        <v>10627</v>
      </c>
      <c r="F2082" s="2" t="s">
        <v>63</v>
      </c>
      <c r="G2082" s="2" t="s">
        <v>4774</v>
      </c>
      <c r="H2082" s="2" t="s">
        <v>4774</v>
      </c>
      <c r="I2082" s="2" t="s">
        <v>272</v>
      </c>
      <c r="J2082" s="2" t="s">
        <v>54</v>
      </c>
      <c r="K2082" s="2" t="s">
        <v>10628</v>
      </c>
      <c r="L2082" s="3" t="s">
        <v>577</v>
      </c>
      <c r="M2082" s="2" t="s">
        <v>811</v>
      </c>
      <c r="N2082" s="4" t="n">
        <v>20.3</v>
      </c>
      <c r="O2082" s="2" t="n">
        <v>1</v>
      </c>
      <c r="P2082" s="2" t="s">
        <v>35</v>
      </c>
      <c r="Q2082" s="7" t="s">
        <v>10629</v>
      </c>
      <c r="R2082" s="2"/>
      <c r="S2082" s="2"/>
      <c r="T2082" s="6" t="s">
        <v>10629</v>
      </c>
      <c r="U2082" s="2"/>
      <c r="V2082" s="2"/>
      <c r="W2082" s="2" t="s">
        <v>10630</v>
      </c>
      <c r="X2082" s="2" t="s">
        <v>98</v>
      </c>
    </row>
    <row r="2083" customFormat="false" ht="15" hidden="false" customHeight="false" outlineLevel="0" collapsed="false">
      <c r="A2083" s="2" t="s">
        <v>10631</v>
      </c>
      <c r="B2083" s="2" t="s">
        <v>10632</v>
      </c>
      <c r="C2083" s="3" t="s">
        <v>10633</v>
      </c>
      <c r="D2083" s="2" t="s">
        <v>4597</v>
      </c>
      <c r="E2083" s="2" t="s">
        <v>4598</v>
      </c>
      <c r="F2083" s="2" t="s">
        <v>2042</v>
      </c>
      <c r="G2083" s="2" t="s">
        <v>4774</v>
      </c>
      <c r="H2083" s="2" t="s">
        <v>2033</v>
      </c>
      <c r="I2083" s="2" t="s">
        <v>91</v>
      </c>
      <c r="J2083" s="2" t="s">
        <v>1105</v>
      </c>
      <c r="K2083" s="2" t="s">
        <v>10634</v>
      </c>
      <c r="L2083" s="3" t="s">
        <v>577</v>
      </c>
      <c r="M2083" s="2" t="s">
        <v>578</v>
      </c>
      <c r="N2083" s="4" t="n">
        <v>20.4</v>
      </c>
      <c r="O2083" s="2" t="n">
        <v>1</v>
      </c>
      <c r="P2083" s="2" t="s">
        <v>450</v>
      </c>
      <c r="Q2083" s="7" t="s">
        <v>10635</v>
      </c>
      <c r="R2083" s="2"/>
      <c r="S2083" s="2"/>
      <c r="T2083" s="6" t="s">
        <v>10635</v>
      </c>
      <c r="U2083" s="2"/>
      <c r="V2083" s="6" t="s">
        <v>10636</v>
      </c>
      <c r="W2083" s="2" t="s">
        <v>10636</v>
      </c>
      <c r="X2083" s="2" t="s">
        <v>98</v>
      </c>
    </row>
    <row r="2084" customFormat="false" ht="15" hidden="false" customHeight="false" outlineLevel="0" collapsed="false">
      <c r="A2084" s="2" t="s">
        <v>10637</v>
      </c>
      <c r="B2084" s="2"/>
      <c r="C2084" s="3" t="s">
        <v>10638</v>
      </c>
      <c r="D2084" s="2" t="s">
        <v>762</v>
      </c>
      <c r="E2084" s="2" t="s">
        <v>763</v>
      </c>
      <c r="F2084" s="2" t="s">
        <v>28</v>
      </c>
      <c r="G2084" s="2" t="s">
        <v>4774</v>
      </c>
      <c r="H2084" s="2" t="s">
        <v>223</v>
      </c>
      <c r="I2084" s="2" t="s">
        <v>91</v>
      </c>
      <c r="J2084" s="2" t="s">
        <v>54</v>
      </c>
      <c r="K2084" s="2" t="s">
        <v>10639</v>
      </c>
      <c r="L2084" s="3" t="s">
        <v>577</v>
      </c>
      <c r="M2084" s="2" t="s">
        <v>578</v>
      </c>
      <c r="N2084" s="4" t="n">
        <v>20.5</v>
      </c>
      <c r="O2084" s="2" t="n">
        <v>1</v>
      </c>
      <c r="P2084" s="2" t="s">
        <v>10640</v>
      </c>
      <c r="Q2084" s="5"/>
      <c r="R2084" s="2"/>
      <c r="S2084" s="2"/>
      <c r="T2084" s="2"/>
      <c r="U2084" s="2"/>
      <c r="V2084" s="2"/>
      <c r="W2084" s="2"/>
      <c r="X2084" s="2" t="s">
        <v>451</v>
      </c>
    </row>
    <row r="2085" customFormat="false" ht="15" hidden="false" customHeight="false" outlineLevel="0" collapsed="false">
      <c r="A2085" s="2" t="s">
        <v>10641</v>
      </c>
      <c r="B2085" s="2"/>
      <c r="C2085" s="3" t="s">
        <v>10642</v>
      </c>
      <c r="D2085" s="2" t="s">
        <v>8785</v>
      </c>
      <c r="E2085" s="2" t="s">
        <v>8786</v>
      </c>
      <c r="F2085" s="2" t="s">
        <v>63</v>
      </c>
      <c r="G2085" s="2" t="s">
        <v>4774</v>
      </c>
      <c r="H2085" s="2" t="s">
        <v>4774</v>
      </c>
      <c r="I2085" s="2" t="s">
        <v>272</v>
      </c>
      <c r="J2085" s="2" t="s">
        <v>54</v>
      </c>
      <c r="K2085" s="2" t="s">
        <v>10643</v>
      </c>
      <c r="L2085" s="3" t="s">
        <v>557</v>
      </c>
      <c r="M2085" s="2" t="s">
        <v>558</v>
      </c>
      <c r="N2085" s="4" t="n">
        <v>20.5</v>
      </c>
      <c r="O2085" s="2" t="n">
        <v>1</v>
      </c>
      <c r="P2085" s="2" t="s">
        <v>35</v>
      </c>
      <c r="Q2085" s="5"/>
      <c r="R2085" s="2"/>
      <c r="S2085" s="2"/>
      <c r="T2085" s="2"/>
      <c r="U2085" s="2"/>
      <c r="V2085" s="2"/>
      <c r="W2085" s="2"/>
      <c r="X2085" s="2" t="s">
        <v>451</v>
      </c>
    </row>
    <row r="2086" customFormat="false" ht="15" hidden="false" customHeight="false" outlineLevel="0" collapsed="false">
      <c r="A2086" s="2" t="s">
        <v>10644</v>
      </c>
      <c r="B2086" s="2"/>
      <c r="C2086" s="3" t="s">
        <v>10645</v>
      </c>
      <c r="D2086" s="2" t="s">
        <v>1010</v>
      </c>
      <c r="E2086" s="2" t="s">
        <v>1011</v>
      </c>
      <c r="F2086" s="2" t="s">
        <v>89</v>
      </c>
      <c r="G2086" s="2" t="s">
        <v>4774</v>
      </c>
      <c r="H2086" s="2" t="s">
        <v>4774</v>
      </c>
      <c r="I2086" s="2" t="s">
        <v>272</v>
      </c>
      <c r="J2086" s="2" t="s">
        <v>123</v>
      </c>
      <c r="K2086" s="2" t="s">
        <v>10646</v>
      </c>
      <c r="L2086" s="3" t="s">
        <v>1828</v>
      </c>
      <c r="M2086" s="2" t="s">
        <v>4497</v>
      </c>
      <c r="N2086" s="4" t="n">
        <v>20.6</v>
      </c>
      <c r="O2086" s="2" t="n">
        <v>1</v>
      </c>
      <c r="P2086" s="2" t="s">
        <v>35</v>
      </c>
      <c r="Q2086" s="7" t="s">
        <v>10647</v>
      </c>
      <c r="R2086" s="2"/>
      <c r="S2086" s="2"/>
      <c r="T2086" s="6" t="s">
        <v>10647</v>
      </c>
      <c r="U2086" s="2"/>
      <c r="V2086" s="6" t="s">
        <v>10648</v>
      </c>
      <c r="W2086" s="2" t="s">
        <v>10649</v>
      </c>
      <c r="X2086" s="2" t="s">
        <v>98</v>
      </c>
    </row>
    <row r="2087" customFormat="false" ht="15" hidden="false" customHeight="false" outlineLevel="0" collapsed="false">
      <c r="A2087" s="2" t="s">
        <v>10650</v>
      </c>
      <c r="B2087" s="2"/>
      <c r="C2087" s="3" t="s">
        <v>10651</v>
      </c>
      <c r="D2087" s="2" t="s">
        <v>726</v>
      </c>
      <c r="E2087" s="2" t="s">
        <v>727</v>
      </c>
      <c r="F2087" s="2" t="s">
        <v>323</v>
      </c>
      <c r="G2087" s="2" t="s">
        <v>4774</v>
      </c>
      <c r="H2087" s="2" t="s">
        <v>4774</v>
      </c>
      <c r="I2087" s="2" t="s">
        <v>91</v>
      </c>
      <c r="J2087" s="2" t="s">
        <v>54</v>
      </c>
      <c r="K2087" s="2" t="s">
        <v>4532</v>
      </c>
      <c r="L2087" s="3" t="s">
        <v>577</v>
      </c>
      <c r="M2087" s="2" t="s">
        <v>578</v>
      </c>
      <c r="N2087" s="4" t="n">
        <v>20.6</v>
      </c>
      <c r="O2087" s="2" t="n">
        <v>1</v>
      </c>
      <c r="P2087" s="2" t="s">
        <v>35</v>
      </c>
      <c r="Q2087" s="5"/>
      <c r="R2087" s="2"/>
      <c r="S2087" s="2"/>
      <c r="T2087" s="2"/>
      <c r="U2087" s="2"/>
      <c r="V2087" s="2"/>
      <c r="W2087" s="2"/>
      <c r="X2087" s="2" t="s">
        <v>451</v>
      </c>
    </row>
    <row r="2088" customFormat="false" ht="15" hidden="false" customHeight="false" outlineLevel="0" collapsed="false">
      <c r="A2088" s="2" t="s">
        <v>10652</v>
      </c>
      <c r="B2088" s="2"/>
      <c r="C2088" s="3" t="s">
        <v>10653</v>
      </c>
      <c r="D2088" s="2" t="s">
        <v>640</v>
      </c>
      <c r="E2088" s="2" t="s">
        <v>641</v>
      </c>
      <c r="F2088" s="2" t="s">
        <v>290</v>
      </c>
      <c r="G2088" s="2" t="s">
        <v>4774</v>
      </c>
      <c r="H2088" s="2" t="s">
        <v>4774</v>
      </c>
      <c r="I2088" s="2" t="s">
        <v>272</v>
      </c>
      <c r="J2088" s="2" t="s">
        <v>123</v>
      </c>
      <c r="K2088" s="2" t="s">
        <v>10654</v>
      </c>
      <c r="L2088" s="3" t="s">
        <v>1893</v>
      </c>
      <c r="M2088" s="2" t="s">
        <v>1894</v>
      </c>
      <c r="N2088" s="4" t="n">
        <v>20.6</v>
      </c>
      <c r="O2088" s="2" t="n">
        <v>1</v>
      </c>
      <c r="P2088" s="2" t="s">
        <v>35</v>
      </c>
      <c r="Q2088" s="7" t="s">
        <v>10655</v>
      </c>
      <c r="R2088" s="2"/>
      <c r="S2088" s="2"/>
      <c r="T2088" s="6" t="s">
        <v>10655</v>
      </c>
      <c r="U2088" s="2"/>
      <c r="V2088" s="2"/>
      <c r="W2088" s="2" t="s">
        <v>230</v>
      </c>
      <c r="X2088" s="2" t="s">
        <v>98</v>
      </c>
    </row>
    <row r="2089" customFormat="false" ht="15" hidden="false" customHeight="false" outlineLevel="0" collapsed="false">
      <c r="A2089" s="2" t="s">
        <v>10656</v>
      </c>
      <c r="B2089" s="2"/>
      <c r="C2089" s="3" t="s">
        <v>10657</v>
      </c>
      <c r="D2089" s="2" t="s">
        <v>2073</v>
      </c>
      <c r="E2089" s="2" t="s">
        <v>2074</v>
      </c>
      <c r="F2089" s="2" t="s">
        <v>2042</v>
      </c>
      <c r="G2089" s="2" t="s">
        <v>4774</v>
      </c>
      <c r="H2089" s="2" t="s">
        <v>4774</v>
      </c>
      <c r="I2089" s="2" t="s">
        <v>91</v>
      </c>
      <c r="J2089" s="2" t="s">
        <v>54</v>
      </c>
      <c r="K2089" s="2" t="s">
        <v>10658</v>
      </c>
      <c r="L2089" s="3" t="s">
        <v>557</v>
      </c>
      <c r="M2089" s="2" t="s">
        <v>558</v>
      </c>
      <c r="N2089" s="4" t="n">
        <v>20.7</v>
      </c>
      <c r="O2089" s="2" t="n">
        <v>1</v>
      </c>
      <c r="P2089" s="2" t="s">
        <v>35</v>
      </c>
      <c r="Q2089" s="7" t="s">
        <v>10659</v>
      </c>
      <c r="R2089" s="2"/>
      <c r="S2089" s="2"/>
      <c r="T2089" s="6" t="s">
        <v>10659</v>
      </c>
      <c r="U2089" s="2"/>
      <c r="V2089" s="6" t="s">
        <v>10660</v>
      </c>
      <c r="W2089" s="2" t="s">
        <v>230</v>
      </c>
      <c r="X2089" s="2" t="s">
        <v>98</v>
      </c>
    </row>
    <row r="2090" customFormat="false" ht="15" hidden="false" customHeight="false" outlineLevel="0" collapsed="false">
      <c r="A2090" s="2" t="s">
        <v>10661</v>
      </c>
      <c r="B2090" s="2"/>
      <c r="C2090" s="3" t="s">
        <v>10662</v>
      </c>
      <c r="D2090" s="2" t="s">
        <v>1341</v>
      </c>
      <c r="E2090" s="2" t="s">
        <v>1342</v>
      </c>
      <c r="F2090" s="2" t="s">
        <v>110</v>
      </c>
      <c r="G2090" s="2" t="s">
        <v>4774</v>
      </c>
      <c r="H2090" s="2" t="s">
        <v>4774</v>
      </c>
      <c r="I2090" s="2" t="s">
        <v>272</v>
      </c>
      <c r="J2090" s="2" t="s">
        <v>54</v>
      </c>
      <c r="K2090" s="2" t="s">
        <v>10663</v>
      </c>
      <c r="L2090" s="3" t="s">
        <v>549</v>
      </c>
      <c r="M2090" s="2" t="s">
        <v>550</v>
      </c>
      <c r="N2090" s="4" t="n">
        <v>20.7</v>
      </c>
      <c r="O2090" s="2" t="n">
        <v>1</v>
      </c>
      <c r="P2090" s="2" t="s">
        <v>35</v>
      </c>
      <c r="Q2090" s="7" t="s">
        <v>10664</v>
      </c>
      <c r="R2090" s="2"/>
      <c r="S2090" s="2"/>
      <c r="T2090" s="6" t="s">
        <v>10664</v>
      </c>
      <c r="U2090" s="2"/>
      <c r="V2090" s="2"/>
      <c r="W2090" s="2" t="s">
        <v>10665</v>
      </c>
      <c r="X2090" s="2" t="s">
        <v>98</v>
      </c>
    </row>
    <row r="2091" customFormat="false" ht="15" hidden="false" customHeight="false" outlineLevel="0" collapsed="false">
      <c r="A2091" s="2" t="s">
        <v>10666</v>
      </c>
      <c r="B2091" s="2"/>
      <c r="C2091" s="3" t="s">
        <v>10667</v>
      </c>
      <c r="D2091" s="2" t="s">
        <v>9498</v>
      </c>
      <c r="E2091" s="2" t="s">
        <v>9499</v>
      </c>
      <c r="F2091" s="2" t="s">
        <v>73</v>
      </c>
      <c r="G2091" s="2" t="s">
        <v>4774</v>
      </c>
      <c r="H2091" s="2" t="s">
        <v>4774</v>
      </c>
      <c r="I2091" s="2"/>
      <c r="J2091" s="2" t="s">
        <v>10028</v>
      </c>
      <c r="K2091" s="2" t="s">
        <v>10668</v>
      </c>
      <c r="L2091" s="3" t="s">
        <v>1893</v>
      </c>
      <c r="M2091" s="2" t="s">
        <v>10331</v>
      </c>
      <c r="N2091" s="4" t="n">
        <v>20.7</v>
      </c>
      <c r="O2091" s="2" t="n">
        <v>1</v>
      </c>
      <c r="P2091" s="2" t="s">
        <v>35</v>
      </c>
      <c r="Q2091" s="5"/>
      <c r="R2091" s="2"/>
      <c r="S2091" s="2"/>
      <c r="T2091" s="2"/>
      <c r="U2091" s="2"/>
      <c r="V2091" s="2"/>
      <c r="W2091" s="2"/>
      <c r="X2091" s="2" t="s">
        <v>451</v>
      </c>
    </row>
    <row r="2092" customFormat="false" ht="15" hidden="false" customHeight="false" outlineLevel="0" collapsed="false">
      <c r="A2092" s="2" t="s">
        <v>10669</v>
      </c>
      <c r="B2092" s="2"/>
      <c r="C2092" s="3" t="s">
        <v>10670</v>
      </c>
      <c r="D2092" s="2" t="s">
        <v>1010</v>
      </c>
      <c r="E2092" s="2" t="s">
        <v>1011</v>
      </c>
      <c r="F2092" s="2" t="s">
        <v>89</v>
      </c>
      <c r="G2092" s="2" t="s">
        <v>4774</v>
      </c>
      <c r="H2092" s="2" t="s">
        <v>4774</v>
      </c>
      <c r="I2092" s="2" t="s">
        <v>272</v>
      </c>
      <c r="J2092" s="2" t="s">
        <v>1105</v>
      </c>
      <c r="K2092" s="2" t="s">
        <v>10671</v>
      </c>
      <c r="L2092" s="3" t="s">
        <v>566</v>
      </c>
      <c r="M2092" s="2" t="s">
        <v>567</v>
      </c>
      <c r="N2092" s="4" t="n">
        <v>20.7</v>
      </c>
      <c r="O2092" s="2" t="n">
        <v>1</v>
      </c>
      <c r="P2092" s="2" t="s">
        <v>35</v>
      </c>
      <c r="Q2092" s="5"/>
      <c r="R2092" s="2"/>
      <c r="S2092" s="2"/>
      <c r="T2092" s="2"/>
      <c r="U2092" s="2"/>
      <c r="V2092" s="2"/>
      <c r="W2092" s="2"/>
      <c r="X2092" s="2" t="s">
        <v>451</v>
      </c>
    </row>
    <row r="2093" customFormat="false" ht="15" hidden="false" customHeight="false" outlineLevel="0" collapsed="false">
      <c r="A2093" s="2" t="s">
        <v>10672</v>
      </c>
      <c r="B2093" s="2"/>
      <c r="C2093" s="3" t="s">
        <v>10673</v>
      </c>
      <c r="D2093" s="2" t="s">
        <v>3220</v>
      </c>
      <c r="E2093" s="2" t="s">
        <v>3221</v>
      </c>
      <c r="F2093" s="2" t="s">
        <v>316</v>
      </c>
      <c r="G2093" s="2" t="s">
        <v>4774</v>
      </c>
      <c r="H2093" s="2" t="s">
        <v>4774</v>
      </c>
      <c r="I2093" s="2" t="s">
        <v>91</v>
      </c>
      <c r="J2093" s="2" t="s">
        <v>54</v>
      </c>
      <c r="K2093" s="2" t="s">
        <v>10674</v>
      </c>
      <c r="L2093" s="3" t="s">
        <v>1828</v>
      </c>
      <c r="M2093" s="2" t="s">
        <v>4497</v>
      </c>
      <c r="N2093" s="4" t="n">
        <v>20.8</v>
      </c>
      <c r="O2093" s="2" t="n">
        <v>1</v>
      </c>
      <c r="P2093" s="2" t="s">
        <v>35</v>
      </c>
      <c r="Q2093" s="5"/>
      <c r="R2093" s="2"/>
      <c r="S2093" s="2"/>
      <c r="T2093" s="2"/>
      <c r="U2093" s="2"/>
      <c r="V2093" s="2"/>
      <c r="W2093" s="2"/>
      <c r="X2093" s="2" t="s">
        <v>451</v>
      </c>
    </row>
    <row r="2094" customFormat="false" ht="15" hidden="false" customHeight="false" outlineLevel="0" collapsed="false">
      <c r="A2094" s="2" t="s">
        <v>10675</v>
      </c>
      <c r="B2094" s="2"/>
      <c r="C2094" s="3" t="s">
        <v>10676</v>
      </c>
      <c r="D2094" s="2" t="s">
        <v>108</v>
      </c>
      <c r="E2094" s="2" t="s">
        <v>109</v>
      </c>
      <c r="F2094" s="2" t="s">
        <v>471</v>
      </c>
      <c r="G2094" s="2" t="s">
        <v>4774</v>
      </c>
      <c r="H2094" s="2" t="s">
        <v>4774</v>
      </c>
      <c r="I2094" s="2" t="s">
        <v>272</v>
      </c>
      <c r="J2094" s="2" t="s">
        <v>54</v>
      </c>
      <c r="K2094" s="2" t="s">
        <v>10677</v>
      </c>
      <c r="L2094" s="3" t="s">
        <v>557</v>
      </c>
      <c r="M2094" s="2" t="s">
        <v>558</v>
      </c>
      <c r="N2094" s="4" t="n">
        <v>20.8</v>
      </c>
      <c r="O2094" s="2" t="n">
        <v>1</v>
      </c>
      <c r="P2094" s="2" t="s">
        <v>35</v>
      </c>
      <c r="Q2094" s="7" t="s">
        <v>10678</v>
      </c>
      <c r="R2094" s="2"/>
      <c r="S2094" s="2"/>
      <c r="T2094" s="6" t="s">
        <v>10678</v>
      </c>
      <c r="U2094" s="2"/>
      <c r="V2094" s="2"/>
      <c r="W2094" s="2" t="s">
        <v>10679</v>
      </c>
      <c r="X2094" s="2" t="s">
        <v>98</v>
      </c>
    </row>
    <row r="2095" customFormat="false" ht="15" hidden="false" customHeight="false" outlineLevel="0" collapsed="false">
      <c r="A2095" s="2" t="s">
        <v>10680</v>
      </c>
      <c r="B2095" s="2"/>
      <c r="C2095" s="3" t="s">
        <v>10681</v>
      </c>
      <c r="D2095" s="2" t="s">
        <v>1038</v>
      </c>
      <c r="E2095" s="2" t="s">
        <v>1039</v>
      </c>
      <c r="F2095" s="2" t="s">
        <v>63</v>
      </c>
      <c r="G2095" s="2" t="s">
        <v>4884</v>
      </c>
      <c r="H2095" s="2" t="s">
        <v>4774</v>
      </c>
      <c r="I2095" s="2" t="s">
        <v>272</v>
      </c>
      <c r="J2095" s="2" t="s">
        <v>54</v>
      </c>
      <c r="K2095" s="2" t="s">
        <v>10677</v>
      </c>
      <c r="L2095" s="3" t="s">
        <v>557</v>
      </c>
      <c r="M2095" s="2" t="s">
        <v>558</v>
      </c>
      <c r="N2095" s="4" t="n">
        <v>20.9</v>
      </c>
      <c r="O2095" s="2" t="n">
        <v>1</v>
      </c>
      <c r="P2095" s="2" t="s">
        <v>35</v>
      </c>
      <c r="Q2095" s="5"/>
      <c r="R2095" s="2"/>
      <c r="S2095" s="2"/>
      <c r="T2095" s="2"/>
      <c r="U2095" s="2"/>
      <c r="V2095" s="2"/>
      <c r="W2095" s="2"/>
      <c r="X2095" s="2" t="s">
        <v>451</v>
      </c>
    </row>
    <row r="2096" customFormat="false" ht="15" hidden="false" customHeight="false" outlineLevel="0" collapsed="false">
      <c r="A2096" s="2" t="s">
        <v>10682</v>
      </c>
      <c r="B2096" s="2"/>
      <c r="C2096" s="3" t="s">
        <v>10683</v>
      </c>
      <c r="D2096" s="2" t="s">
        <v>1805</v>
      </c>
      <c r="E2096" s="2" t="s">
        <v>1806</v>
      </c>
      <c r="F2096" s="2" t="s">
        <v>316</v>
      </c>
      <c r="G2096" s="2" t="s">
        <v>4774</v>
      </c>
      <c r="H2096" s="2" t="s">
        <v>4774</v>
      </c>
      <c r="I2096" s="2" t="s">
        <v>272</v>
      </c>
      <c r="J2096" s="2" t="s">
        <v>54</v>
      </c>
      <c r="K2096" s="2" t="s">
        <v>10684</v>
      </c>
      <c r="L2096" s="3" t="s">
        <v>557</v>
      </c>
      <c r="M2096" s="2" t="s">
        <v>558</v>
      </c>
      <c r="N2096" s="4" t="n">
        <v>20.9</v>
      </c>
      <c r="O2096" s="2" t="n">
        <v>1</v>
      </c>
      <c r="P2096" s="2" t="s">
        <v>35</v>
      </c>
      <c r="Q2096" s="7" t="s">
        <v>10685</v>
      </c>
      <c r="R2096" s="2"/>
      <c r="S2096" s="2"/>
      <c r="T2096" s="6" t="s">
        <v>10685</v>
      </c>
      <c r="U2096" s="2"/>
      <c r="V2096" s="2"/>
      <c r="W2096" s="2" t="s">
        <v>10686</v>
      </c>
      <c r="X2096" s="2" t="s">
        <v>98</v>
      </c>
    </row>
    <row r="2097" customFormat="false" ht="15" hidden="false" customHeight="false" outlineLevel="0" collapsed="false">
      <c r="A2097" s="2" t="s">
        <v>10687</v>
      </c>
      <c r="B2097" s="2"/>
      <c r="C2097" s="3" t="s">
        <v>10688</v>
      </c>
      <c r="D2097" s="2" t="s">
        <v>2000</v>
      </c>
      <c r="E2097" s="2" t="s">
        <v>2001</v>
      </c>
      <c r="F2097" s="2" t="s">
        <v>316</v>
      </c>
      <c r="G2097" s="2" t="s">
        <v>4774</v>
      </c>
      <c r="H2097" s="2" t="s">
        <v>4774</v>
      </c>
      <c r="I2097" s="2" t="s">
        <v>272</v>
      </c>
      <c r="J2097" s="2" t="s">
        <v>1105</v>
      </c>
      <c r="K2097" s="2" t="s">
        <v>10689</v>
      </c>
      <c r="L2097" s="3" t="s">
        <v>577</v>
      </c>
      <c r="M2097" s="2" t="s">
        <v>578</v>
      </c>
      <c r="N2097" s="4" t="n">
        <v>20.9</v>
      </c>
      <c r="O2097" s="2" t="n">
        <v>1</v>
      </c>
      <c r="P2097" s="2" t="s">
        <v>35</v>
      </c>
      <c r="Q2097" s="5"/>
      <c r="R2097" s="2"/>
      <c r="S2097" s="2"/>
      <c r="T2097" s="2"/>
      <c r="U2097" s="2"/>
      <c r="V2097" s="2"/>
      <c r="W2097" s="2"/>
      <c r="X2097" s="2" t="s">
        <v>451</v>
      </c>
    </row>
    <row r="2098" customFormat="false" ht="15" hidden="false" customHeight="false" outlineLevel="0" collapsed="false">
      <c r="A2098" s="2" t="s">
        <v>10690</v>
      </c>
      <c r="B2098" s="2"/>
      <c r="C2098" s="3" t="s">
        <v>10691</v>
      </c>
      <c r="D2098" s="2" t="s">
        <v>4627</v>
      </c>
      <c r="E2098" s="2" t="s">
        <v>4628</v>
      </c>
      <c r="F2098" s="2" t="s">
        <v>63</v>
      </c>
      <c r="G2098" s="2" t="s">
        <v>4774</v>
      </c>
      <c r="H2098" s="2" t="s">
        <v>4774</v>
      </c>
      <c r="I2098" s="2" t="s">
        <v>272</v>
      </c>
      <c r="J2098" s="2" t="s">
        <v>54</v>
      </c>
      <c r="K2098" s="2" t="s">
        <v>10692</v>
      </c>
      <c r="L2098" s="3" t="s">
        <v>4591</v>
      </c>
      <c r="M2098" s="2" t="s">
        <v>10602</v>
      </c>
      <c r="N2098" s="4" t="n">
        <v>21</v>
      </c>
      <c r="O2098" s="2" t="n">
        <v>1</v>
      </c>
      <c r="P2098" s="2" t="s">
        <v>35</v>
      </c>
      <c r="Q2098" s="5"/>
      <c r="R2098" s="2"/>
      <c r="S2098" s="2"/>
      <c r="T2098" s="2"/>
      <c r="U2098" s="2"/>
      <c r="V2098" s="2"/>
      <c r="W2098" s="2"/>
      <c r="X2098" s="2" t="s">
        <v>451</v>
      </c>
    </row>
    <row r="2099" customFormat="false" ht="15" hidden="false" customHeight="false" outlineLevel="0" collapsed="false">
      <c r="A2099" s="2" t="s">
        <v>10693</v>
      </c>
      <c r="B2099" s="2"/>
      <c r="C2099" s="3" t="s">
        <v>10694</v>
      </c>
      <c r="D2099" s="2" t="s">
        <v>540</v>
      </c>
      <c r="E2099" s="2" t="s">
        <v>541</v>
      </c>
      <c r="F2099" s="2" t="s">
        <v>110</v>
      </c>
      <c r="G2099" s="2" t="s">
        <v>4774</v>
      </c>
      <c r="H2099" s="2" t="s">
        <v>4774</v>
      </c>
      <c r="I2099" s="2" t="s">
        <v>272</v>
      </c>
      <c r="J2099" s="2" t="s">
        <v>54</v>
      </c>
      <c r="K2099" s="2" t="s">
        <v>10695</v>
      </c>
      <c r="L2099" s="3" t="s">
        <v>804</v>
      </c>
      <c r="M2099" s="2" t="s">
        <v>805</v>
      </c>
      <c r="N2099" s="4" t="n">
        <v>21.2</v>
      </c>
      <c r="O2099" s="2" t="n">
        <v>1</v>
      </c>
      <c r="P2099" s="2" t="s">
        <v>35</v>
      </c>
      <c r="Q2099" s="7" t="s">
        <v>10696</v>
      </c>
      <c r="R2099" s="2"/>
      <c r="S2099" s="2"/>
      <c r="T2099" s="6" t="s">
        <v>10696</v>
      </c>
      <c r="U2099" s="2"/>
      <c r="V2099" s="2"/>
      <c r="W2099" s="2" t="s">
        <v>10697</v>
      </c>
      <c r="X2099" s="2" t="s">
        <v>98</v>
      </c>
    </row>
    <row r="2100" customFormat="false" ht="15" hidden="false" customHeight="false" outlineLevel="0" collapsed="false">
      <c r="A2100" s="2" t="s">
        <v>10698</v>
      </c>
      <c r="B2100" s="2" t="s">
        <v>10699</v>
      </c>
      <c r="C2100" s="3" t="s">
        <v>10700</v>
      </c>
      <c r="D2100" s="2" t="s">
        <v>762</v>
      </c>
      <c r="E2100" s="2" t="s">
        <v>763</v>
      </c>
      <c r="F2100" s="2" t="s">
        <v>28</v>
      </c>
      <c r="G2100" s="2" t="s">
        <v>4774</v>
      </c>
      <c r="H2100" s="2" t="s">
        <v>4774</v>
      </c>
      <c r="I2100" s="2" t="s">
        <v>272</v>
      </c>
      <c r="J2100" s="2" t="s">
        <v>54</v>
      </c>
      <c r="K2100" s="2" t="s">
        <v>10701</v>
      </c>
      <c r="L2100" s="3" t="s">
        <v>4547</v>
      </c>
      <c r="M2100" s="2" t="s">
        <v>10702</v>
      </c>
      <c r="N2100" s="4" t="n">
        <v>21.3</v>
      </c>
      <c r="O2100" s="2" t="n">
        <v>1</v>
      </c>
      <c r="P2100" s="2" t="s">
        <v>35</v>
      </c>
      <c r="Q2100" s="7" t="s">
        <v>10703</v>
      </c>
      <c r="R2100" s="2"/>
      <c r="S2100" s="2"/>
      <c r="T2100" s="6" t="s">
        <v>10703</v>
      </c>
      <c r="U2100" s="2"/>
      <c r="V2100" s="2"/>
      <c r="W2100" s="2" t="s">
        <v>10704</v>
      </c>
      <c r="X2100" s="2" t="s">
        <v>98</v>
      </c>
    </row>
    <row r="2101" customFormat="false" ht="15" hidden="false" customHeight="false" outlineLevel="0" collapsed="false">
      <c r="A2101" s="2" t="s">
        <v>10705</v>
      </c>
      <c r="B2101" s="2"/>
      <c r="C2101" s="3" t="s">
        <v>10706</v>
      </c>
      <c r="D2101" s="2" t="s">
        <v>211</v>
      </c>
      <c r="E2101" s="2" t="s">
        <v>212</v>
      </c>
      <c r="F2101" s="2" t="s">
        <v>63</v>
      </c>
      <c r="G2101" s="2" t="s">
        <v>4774</v>
      </c>
      <c r="H2101" s="2" t="s">
        <v>4774</v>
      </c>
      <c r="I2101" s="2" t="s">
        <v>272</v>
      </c>
      <c r="J2101" s="2" t="s">
        <v>54</v>
      </c>
      <c r="K2101" s="2" t="s">
        <v>10707</v>
      </c>
      <c r="L2101" s="3" t="s">
        <v>1874</v>
      </c>
      <c r="M2101" s="2" t="s">
        <v>1875</v>
      </c>
      <c r="N2101" s="4" t="n">
        <v>21.3</v>
      </c>
      <c r="O2101" s="2" t="n">
        <v>1</v>
      </c>
      <c r="P2101" s="2" t="s">
        <v>35</v>
      </c>
      <c r="Q2101" s="5"/>
      <c r="R2101" s="2"/>
      <c r="S2101" s="2"/>
      <c r="T2101" s="2"/>
      <c r="U2101" s="2"/>
      <c r="V2101" s="2"/>
      <c r="W2101" s="2"/>
      <c r="X2101" s="2" t="s">
        <v>451</v>
      </c>
    </row>
    <row r="2102" customFormat="false" ht="15" hidden="false" customHeight="false" outlineLevel="0" collapsed="false">
      <c r="A2102" s="2" t="s">
        <v>10708</v>
      </c>
      <c r="B2102" s="2"/>
      <c r="C2102" s="3" t="s">
        <v>10709</v>
      </c>
      <c r="D2102" s="2" t="s">
        <v>1390</v>
      </c>
      <c r="E2102" s="2" t="s">
        <v>1391</v>
      </c>
      <c r="F2102" s="2" t="s">
        <v>28</v>
      </c>
      <c r="G2102" s="2" t="s">
        <v>4774</v>
      </c>
      <c r="H2102" s="2" t="s">
        <v>4774</v>
      </c>
      <c r="I2102" s="2" t="s">
        <v>272</v>
      </c>
      <c r="J2102" s="2" t="s">
        <v>1105</v>
      </c>
      <c r="K2102" s="2" t="s">
        <v>10710</v>
      </c>
      <c r="L2102" s="3" t="s">
        <v>4547</v>
      </c>
      <c r="M2102" s="2" t="s">
        <v>10702</v>
      </c>
      <c r="N2102" s="4" t="n">
        <v>21.3</v>
      </c>
      <c r="O2102" s="2" t="n">
        <v>1</v>
      </c>
      <c r="P2102" s="2" t="s">
        <v>35</v>
      </c>
      <c r="Q2102" s="7" t="s">
        <v>10703</v>
      </c>
      <c r="R2102" s="2"/>
      <c r="S2102" s="2"/>
      <c r="T2102" s="6" t="s">
        <v>10703</v>
      </c>
      <c r="U2102" s="2"/>
      <c r="V2102" s="2"/>
      <c r="W2102" s="2" t="s">
        <v>10704</v>
      </c>
      <c r="X2102" s="2" t="s">
        <v>98</v>
      </c>
    </row>
    <row r="2103" customFormat="false" ht="15" hidden="false" customHeight="false" outlineLevel="0" collapsed="false">
      <c r="A2103" s="2" t="s">
        <v>10711</v>
      </c>
      <c r="B2103" s="2" t="s">
        <v>10712</v>
      </c>
      <c r="C2103" s="3" t="s">
        <v>10713</v>
      </c>
      <c r="D2103" s="2" t="s">
        <v>5221</v>
      </c>
      <c r="E2103" s="2" t="s">
        <v>5222</v>
      </c>
      <c r="F2103" s="2" t="s">
        <v>339</v>
      </c>
      <c r="G2103" s="2" t="s">
        <v>4774</v>
      </c>
      <c r="H2103" s="2" t="s">
        <v>4774</v>
      </c>
      <c r="I2103" s="2" t="s">
        <v>91</v>
      </c>
      <c r="J2103" s="2" t="s">
        <v>1105</v>
      </c>
      <c r="K2103" s="2" t="s">
        <v>10714</v>
      </c>
      <c r="L2103" s="3" t="s">
        <v>566</v>
      </c>
      <c r="M2103" s="2" t="s">
        <v>567</v>
      </c>
      <c r="N2103" s="4" t="n">
        <v>21.3</v>
      </c>
      <c r="O2103" s="2" t="n">
        <v>1</v>
      </c>
      <c r="P2103" s="2" t="s">
        <v>35</v>
      </c>
      <c r="Q2103" s="7" t="s">
        <v>10715</v>
      </c>
      <c r="R2103" s="2"/>
      <c r="S2103" s="2"/>
      <c r="T2103" s="6" t="s">
        <v>10715</v>
      </c>
      <c r="U2103" s="6" t="s">
        <v>10716</v>
      </c>
      <c r="V2103" s="6" t="s">
        <v>10717</v>
      </c>
      <c r="W2103" s="2" t="s">
        <v>10717</v>
      </c>
      <c r="X2103" s="2" t="s">
        <v>98</v>
      </c>
    </row>
    <row r="2104" customFormat="false" ht="15" hidden="false" customHeight="false" outlineLevel="0" collapsed="false">
      <c r="A2104" s="2" t="s">
        <v>10718</v>
      </c>
      <c r="B2104" s="2"/>
      <c r="C2104" s="3" t="s">
        <v>10719</v>
      </c>
      <c r="D2104" s="2" t="s">
        <v>108</v>
      </c>
      <c r="E2104" s="2" t="s">
        <v>109</v>
      </c>
      <c r="F2104" s="2" t="s">
        <v>63</v>
      </c>
      <c r="G2104" s="2" t="s">
        <v>4884</v>
      </c>
      <c r="H2104" s="2" t="s">
        <v>4774</v>
      </c>
      <c r="I2104" s="2" t="s">
        <v>91</v>
      </c>
      <c r="J2104" s="2" t="s">
        <v>1105</v>
      </c>
      <c r="K2104" s="2" t="s">
        <v>1953</v>
      </c>
      <c r="L2104" s="3" t="s">
        <v>1874</v>
      </c>
      <c r="M2104" s="2" t="s">
        <v>1875</v>
      </c>
      <c r="N2104" s="4" t="n">
        <v>21.3</v>
      </c>
      <c r="O2104" s="2" t="n">
        <v>1</v>
      </c>
      <c r="P2104" s="2" t="s">
        <v>35</v>
      </c>
      <c r="Q2104" s="5"/>
      <c r="R2104" s="2"/>
      <c r="S2104" s="2"/>
      <c r="T2104" s="2"/>
      <c r="U2104" s="2"/>
      <c r="V2104" s="2"/>
      <c r="W2104" s="2"/>
      <c r="X2104" s="2" t="s">
        <v>451</v>
      </c>
    </row>
    <row r="2105" customFormat="false" ht="15" hidden="false" customHeight="false" outlineLevel="0" collapsed="false">
      <c r="A2105" s="2" t="s">
        <v>10720</v>
      </c>
      <c r="B2105" s="2"/>
      <c r="C2105" s="3" t="s">
        <v>10721</v>
      </c>
      <c r="D2105" s="2" t="s">
        <v>108</v>
      </c>
      <c r="E2105" s="2" t="s">
        <v>109</v>
      </c>
      <c r="F2105" s="2" t="s">
        <v>63</v>
      </c>
      <c r="G2105" s="2" t="s">
        <v>4884</v>
      </c>
      <c r="H2105" s="2" t="s">
        <v>4774</v>
      </c>
      <c r="I2105" s="2" t="s">
        <v>91</v>
      </c>
      <c r="J2105" s="2" t="s">
        <v>54</v>
      </c>
      <c r="K2105" s="2" t="s">
        <v>576</v>
      </c>
      <c r="L2105" s="3" t="s">
        <v>577</v>
      </c>
      <c r="M2105" s="2" t="s">
        <v>578</v>
      </c>
      <c r="N2105" s="4" t="n">
        <v>21.4</v>
      </c>
      <c r="O2105" s="2" t="n">
        <v>1</v>
      </c>
      <c r="P2105" s="2" t="s">
        <v>35</v>
      </c>
      <c r="Q2105" s="5"/>
      <c r="R2105" s="2"/>
      <c r="S2105" s="2"/>
      <c r="T2105" s="2"/>
      <c r="U2105" s="2"/>
      <c r="V2105" s="2"/>
      <c r="W2105" s="2"/>
      <c r="X2105" s="2" t="s">
        <v>451</v>
      </c>
    </row>
    <row r="2106" customFormat="false" ht="15" hidden="false" customHeight="false" outlineLevel="0" collapsed="false">
      <c r="A2106" s="2" t="s">
        <v>10722</v>
      </c>
      <c r="B2106" s="2"/>
      <c r="C2106" s="3" t="s">
        <v>10723</v>
      </c>
      <c r="D2106" s="2" t="s">
        <v>171</v>
      </c>
      <c r="E2106" s="2" t="s">
        <v>172</v>
      </c>
      <c r="F2106" s="2" t="s">
        <v>173</v>
      </c>
      <c r="G2106" s="2" t="s">
        <v>4774</v>
      </c>
      <c r="H2106" s="2" t="s">
        <v>4774</v>
      </c>
      <c r="I2106" s="2" t="s">
        <v>272</v>
      </c>
      <c r="J2106" s="2" t="s">
        <v>54</v>
      </c>
      <c r="K2106" s="2" t="s">
        <v>10724</v>
      </c>
      <c r="L2106" s="3" t="s">
        <v>1863</v>
      </c>
      <c r="M2106" s="2" t="s">
        <v>10725</v>
      </c>
      <c r="N2106" s="4" t="n">
        <v>21.4</v>
      </c>
      <c r="O2106" s="2" t="n">
        <v>1</v>
      </c>
      <c r="P2106" s="2" t="s">
        <v>35</v>
      </c>
      <c r="Q2106" s="5"/>
      <c r="R2106" s="2"/>
      <c r="S2106" s="2"/>
      <c r="T2106" s="2"/>
      <c r="U2106" s="2"/>
      <c r="V2106" s="2"/>
      <c r="W2106" s="2"/>
      <c r="X2106" s="2" t="s">
        <v>451</v>
      </c>
    </row>
    <row r="2107" customFormat="false" ht="15" hidden="false" customHeight="false" outlineLevel="0" collapsed="false">
      <c r="A2107" s="2" t="s">
        <v>10726</v>
      </c>
      <c r="B2107" s="2"/>
      <c r="C2107" s="3" t="s">
        <v>10727</v>
      </c>
      <c r="D2107" s="2" t="s">
        <v>4839</v>
      </c>
      <c r="E2107" s="2" t="s">
        <v>4840</v>
      </c>
      <c r="F2107" s="2" t="s">
        <v>339</v>
      </c>
      <c r="G2107" s="2" t="s">
        <v>4774</v>
      </c>
      <c r="H2107" s="2" t="s">
        <v>4774</v>
      </c>
      <c r="I2107" s="2" t="s">
        <v>91</v>
      </c>
      <c r="J2107" s="2" t="s">
        <v>512</v>
      </c>
      <c r="K2107" s="2" t="s">
        <v>10728</v>
      </c>
      <c r="L2107" s="3" t="s">
        <v>1893</v>
      </c>
      <c r="M2107" s="2" t="s">
        <v>1894</v>
      </c>
      <c r="N2107" s="4" t="n">
        <v>21.4</v>
      </c>
      <c r="O2107" s="2" t="n">
        <v>1</v>
      </c>
      <c r="P2107" s="2" t="s">
        <v>35</v>
      </c>
      <c r="Q2107" s="7" t="s">
        <v>10729</v>
      </c>
      <c r="R2107" s="2"/>
      <c r="S2107" s="2"/>
      <c r="T2107" s="6" t="s">
        <v>10729</v>
      </c>
      <c r="U2107" s="2"/>
      <c r="V2107" s="6" t="s">
        <v>10730</v>
      </c>
      <c r="W2107" s="2" t="s">
        <v>10730</v>
      </c>
      <c r="X2107" s="2" t="s">
        <v>98</v>
      </c>
    </row>
    <row r="2108" customFormat="false" ht="15" hidden="false" customHeight="false" outlineLevel="0" collapsed="false">
      <c r="A2108" s="2" t="s">
        <v>10731</v>
      </c>
      <c r="B2108" s="2"/>
      <c r="C2108" s="3" t="s">
        <v>10732</v>
      </c>
      <c r="D2108" s="2" t="s">
        <v>1116</v>
      </c>
      <c r="E2108" s="2" t="s">
        <v>1117</v>
      </c>
      <c r="F2108" s="2" t="s">
        <v>173</v>
      </c>
      <c r="G2108" s="2" t="s">
        <v>4774</v>
      </c>
      <c r="H2108" s="2" t="s">
        <v>4774</v>
      </c>
      <c r="I2108" s="2" t="s">
        <v>272</v>
      </c>
      <c r="J2108" s="2" t="s">
        <v>1576</v>
      </c>
      <c r="K2108" s="2" t="s">
        <v>10733</v>
      </c>
      <c r="L2108" s="3" t="s">
        <v>1874</v>
      </c>
      <c r="M2108" s="2" t="s">
        <v>1875</v>
      </c>
      <c r="N2108" s="4" t="n">
        <v>21.5</v>
      </c>
      <c r="O2108" s="2" t="n">
        <v>1</v>
      </c>
      <c r="P2108" s="2" t="s">
        <v>35</v>
      </c>
      <c r="Q2108" s="5"/>
      <c r="R2108" s="2"/>
      <c r="S2108" s="2"/>
      <c r="T2108" s="2"/>
      <c r="U2108" s="2"/>
      <c r="V2108" s="2"/>
      <c r="W2108" s="2"/>
      <c r="X2108" s="2" t="s">
        <v>451</v>
      </c>
    </row>
    <row r="2109" customFormat="false" ht="15" hidden="false" customHeight="false" outlineLevel="0" collapsed="false">
      <c r="A2109" s="2" t="s">
        <v>10734</v>
      </c>
      <c r="B2109" s="2"/>
      <c r="C2109" s="3" t="s">
        <v>10735</v>
      </c>
      <c r="D2109" s="2" t="s">
        <v>1010</v>
      </c>
      <c r="E2109" s="2" t="s">
        <v>1011</v>
      </c>
      <c r="F2109" s="2" t="s">
        <v>89</v>
      </c>
      <c r="G2109" s="2" t="s">
        <v>4774</v>
      </c>
      <c r="H2109" s="2" t="s">
        <v>4774</v>
      </c>
      <c r="I2109" s="2" t="s">
        <v>272</v>
      </c>
      <c r="J2109" s="2" t="s">
        <v>1105</v>
      </c>
      <c r="K2109" s="2" t="s">
        <v>10736</v>
      </c>
      <c r="L2109" s="3" t="s">
        <v>1893</v>
      </c>
      <c r="M2109" s="2" t="s">
        <v>1894</v>
      </c>
      <c r="N2109" s="4" t="n">
        <v>21.5</v>
      </c>
      <c r="O2109" s="2" t="n">
        <v>1</v>
      </c>
      <c r="P2109" s="2" t="s">
        <v>35</v>
      </c>
      <c r="Q2109" s="5"/>
      <c r="R2109" s="2"/>
      <c r="S2109" s="2"/>
      <c r="T2109" s="2"/>
      <c r="U2109" s="2"/>
      <c r="V2109" s="2"/>
      <c r="W2109" s="2"/>
      <c r="X2109" s="2" t="s">
        <v>451</v>
      </c>
    </row>
    <row r="2110" customFormat="false" ht="15" hidden="false" customHeight="false" outlineLevel="0" collapsed="false">
      <c r="A2110" s="2" t="s">
        <v>10737</v>
      </c>
      <c r="B2110" s="2"/>
      <c r="C2110" s="3" t="s">
        <v>10738</v>
      </c>
      <c r="D2110" s="2" t="s">
        <v>4153</v>
      </c>
      <c r="E2110" s="2" t="s">
        <v>4154</v>
      </c>
      <c r="F2110" s="2" t="s">
        <v>110</v>
      </c>
      <c r="G2110" s="2" t="s">
        <v>4774</v>
      </c>
      <c r="H2110" s="2" t="s">
        <v>4774</v>
      </c>
      <c r="I2110" s="2" t="s">
        <v>272</v>
      </c>
      <c r="J2110" s="2" t="s">
        <v>54</v>
      </c>
      <c r="K2110" s="2" t="s">
        <v>10739</v>
      </c>
      <c r="L2110" s="3" t="s">
        <v>4591</v>
      </c>
      <c r="M2110" s="2" t="s">
        <v>10602</v>
      </c>
      <c r="N2110" s="4" t="n">
        <v>21.6</v>
      </c>
      <c r="O2110" s="2" t="n">
        <v>1</v>
      </c>
      <c r="P2110" s="2" t="s">
        <v>35</v>
      </c>
      <c r="Q2110" s="7" t="s">
        <v>10740</v>
      </c>
      <c r="R2110" s="2"/>
      <c r="S2110" s="2"/>
      <c r="T2110" s="6" t="s">
        <v>10740</v>
      </c>
      <c r="U2110" s="2"/>
      <c r="V2110" s="6" t="s">
        <v>10741</v>
      </c>
      <c r="W2110" s="2" t="s">
        <v>1143</v>
      </c>
      <c r="X2110" s="2" t="s">
        <v>98</v>
      </c>
    </row>
    <row r="2111" customFormat="false" ht="15" hidden="false" customHeight="false" outlineLevel="0" collapsed="false">
      <c r="A2111" s="2" t="s">
        <v>10742</v>
      </c>
      <c r="B2111" s="2"/>
      <c r="C2111" s="3" t="s">
        <v>10743</v>
      </c>
      <c r="D2111" s="2" t="s">
        <v>546</v>
      </c>
      <c r="E2111" s="2" t="s">
        <v>547</v>
      </c>
      <c r="F2111" s="2" t="s">
        <v>316</v>
      </c>
      <c r="G2111" s="2" t="s">
        <v>4774</v>
      </c>
      <c r="H2111" s="2" t="s">
        <v>4774</v>
      </c>
      <c r="I2111" s="2" t="s">
        <v>272</v>
      </c>
      <c r="J2111" s="2" t="s">
        <v>54</v>
      </c>
      <c r="K2111" s="2" t="s">
        <v>10744</v>
      </c>
      <c r="L2111" s="3" t="s">
        <v>1893</v>
      </c>
      <c r="M2111" s="2" t="s">
        <v>1894</v>
      </c>
      <c r="N2111" s="4" t="n">
        <v>21.7</v>
      </c>
      <c r="O2111" s="2" t="n">
        <v>1</v>
      </c>
      <c r="P2111" s="2" t="s">
        <v>35</v>
      </c>
      <c r="Q2111" s="5"/>
      <c r="R2111" s="2"/>
      <c r="S2111" s="2"/>
      <c r="T2111" s="2"/>
      <c r="U2111" s="2"/>
      <c r="V2111" s="6" t="s">
        <v>10745</v>
      </c>
      <c r="W2111" s="2"/>
      <c r="X2111" s="2" t="s">
        <v>37</v>
      </c>
    </row>
    <row r="2112" customFormat="false" ht="15" hidden="false" customHeight="false" outlineLevel="0" collapsed="false">
      <c r="A2112" s="2" t="s">
        <v>10746</v>
      </c>
      <c r="B2112" s="2"/>
      <c r="C2112" s="3" t="s">
        <v>10747</v>
      </c>
      <c r="D2112" s="2" t="s">
        <v>1010</v>
      </c>
      <c r="E2112" s="2" t="s">
        <v>1011</v>
      </c>
      <c r="F2112" s="2" t="s">
        <v>89</v>
      </c>
      <c r="G2112" s="2" t="s">
        <v>4774</v>
      </c>
      <c r="H2112" s="2" t="s">
        <v>4774</v>
      </c>
      <c r="I2112" s="2" t="s">
        <v>272</v>
      </c>
      <c r="J2112" s="2" t="s">
        <v>1105</v>
      </c>
      <c r="K2112" s="2" t="s">
        <v>10748</v>
      </c>
      <c r="L2112" s="3" t="s">
        <v>1893</v>
      </c>
      <c r="M2112" s="2" t="s">
        <v>1894</v>
      </c>
      <c r="N2112" s="4" t="n">
        <v>21.9</v>
      </c>
      <c r="O2112" s="2" t="n">
        <v>1</v>
      </c>
      <c r="P2112" s="2" t="s">
        <v>35</v>
      </c>
      <c r="Q2112" s="7" t="s">
        <v>10749</v>
      </c>
      <c r="R2112" s="2"/>
      <c r="S2112" s="2"/>
      <c r="T2112" s="6" t="s">
        <v>10749</v>
      </c>
      <c r="U2112" s="6" t="s">
        <v>10750</v>
      </c>
      <c r="V2112" s="6" t="s">
        <v>10751</v>
      </c>
      <c r="W2112" s="2" t="s">
        <v>10752</v>
      </c>
      <c r="X2112" s="2" t="s">
        <v>98</v>
      </c>
    </row>
    <row r="2113" customFormat="false" ht="15" hidden="false" customHeight="false" outlineLevel="0" collapsed="false">
      <c r="A2113" s="2" t="s">
        <v>10753</v>
      </c>
      <c r="B2113" s="2"/>
      <c r="C2113" s="3" t="s">
        <v>10754</v>
      </c>
      <c r="D2113" s="2" t="s">
        <v>1000</v>
      </c>
      <c r="E2113" s="2" t="s">
        <v>1001</v>
      </c>
      <c r="F2113" s="2" t="s">
        <v>89</v>
      </c>
      <c r="G2113" s="2" t="s">
        <v>4774</v>
      </c>
      <c r="H2113" s="2" t="s">
        <v>4774</v>
      </c>
      <c r="I2113" s="2" t="s">
        <v>272</v>
      </c>
      <c r="J2113" s="2" t="s">
        <v>123</v>
      </c>
      <c r="K2113" s="2" t="s">
        <v>10755</v>
      </c>
      <c r="L2113" s="3" t="s">
        <v>4591</v>
      </c>
      <c r="M2113" s="2" t="s">
        <v>4592</v>
      </c>
      <c r="N2113" s="4" t="n">
        <v>22.2</v>
      </c>
      <c r="O2113" s="2" t="n">
        <v>1</v>
      </c>
      <c r="P2113" s="2" t="s">
        <v>35</v>
      </c>
      <c r="Q2113" s="5"/>
      <c r="R2113" s="2"/>
      <c r="S2113" s="2"/>
      <c r="T2113" s="2"/>
      <c r="U2113" s="2"/>
      <c r="V2113" s="2"/>
      <c r="W2113" s="2"/>
      <c r="X2113" s="2" t="s">
        <v>451</v>
      </c>
    </row>
    <row r="2114" customFormat="false" ht="15" hidden="false" customHeight="false" outlineLevel="0" collapsed="false">
      <c r="A2114" s="2" t="s">
        <v>10756</v>
      </c>
      <c r="B2114" s="2"/>
      <c r="C2114" s="3" t="s">
        <v>10757</v>
      </c>
      <c r="D2114" s="2" t="s">
        <v>4524</v>
      </c>
      <c r="E2114" s="2" t="s">
        <v>4525</v>
      </c>
      <c r="F2114" s="2" t="s">
        <v>471</v>
      </c>
      <c r="G2114" s="2" t="s">
        <v>4774</v>
      </c>
      <c r="H2114" s="2" t="s">
        <v>4774</v>
      </c>
      <c r="I2114" s="2" t="s">
        <v>272</v>
      </c>
      <c r="J2114" s="2" t="s">
        <v>4848</v>
      </c>
      <c r="K2114" s="2" t="s">
        <v>10758</v>
      </c>
      <c r="L2114" s="3" t="s">
        <v>1893</v>
      </c>
      <c r="M2114" s="2" t="s">
        <v>1894</v>
      </c>
      <c r="N2114" s="4" t="n">
        <v>22.2</v>
      </c>
      <c r="O2114" s="2" t="n">
        <v>1</v>
      </c>
      <c r="P2114" s="2" t="s">
        <v>35</v>
      </c>
      <c r="Q2114" s="7" t="s">
        <v>10759</v>
      </c>
      <c r="R2114" s="2"/>
      <c r="S2114" s="2"/>
      <c r="T2114" s="6" t="s">
        <v>10759</v>
      </c>
      <c r="U2114" s="2"/>
      <c r="V2114" s="6" t="s">
        <v>10760</v>
      </c>
      <c r="W2114" s="2" t="s">
        <v>10761</v>
      </c>
      <c r="X2114" s="2" t="s">
        <v>98</v>
      </c>
    </row>
    <row r="2115" customFormat="false" ht="15" hidden="false" customHeight="false" outlineLevel="0" collapsed="false">
      <c r="A2115" s="2" t="s">
        <v>10762</v>
      </c>
      <c r="B2115" s="2"/>
      <c r="C2115" s="3" t="s">
        <v>10763</v>
      </c>
      <c r="D2115" s="2" t="s">
        <v>6219</v>
      </c>
      <c r="E2115" s="2" t="s">
        <v>6220</v>
      </c>
      <c r="F2115" s="2" t="s">
        <v>89</v>
      </c>
      <c r="G2115" s="2" t="s">
        <v>4774</v>
      </c>
      <c r="H2115" s="2" t="s">
        <v>4774</v>
      </c>
      <c r="I2115" s="2" t="s">
        <v>272</v>
      </c>
      <c r="J2115" s="2" t="s">
        <v>54</v>
      </c>
      <c r="K2115" s="2" t="s">
        <v>10764</v>
      </c>
      <c r="L2115" s="3" t="s">
        <v>1893</v>
      </c>
      <c r="M2115" s="2" t="s">
        <v>1894</v>
      </c>
      <c r="N2115" s="4" t="n">
        <v>22.3</v>
      </c>
      <c r="O2115" s="2" t="n">
        <v>1</v>
      </c>
      <c r="P2115" s="2" t="s">
        <v>35</v>
      </c>
      <c r="Q2115" s="5"/>
      <c r="R2115" s="2"/>
      <c r="S2115" s="2"/>
      <c r="T2115" s="2"/>
      <c r="U2115" s="2"/>
      <c r="V2115" s="6" t="s">
        <v>10765</v>
      </c>
      <c r="W2115" s="2"/>
      <c r="X2115" s="2" t="s">
        <v>1713</v>
      </c>
    </row>
    <row r="2116" customFormat="false" ht="15" hidden="false" customHeight="false" outlineLevel="0" collapsed="false">
      <c r="A2116" s="2" t="s">
        <v>10766</v>
      </c>
      <c r="B2116" s="2"/>
      <c r="C2116" s="3" t="s">
        <v>10767</v>
      </c>
      <c r="D2116" s="2" t="s">
        <v>10165</v>
      </c>
      <c r="E2116" s="2" t="s">
        <v>10166</v>
      </c>
      <c r="F2116" s="2" t="s">
        <v>316</v>
      </c>
      <c r="G2116" s="2" t="s">
        <v>4774</v>
      </c>
      <c r="H2116" s="2" t="s">
        <v>4774</v>
      </c>
      <c r="I2116" s="2" t="s">
        <v>272</v>
      </c>
      <c r="J2116" s="2" t="s">
        <v>54</v>
      </c>
      <c r="K2116" s="2" t="s">
        <v>10768</v>
      </c>
      <c r="L2116" s="3" t="s">
        <v>1893</v>
      </c>
      <c r="M2116" s="2" t="s">
        <v>1894</v>
      </c>
      <c r="N2116" s="4" t="n">
        <v>22.4</v>
      </c>
      <c r="O2116" s="2" t="n">
        <v>1</v>
      </c>
      <c r="P2116" s="2" t="s">
        <v>35</v>
      </c>
      <c r="Q2116" s="5"/>
      <c r="R2116" s="2"/>
      <c r="S2116" s="2"/>
      <c r="T2116" s="2"/>
      <c r="U2116" s="2"/>
      <c r="V2116" s="2"/>
      <c r="W2116" s="2"/>
      <c r="X2116" s="2" t="s">
        <v>451</v>
      </c>
    </row>
    <row r="2117" customFormat="false" ht="15" hidden="false" customHeight="false" outlineLevel="0" collapsed="false">
      <c r="A2117" s="2" t="s">
        <v>10769</v>
      </c>
      <c r="B2117" s="2"/>
      <c r="C2117" s="3" t="s">
        <v>10770</v>
      </c>
      <c r="D2117" s="2" t="s">
        <v>1010</v>
      </c>
      <c r="E2117" s="2" t="s">
        <v>1011</v>
      </c>
      <c r="F2117" s="2" t="s">
        <v>89</v>
      </c>
      <c r="G2117" s="2" t="s">
        <v>4774</v>
      </c>
      <c r="H2117" s="2" t="s">
        <v>2033</v>
      </c>
      <c r="I2117" s="2" t="s">
        <v>272</v>
      </c>
      <c r="J2117" s="2" t="s">
        <v>123</v>
      </c>
      <c r="K2117" s="2" t="s">
        <v>10771</v>
      </c>
      <c r="L2117" s="3" t="s">
        <v>1893</v>
      </c>
      <c r="M2117" s="2" t="s">
        <v>1894</v>
      </c>
      <c r="N2117" s="4" t="n">
        <v>22.5</v>
      </c>
      <c r="O2117" s="2" t="n">
        <v>3</v>
      </c>
      <c r="P2117" s="2" t="s">
        <v>35</v>
      </c>
      <c r="Q2117" s="7" t="s">
        <v>10772</v>
      </c>
      <c r="R2117" s="2"/>
      <c r="S2117" s="2"/>
      <c r="T2117" s="6" t="s">
        <v>10772</v>
      </c>
      <c r="U2117" s="2"/>
      <c r="V2117" s="6" t="s">
        <v>10773</v>
      </c>
      <c r="W2117" s="2" t="s">
        <v>10774</v>
      </c>
      <c r="X2117" s="2" t="s">
        <v>98</v>
      </c>
    </row>
    <row r="2118" customFormat="false" ht="15" hidden="false" customHeight="false" outlineLevel="0" collapsed="false">
      <c r="A2118" s="2" t="s">
        <v>10775</v>
      </c>
      <c r="B2118" s="2"/>
      <c r="C2118" s="3" t="s">
        <v>10776</v>
      </c>
      <c r="D2118" s="2" t="s">
        <v>2863</v>
      </c>
      <c r="E2118" s="2" t="s">
        <v>2864</v>
      </c>
      <c r="F2118" s="2" t="s">
        <v>110</v>
      </c>
      <c r="G2118" s="2" t="s">
        <v>4774</v>
      </c>
      <c r="H2118" s="2" t="s">
        <v>4774</v>
      </c>
      <c r="I2118" s="2" t="s">
        <v>30</v>
      </c>
      <c r="J2118" s="2" t="s">
        <v>54</v>
      </c>
      <c r="K2118" s="2" t="s">
        <v>10777</v>
      </c>
      <c r="L2118" s="3" t="s">
        <v>1893</v>
      </c>
      <c r="M2118" s="2" t="s">
        <v>1894</v>
      </c>
      <c r="N2118" s="4" t="n">
        <v>22.5</v>
      </c>
      <c r="O2118" s="2" t="n">
        <v>2</v>
      </c>
      <c r="P2118" s="2" t="s">
        <v>35</v>
      </c>
      <c r="Q2118" s="7" t="s">
        <v>10778</v>
      </c>
      <c r="R2118" s="2"/>
      <c r="S2118" s="2"/>
      <c r="T2118" s="6" t="s">
        <v>10778</v>
      </c>
      <c r="U2118" s="2"/>
      <c r="V2118" s="2"/>
      <c r="W2118" s="2" t="s">
        <v>10779</v>
      </c>
      <c r="X2118" s="2" t="s">
        <v>98</v>
      </c>
    </row>
    <row r="2119" customFormat="false" ht="15" hidden="false" customHeight="false" outlineLevel="0" collapsed="false">
      <c r="A2119" s="2" t="s">
        <v>10780</v>
      </c>
      <c r="B2119" s="2" t="s">
        <v>10781</v>
      </c>
      <c r="C2119" s="3" t="s">
        <v>10782</v>
      </c>
      <c r="D2119" s="2" t="s">
        <v>6219</v>
      </c>
      <c r="E2119" s="2" t="s">
        <v>6220</v>
      </c>
      <c r="F2119" s="2" t="s">
        <v>89</v>
      </c>
      <c r="G2119" s="2" t="s">
        <v>4774</v>
      </c>
      <c r="H2119" s="2" t="s">
        <v>4774</v>
      </c>
      <c r="I2119" s="2" t="s">
        <v>272</v>
      </c>
      <c r="J2119" s="2" t="s">
        <v>54</v>
      </c>
      <c r="K2119" s="2" t="s">
        <v>10783</v>
      </c>
      <c r="L2119" s="3" t="s">
        <v>1893</v>
      </c>
      <c r="M2119" s="2" t="s">
        <v>1894</v>
      </c>
      <c r="N2119" s="4" t="n">
        <v>22.5</v>
      </c>
      <c r="O2119" s="2" t="n">
        <v>1</v>
      </c>
      <c r="P2119" s="2" t="s">
        <v>35</v>
      </c>
      <c r="Q2119" s="5"/>
      <c r="R2119" s="2"/>
      <c r="S2119" s="2"/>
      <c r="T2119" s="2"/>
      <c r="U2119" s="2"/>
      <c r="V2119" s="6" t="s">
        <v>10784</v>
      </c>
      <c r="W2119" s="2"/>
      <c r="X2119" s="2" t="s">
        <v>37</v>
      </c>
    </row>
    <row r="2120" customFormat="false" ht="15" hidden="false" customHeight="false" outlineLevel="0" collapsed="false">
      <c r="A2120" s="2" t="s">
        <v>10785</v>
      </c>
      <c r="B2120" s="2"/>
      <c r="C2120" s="3" t="s">
        <v>10786</v>
      </c>
      <c r="D2120" s="2" t="s">
        <v>10787</v>
      </c>
      <c r="E2120" s="2" t="s">
        <v>10788</v>
      </c>
      <c r="F2120" s="2" t="s">
        <v>316</v>
      </c>
      <c r="G2120" s="2" t="s">
        <v>4774</v>
      </c>
      <c r="H2120" s="2" t="s">
        <v>4774</v>
      </c>
      <c r="I2120" s="2" t="s">
        <v>272</v>
      </c>
      <c r="J2120" s="2" t="s">
        <v>54</v>
      </c>
      <c r="K2120" s="2" t="s">
        <v>10768</v>
      </c>
      <c r="L2120" s="3" t="s">
        <v>1893</v>
      </c>
      <c r="M2120" s="2" t="s">
        <v>1894</v>
      </c>
      <c r="N2120" s="4" t="n">
        <v>22.6</v>
      </c>
      <c r="O2120" s="2" t="n">
        <v>1</v>
      </c>
      <c r="P2120" s="2" t="s">
        <v>35</v>
      </c>
      <c r="Q2120" s="5"/>
      <c r="R2120" s="2"/>
      <c r="S2120" s="2"/>
      <c r="T2120" s="2"/>
      <c r="U2120" s="2"/>
      <c r="V2120" s="2"/>
      <c r="W2120" s="2"/>
      <c r="X2120" s="2" t="s">
        <v>451</v>
      </c>
    </row>
    <row r="2121" customFormat="false" ht="15" hidden="false" customHeight="false" outlineLevel="0" collapsed="false">
      <c r="A2121" s="2" t="s">
        <v>10789</v>
      </c>
      <c r="B2121" s="2"/>
      <c r="C2121" s="3" t="s">
        <v>10790</v>
      </c>
      <c r="D2121" s="2" t="s">
        <v>762</v>
      </c>
      <c r="E2121" s="2" t="s">
        <v>763</v>
      </c>
      <c r="F2121" s="2" t="s">
        <v>28</v>
      </c>
      <c r="G2121" s="2" t="s">
        <v>4774</v>
      </c>
      <c r="H2121" s="2" t="s">
        <v>4774</v>
      </c>
      <c r="I2121" s="2" t="s">
        <v>272</v>
      </c>
      <c r="J2121" s="2" t="s">
        <v>1105</v>
      </c>
      <c r="K2121" s="2" t="s">
        <v>10791</v>
      </c>
      <c r="L2121" s="3" t="s">
        <v>1893</v>
      </c>
      <c r="M2121" s="2" t="s">
        <v>1894</v>
      </c>
      <c r="N2121" s="4" t="n">
        <v>22.7</v>
      </c>
      <c r="O2121" s="2" t="n">
        <v>1</v>
      </c>
      <c r="P2121" s="2" t="s">
        <v>35</v>
      </c>
      <c r="Q2121" s="5"/>
      <c r="R2121" s="2"/>
      <c r="S2121" s="2"/>
      <c r="T2121" s="2"/>
      <c r="U2121" s="2"/>
      <c r="V2121" s="2"/>
      <c r="W2121" s="2"/>
      <c r="X2121" s="2" t="s">
        <v>451</v>
      </c>
    </row>
    <row r="2122" customFormat="false" ht="15" hidden="false" customHeight="false" outlineLevel="0" collapsed="false">
      <c r="A2122" s="2" t="s">
        <v>10792</v>
      </c>
      <c r="B2122" s="2"/>
      <c r="C2122" s="3" t="s">
        <v>10793</v>
      </c>
      <c r="D2122" s="2" t="s">
        <v>3220</v>
      </c>
      <c r="E2122" s="2" t="s">
        <v>3221</v>
      </c>
      <c r="F2122" s="2" t="s">
        <v>316</v>
      </c>
      <c r="G2122" s="2" t="s">
        <v>4774</v>
      </c>
      <c r="H2122" s="2" t="s">
        <v>4774</v>
      </c>
      <c r="I2122" s="2" t="s">
        <v>272</v>
      </c>
      <c r="J2122" s="2" t="s">
        <v>31</v>
      </c>
      <c r="K2122" s="2" t="s">
        <v>10794</v>
      </c>
      <c r="L2122" s="3" t="s">
        <v>557</v>
      </c>
      <c r="M2122" s="2" t="s">
        <v>4609</v>
      </c>
      <c r="N2122" s="4" t="n">
        <v>23.1</v>
      </c>
      <c r="O2122" s="2" t="n">
        <v>1</v>
      </c>
      <c r="P2122" s="2" t="s">
        <v>35</v>
      </c>
      <c r="Q2122" s="5"/>
      <c r="R2122" s="2"/>
      <c r="S2122" s="2"/>
      <c r="T2122" s="2"/>
      <c r="U2122" s="2"/>
      <c r="V2122" s="2"/>
      <c r="W2122" s="2"/>
      <c r="X2122" s="2" t="s">
        <v>451</v>
      </c>
    </row>
    <row r="2123" customFormat="false" ht="15" hidden="false" customHeight="false" outlineLevel="0" collapsed="false">
      <c r="A2123" s="2" t="s">
        <v>10795</v>
      </c>
      <c r="B2123" s="2"/>
      <c r="C2123" s="3" t="s">
        <v>10796</v>
      </c>
      <c r="D2123" s="2" t="s">
        <v>2489</v>
      </c>
      <c r="E2123" s="2" t="s">
        <v>2490</v>
      </c>
      <c r="F2123" s="2" t="s">
        <v>89</v>
      </c>
      <c r="G2123" s="2" t="s">
        <v>4774</v>
      </c>
      <c r="H2123" s="2" t="s">
        <v>4774</v>
      </c>
      <c r="I2123" s="2" t="s">
        <v>272</v>
      </c>
      <c r="J2123" s="2" t="s">
        <v>54</v>
      </c>
      <c r="K2123" s="2" t="s">
        <v>10797</v>
      </c>
      <c r="L2123" s="3" t="s">
        <v>557</v>
      </c>
      <c r="M2123" s="2" t="s">
        <v>4609</v>
      </c>
      <c r="N2123" s="4" t="n">
        <v>23.2</v>
      </c>
      <c r="O2123" s="2" t="n">
        <v>1</v>
      </c>
      <c r="P2123" s="2" t="s">
        <v>35</v>
      </c>
      <c r="Q2123" s="5"/>
      <c r="R2123" s="2"/>
      <c r="S2123" s="2"/>
      <c r="T2123" s="2"/>
      <c r="U2123" s="2"/>
      <c r="V2123" s="2"/>
      <c r="W2123" s="2"/>
      <c r="X2123" s="2" t="s">
        <v>451</v>
      </c>
    </row>
    <row r="2124" customFormat="false" ht="15" hidden="false" customHeight="false" outlineLevel="0" collapsed="false">
      <c r="A2124" s="2" t="s">
        <v>10798</v>
      </c>
      <c r="B2124" s="2"/>
      <c r="C2124" s="3" t="s">
        <v>10799</v>
      </c>
      <c r="D2124" s="2" t="s">
        <v>1177</v>
      </c>
      <c r="E2124" s="2" t="s">
        <v>1178</v>
      </c>
      <c r="F2124" s="2" t="s">
        <v>63</v>
      </c>
      <c r="G2124" s="2" t="s">
        <v>4774</v>
      </c>
      <c r="H2124" s="2" t="s">
        <v>4774</v>
      </c>
      <c r="I2124" s="2" t="s">
        <v>272</v>
      </c>
      <c r="J2124" s="2" t="s">
        <v>54</v>
      </c>
      <c r="K2124" s="2" t="s">
        <v>4616</v>
      </c>
      <c r="L2124" s="3" t="s">
        <v>207</v>
      </c>
      <c r="M2124" s="2" t="s">
        <v>208</v>
      </c>
      <c r="N2124" s="4" t="n">
        <v>23.3</v>
      </c>
      <c r="O2124" s="2" t="n">
        <v>1</v>
      </c>
      <c r="P2124" s="2" t="s">
        <v>35</v>
      </c>
      <c r="Q2124" s="7" t="s">
        <v>10800</v>
      </c>
      <c r="R2124" s="2"/>
      <c r="S2124" s="2"/>
      <c r="T2124" s="6" t="s">
        <v>10800</v>
      </c>
      <c r="U2124" s="2"/>
      <c r="V2124" s="2"/>
      <c r="W2124" s="2" t="s">
        <v>10801</v>
      </c>
      <c r="X2124" s="2" t="s">
        <v>98</v>
      </c>
    </row>
    <row r="2125" customFormat="false" ht="15" hidden="false" customHeight="false" outlineLevel="0" collapsed="false">
      <c r="A2125" s="2" t="s">
        <v>10802</v>
      </c>
      <c r="B2125" s="2"/>
      <c r="C2125" s="3" t="s">
        <v>10803</v>
      </c>
      <c r="D2125" s="2" t="s">
        <v>3968</v>
      </c>
      <c r="E2125" s="2" t="s">
        <v>3969</v>
      </c>
      <c r="F2125" s="2" t="s">
        <v>73</v>
      </c>
      <c r="G2125" s="2" t="s">
        <v>4774</v>
      </c>
      <c r="H2125" s="2" t="s">
        <v>4774</v>
      </c>
      <c r="I2125" s="2"/>
      <c r="J2125" s="2" t="s">
        <v>1105</v>
      </c>
      <c r="K2125" s="2" t="s">
        <v>10804</v>
      </c>
      <c r="L2125" s="3" t="s">
        <v>1893</v>
      </c>
      <c r="M2125" s="2" t="s">
        <v>1894</v>
      </c>
      <c r="N2125" s="4" t="n">
        <v>23.3</v>
      </c>
      <c r="O2125" s="2" t="n">
        <v>1</v>
      </c>
      <c r="P2125" s="2" t="s">
        <v>35</v>
      </c>
      <c r="Q2125" s="5"/>
      <c r="R2125" s="2"/>
      <c r="S2125" s="2"/>
      <c r="T2125" s="2"/>
      <c r="U2125" s="2"/>
      <c r="V2125" s="2"/>
      <c r="W2125" s="2"/>
      <c r="X2125" s="2" t="s">
        <v>451</v>
      </c>
    </row>
    <row r="2126" customFormat="false" ht="15" hidden="false" customHeight="false" outlineLevel="0" collapsed="false">
      <c r="A2126" s="2" t="s">
        <v>10805</v>
      </c>
      <c r="B2126" s="2"/>
      <c r="C2126" s="3" t="s">
        <v>10806</v>
      </c>
      <c r="D2126" s="2" t="s">
        <v>3220</v>
      </c>
      <c r="E2126" s="2" t="s">
        <v>3221</v>
      </c>
      <c r="F2126" s="2" t="s">
        <v>316</v>
      </c>
      <c r="G2126" s="2" t="s">
        <v>4774</v>
      </c>
      <c r="H2126" s="2" t="s">
        <v>223</v>
      </c>
      <c r="I2126" s="2" t="s">
        <v>91</v>
      </c>
      <c r="J2126" s="2" t="s">
        <v>54</v>
      </c>
      <c r="K2126" s="2" t="s">
        <v>10807</v>
      </c>
      <c r="L2126" s="3" t="s">
        <v>549</v>
      </c>
      <c r="M2126" s="2" t="s">
        <v>4579</v>
      </c>
      <c r="N2126" s="4" t="n">
        <v>23.5</v>
      </c>
      <c r="O2126" s="2" t="n">
        <v>5</v>
      </c>
      <c r="P2126" s="2" t="s">
        <v>35</v>
      </c>
      <c r="Q2126" s="7" t="s">
        <v>10808</v>
      </c>
      <c r="R2126" s="2"/>
      <c r="S2126" s="2"/>
      <c r="T2126" s="6" t="s">
        <v>10808</v>
      </c>
      <c r="U2126" s="6" t="s">
        <v>10809</v>
      </c>
      <c r="V2126" s="6" t="s">
        <v>10810</v>
      </c>
      <c r="W2126" s="2" t="s">
        <v>230</v>
      </c>
      <c r="X2126" s="2" t="s">
        <v>98</v>
      </c>
    </row>
    <row r="2127" customFormat="false" ht="15" hidden="false" customHeight="false" outlineLevel="0" collapsed="false">
      <c r="A2127" s="2" t="s">
        <v>10811</v>
      </c>
      <c r="B2127" s="2"/>
      <c r="C2127" s="3" t="s">
        <v>10812</v>
      </c>
      <c r="D2127" s="2" t="s">
        <v>2907</v>
      </c>
      <c r="E2127" s="2" t="s">
        <v>2908</v>
      </c>
      <c r="F2127" s="2" t="s">
        <v>316</v>
      </c>
      <c r="G2127" s="2" t="s">
        <v>4774</v>
      </c>
      <c r="H2127" s="2" t="s">
        <v>4774</v>
      </c>
      <c r="I2127" s="2" t="s">
        <v>272</v>
      </c>
      <c r="J2127" s="2" t="s">
        <v>1105</v>
      </c>
      <c r="K2127" s="2" t="s">
        <v>10813</v>
      </c>
      <c r="L2127" s="3" t="s">
        <v>1874</v>
      </c>
      <c r="M2127" s="2" t="s">
        <v>1875</v>
      </c>
      <c r="N2127" s="4" t="n">
        <v>23.5</v>
      </c>
      <c r="O2127" s="2" t="n">
        <v>1</v>
      </c>
      <c r="P2127" s="2" t="s">
        <v>35</v>
      </c>
      <c r="Q2127" s="5"/>
      <c r="R2127" s="2"/>
      <c r="S2127" s="2"/>
      <c r="T2127" s="2"/>
      <c r="U2127" s="2"/>
      <c r="V2127" s="2"/>
      <c r="W2127" s="2"/>
      <c r="X2127" s="2" t="s">
        <v>451</v>
      </c>
    </row>
    <row r="2128" customFormat="false" ht="15" hidden="false" customHeight="false" outlineLevel="0" collapsed="false">
      <c r="A2128" s="2" t="s">
        <v>10814</v>
      </c>
      <c r="B2128" s="2"/>
      <c r="C2128" s="3" t="s">
        <v>10815</v>
      </c>
      <c r="D2128" s="2" t="s">
        <v>10816</v>
      </c>
      <c r="E2128" s="2" t="s">
        <v>10817</v>
      </c>
      <c r="F2128" s="2" t="s">
        <v>73</v>
      </c>
      <c r="G2128" s="2" t="s">
        <v>4774</v>
      </c>
      <c r="H2128" s="2" t="s">
        <v>4774</v>
      </c>
      <c r="I2128" s="2"/>
      <c r="J2128" s="2" t="s">
        <v>8724</v>
      </c>
      <c r="K2128" s="2" t="s">
        <v>10813</v>
      </c>
      <c r="L2128" s="3" t="s">
        <v>1874</v>
      </c>
      <c r="M2128" s="2" t="s">
        <v>1875</v>
      </c>
      <c r="N2128" s="4" t="n">
        <v>23.5</v>
      </c>
      <c r="O2128" s="2" t="n">
        <v>1</v>
      </c>
      <c r="P2128" s="2" t="s">
        <v>35</v>
      </c>
      <c r="Q2128" s="5"/>
      <c r="R2128" s="2"/>
      <c r="S2128" s="2"/>
      <c r="T2128" s="2"/>
      <c r="U2128" s="2"/>
      <c r="V2128" s="2"/>
      <c r="W2128" s="2"/>
      <c r="X2128" s="2" t="s">
        <v>451</v>
      </c>
    </row>
    <row r="2129" customFormat="false" ht="15" hidden="false" customHeight="false" outlineLevel="0" collapsed="false">
      <c r="A2129" s="2" t="s">
        <v>10818</v>
      </c>
      <c r="B2129" s="2"/>
      <c r="C2129" s="3" t="s">
        <v>10819</v>
      </c>
      <c r="D2129" s="2" t="s">
        <v>10820</v>
      </c>
      <c r="E2129" s="2" t="s">
        <v>10821</v>
      </c>
      <c r="F2129" s="2" t="s">
        <v>110</v>
      </c>
      <c r="G2129" s="2" t="s">
        <v>4774</v>
      </c>
      <c r="H2129" s="2" t="s">
        <v>4774</v>
      </c>
      <c r="I2129" s="2" t="s">
        <v>272</v>
      </c>
      <c r="J2129" s="2" t="s">
        <v>54</v>
      </c>
      <c r="K2129" s="2" t="s">
        <v>4578</v>
      </c>
      <c r="L2129" s="3" t="s">
        <v>549</v>
      </c>
      <c r="M2129" s="2" t="s">
        <v>4579</v>
      </c>
      <c r="N2129" s="4" t="n">
        <v>23.6</v>
      </c>
      <c r="O2129" s="2" t="n">
        <v>1</v>
      </c>
      <c r="P2129" s="2" t="s">
        <v>35</v>
      </c>
      <c r="Q2129" s="7" t="s">
        <v>10822</v>
      </c>
      <c r="R2129" s="2"/>
      <c r="S2129" s="2"/>
      <c r="T2129" s="6" t="s">
        <v>10822</v>
      </c>
      <c r="U2129" s="6" t="s">
        <v>10823</v>
      </c>
      <c r="V2129" s="6" t="s">
        <v>10824</v>
      </c>
      <c r="W2129" s="2" t="s">
        <v>1143</v>
      </c>
      <c r="X2129" s="2" t="s">
        <v>98</v>
      </c>
    </row>
    <row r="2130" customFormat="false" ht="15" hidden="false" customHeight="false" outlineLevel="0" collapsed="false">
      <c r="A2130" s="2" t="s">
        <v>10825</v>
      </c>
      <c r="B2130" s="2"/>
      <c r="C2130" s="3" t="s">
        <v>10826</v>
      </c>
      <c r="D2130" s="2" t="s">
        <v>10827</v>
      </c>
      <c r="E2130" s="2" t="s">
        <v>10828</v>
      </c>
      <c r="F2130" s="2" t="s">
        <v>28</v>
      </c>
      <c r="G2130" s="2" t="s">
        <v>4774</v>
      </c>
      <c r="H2130" s="2" t="s">
        <v>44</v>
      </c>
      <c r="I2130" s="2" t="s">
        <v>30</v>
      </c>
      <c r="J2130" s="2" t="s">
        <v>31</v>
      </c>
      <c r="K2130" s="2" t="s">
        <v>10829</v>
      </c>
      <c r="L2130" s="3" t="s">
        <v>207</v>
      </c>
      <c r="M2130" s="2" t="s">
        <v>208</v>
      </c>
      <c r="N2130" s="4" t="n">
        <v>23.8</v>
      </c>
      <c r="O2130" s="2" t="n">
        <v>1</v>
      </c>
      <c r="P2130" s="2" t="s">
        <v>84</v>
      </c>
      <c r="Q2130" s="5"/>
      <c r="R2130" s="2"/>
      <c r="S2130" s="2"/>
      <c r="T2130" s="2"/>
      <c r="U2130" s="2"/>
      <c r="V2130" s="6" t="s">
        <v>10830</v>
      </c>
      <c r="W2130" s="2"/>
      <c r="X2130" s="2" t="s">
        <v>364</v>
      </c>
    </row>
    <row r="2131" customFormat="false" ht="15" hidden="false" customHeight="false" outlineLevel="0" collapsed="false">
      <c r="A2131" s="2" t="s">
        <v>10831</v>
      </c>
      <c r="B2131" s="2"/>
      <c r="C2131" s="3" t="s">
        <v>10832</v>
      </c>
      <c r="D2131" s="2" t="s">
        <v>4153</v>
      </c>
      <c r="E2131" s="2" t="s">
        <v>4154</v>
      </c>
      <c r="F2131" s="2" t="s">
        <v>110</v>
      </c>
      <c r="G2131" s="2" t="s">
        <v>4774</v>
      </c>
      <c r="H2131" s="2" t="s">
        <v>4774</v>
      </c>
      <c r="I2131" s="2" t="s">
        <v>272</v>
      </c>
      <c r="J2131" s="2" t="s">
        <v>54</v>
      </c>
      <c r="K2131" s="2" t="s">
        <v>10833</v>
      </c>
      <c r="L2131" s="3" t="s">
        <v>549</v>
      </c>
      <c r="M2131" s="2" t="s">
        <v>4579</v>
      </c>
      <c r="N2131" s="4" t="n">
        <v>23.9</v>
      </c>
      <c r="O2131" s="2" t="n">
        <v>1</v>
      </c>
      <c r="P2131" s="2" t="s">
        <v>35</v>
      </c>
      <c r="Q2131" s="7" t="s">
        <v>10834</v>
      </c>
      <c r="R2131" s="2"/>
      <c r="S2131" s="2"/>
      <c r="T2131" s="6" t="s">
        <v>10834</v>
      </c>
      <c r="U2131" s="2"/>
      <c r="V2131" s="6" t="s">
        <v>10835</v>
      </c>
      <c r="W2131" s="2" t="s">
        <v>10836</v>
      </c>
      <c r="X2131" s="2" t="s">
        <v>98</v>
      </c>
    </row>
    <row r="2132" customFormat="false" ht="15" hidden="false" customHeight="false" outlineLevel="0" collapsed="false">
      <c r="A2132" s="2" t="s">
        <v>10837</v>
      </c>
      <c r="B2132" s="2"/>
      <c r="C2132" s="3" t="s">
        <v>10838</v>
      </c>
      <c r="D2132" s="2" t="s">
        <v>785</v>
      </c>
      <c r="E2132" s="2" t="s">
        <v>786</v>
      </c>
      <c r="F2132" s="2" t="s">
        <v>316</v>
      </c>
      <c r="G2132" s="2" t="s">
        <v>4774</v>
      </c>
      <c r="H2132" s="2" t="s">
        <v>4774</v>
      </c>
      <c r="I2132" s="2" t="s">
        <v>91</v>
      </c>
      <c r="J2132" s="2" t="s">
        <v>54</v>
      </c>
      <c r="K2132" s="2" t="s">
        <v>10829</v>
      </c>
      <c r="L2132" s="3" t="s">
        <v>207</v>
      </c>
      <c r="M2132" s="2" t="s">
        <v>208</v>
      </c>
      <c r="N2132" s="4" t="n">
        <v>23.9</v>
      </c>
      <c r="O2132" s="2" t="n">
        <v>1</v>
      </c>
      <c r="P2132" s="2" t="s">
        <v>35</v>
      </c>
      <c r="Q2132" s="7" t="s">
        <v>10839</v>
      </c>
      <c r="R2132" s="2"/>
      <c r="S2132" s="2"/>
      <c r="T2132" s="6" t="s">
        <v>10839</v>
      </c>
      <c r="U2132" s="2"/>
      <c r="V2132" s="2"/>
      <c r="W2132" s="2" t="s">
        <v>10840</v>
      </c>
      <c r="X2132" s="2" t="s">
        <v>98</v>
      </c>
    </row>
    <row r="2133" customFormat="false" ht="15" hidden="false" customHeight="false" outlineLevel="0" collapsed="false">
      <c r="A2133" s="2" t="s">
        <v>10841</v>
      </c>
      <c r="B2133" s="2"/>
      <c r="C2133" s="3" t="s">
        <v>10842</v>
      </c>
      <c r="D2133" s="2" t="s">
        <v>381</v>
      </c>
      <c r="E2133" s="2" t="s">
        <v>382</v>
      </c>
      <c r="F2133" s="2" t="s">
        <v>28</v>
      </c>
      <c r="G2133" s="2" t="s">
        <v>4774</v>
      </c>
      <c r="H2133" s="2" t="s">
        <v>2033</v>
      </c>
      <c r="I2133" s="2" t="s">
        <v>91</v>
      </c>
      <c r="J2133" s="2" t="s">
        <v>54</v>
      </c>
      <c r="K2133" s="2" t="s">
        <v>10829</v>
      </c>
      <c r="L2133" s="3" t="s">
        <v>207</v>
      </c>
      <c r="M2133" s="2" t="s">
        <v>208</v>
      </c>
      <c r="N2133" s="4" t="n">
        <v>23.9</v>
      </c>
      <c r="O2133" s="2" t="n">
        <v>1</v>
      </c>
      <c r="P2133" s="2" t="s">
        <v>35</v>
      </c>
      <c r="Q2133" s="5"/>
      <c r="R2133" s="2"/>
      <c r="S2133" s="2"/>
      <c r="T2133" s="2"/>
      <c r="U2133" s="2"/>
      <c r="V2133" s="2"/>
      <c r="W2133" s="2"/>
      <c r="X2133" s="2" t="s">
        <v>451</v>
      </c>
    </row>
    <row r="2134" customFormat="false" ht="15" hidden="false" customHeight="false" outlineLevel="0" collapsed="false">
      <c r="A2134" s="2" t="s">
        <v>10843</v>
      </c>
      <c r="B2134" s="2"/>
      <c r="C2134" s="3" t="s">
        <v>10844</v>
      </c>
      <c r="D2134" s="2" t="s">
        <v>4097</v>
      </c>
      <c r="E2134" s="2" t="s">
        <v>4098</v>
      </c>
      <c r="F2134" s="2" t="s">
        <v>63</v>
      </c>
      <c r="G2134" s="2" t="s">
        <v>4774</v>
      </c>
      <c r="H2134" s="2" t="s">
        <v>4774</v>
      </c>
      <c r="I2134" s="2" t="s">
        <v>272</v>
      </c>
      <c r="J2134" s="2" t="s">
        <v>54</v>
      </c>
      <c r="K2134" s="2" t="s">
        <v>10845</v>
      </c>
      <c r="L2134" s="3" t="s">
        <v>207</v>
      </c>
      <c r="M2134" s="2" t="s">
        <v>208</v>
      </c>
      <c r="N2134" s="4" t="n">
        <v>24</v>
      </c>
      <c r="O2134" s="2" t="n">
        <v>1</v>
      </c>
      <c r="P2134" s="2" t="s">
        <v>35</v>
      </c>
      <c r="Q2134" s="5"/>
      <c r="R2134" s="2"/>
      <c r="S2134" s="2"/>
      <c r="T2134" s="2"/>
      <c r="U2134" s="2"/>
      <c r="V2134" s="2"/>
      <c r="W2134" s="2"/>
      <c r="X2134" s="2" t="s">
        <v>451</v>
      </c>
    </row>
    <row r="2135" customFormat="false" ht="15" hidden="false" customHeight="false" outlineLevel="0" collapsed="false">
      <c r="A2135" s="2" t="s">
        <v>10846</v>
      </c>
      <c r="B2135" s="2"/>
      <c r="C2135" s="3" t="s">
        <v>10847</v>
      </c>
      <c r="D2135" s="2" t="s">
        <v>10848</v>
      </c>
      <c r="E2135" s="2" t="s">
        <v>10849</v>
      </c>
      <c r="F2135" s="2" t="s">
        <v>63</v>
      </c>
      <c r="G2135" s="2" t="s">
        <v>4774</v>
      </c>
      <c r="H2135" s="2" t="s">
        <v>4774</v>
      </c>
      <c r="I2135" s="2" t="s">
        <v>272</v>
      </c>
      <c r="J2135" s="2" t="s">
        <v>54</v>
      </c>
      <c r="K2135" s="2" t="s">
        <v>10850</v>
      </c>
      <c r="L2135" s="3" t="s">
        <v>804</v>
      </c>
      <c r="M2135" s="2" t="s">
        <v>819</v>
      </c>
      <c r="N2135" s="4" t="n">
        <v>24.1</v>
      </c>
      <c r="O2135" s="2" t="n">
        <v>1</v>
      </c>
      <c r="P2135" s="2" t="s">
        <v>35</v>
      </c>
      <c r="Q2135" s="5"/>
      <c r="R2135" s="2"/>
      <c r="S2135" s="2"/>
      <c r="T2135" s="2"/>
      <c r="U2135" s="2"/>
      <c r="V2135" s="2"/>
      <c r="W2135" s="2"/>
      <c r="X2135" s="2" t="s">
        <v>451</v>
      </c>
    </row>
    <row r="2136" customFormat="false" ht="15" hidden="false" customHeight="false" outlineLevel="0" collapsed="false">
      <c r="A2136" s="2" t="s">
        <v>10851</v>
      </c>
      <c r="B2136" s="2"/>
      <c r="C2136" s="3" t="s">
        <v>10852</v>
      </c>
      <c r="D2136" s="2" t="s">
        <v>10182</v>
      </c>
      <c r="E2136" s="2" t="s">
        <v>10183</v>
      </c>
      <c r="F2136" s="2" t="s">
        <v>73</v>
      </c>
      <c r="G2136" s="2" t="s">
        <v>4774</v>
      </c>
      <c r="H2136" s="2" t="s">
        <v>845</v>
      </c>
      <c r="I2136" s="2"/>
      <c r="J2136" s="2" t="s">
        <v>54</v>
      </c>
      <c r="K2136" s="2" t="s">
        <v>10853</v>
      </c>
      <c r="L2136" s="3" t="s">
        <v>1983</v>
      </c>
      <c r="M2136" s="2" t="s">
        <v>10854</v>
      </c>
      <c r="N2136" s="4" t="n">
        <v>24.3</v>
      </c>
      <c r="O2136" s="2" t="n">
        <v>1</v>
      </c>
      <c r="P2136" s="2" t="s">
        <v>10855</v>
      </c>
      <c r="Q2136" s="5"/>
      <c r="R2136" s="2"/>
      <c r="S2136" s="2"/>
      <c r="T2136" s="2"/>
      <c r="U2136" s="2"/>
      <c r="V2136" s="2"/>
      <c r="W2136" s="2"/>
      <c r="X2136" s="2" t="s">
        <v>451</v>
      </c>
    </row>
    <row r="2137" customFormat="false" ht="15" hidden="false" customHeight="false" outlineLevel="0" collapsed="false">
      <c r="A2137" s="2" t="s">
        <v>10856</v>
      </c>
      <c r="B2137" s="2"/>
      <c r="C2137" s="3" t="s">
        <v>10857</v>
      </c>
      <c r="D2137" s="2" t="s">
        <v>1010</v>
      </c>
      <c r="E2137" s="2" t="s">
        <v>1011</v>
      </c>
      <c r="F2137" s="2" t="s">
        <v>89</v>
      </c>
      <c r="G2137" s="2" t="s">
        <v>4774</v>
      </c>
      <c r="H2137" s="2" t="s">
        <v>4774</v>
      </c>
      <c r="I2137" s="2" t="s">
        <v>272</v>
      </c>
      <c r="J2137" s="2" t="s">
        <v>123</v>
      </c>
      <c r="K2137" s="2" t="s">
        <v>10858</v>
      </c>
      <c r="L2137" s="3" t="s">
        <v>10075</v>
      </c>
      <c r="M2137" s="2" t="s">
        <v>10859</v>
      </c>
      <c r="N2137" s="4" t="n">
        <v>24.5</v>
      </c>
      <c r="O2137" s="2" t="n">
        <v>1</v>
      </c>
      <c r="P2137" s="2" t="s">
        <v>35</v>
      </c>
      <c r="Q2137" s="5"/>
      <c r="R2137" s="2"/>
      <c r="S2137" s="2"/>
      <c r="T2137" s="2"/>
      <c r="U2137" s="2"/>
      <c r="V2137" s="2"/>
      <c r="W2137" s="2"/>
      <c r="X2137" s="2" t="s">
        <v>451</v>
      </c>
    </row>
    <row r="2138" customFormat="false" ht="15" hidden="false" customHeight="false" outlineLevel="0" collapsed="false">
      <c r="A2138" s="2" t="s">
        <v>10860</v>
      </c>
      <c r="B2138" s="2"/>
      <c r="C2138" s="3" t="s">
        <v>10861</v>
      </c>
      <c r="D2138" s="2" t="s">
        <v>9908</v>
      </c>
      <c r="E2138" s="2" t="s">
        <v>9909</v>
      </c>
      <c r="F2138" s="2" t="s">
        <v>63</v>
      </c>
      <c r="G2138" s="2" t="s">
        <v>4774</v>
      </c>
      <c r="H2138" s="2" t="s">
        <v>4774</v>
      </c>
      <c r="I2138" s="2" t="s">
        <v>272</v>
      </c>
      <c r="J2138" s="2" t="s">
        <v>54</v>
      </c>
      <c r="K2138" s="2" t="s">
        <v>10862</v>
      </c>
      <c r="L2138" s="3" t="s">
        <v>557</v>
      </c>
      <c r="M2138" s="2" t="s">
        <v>10863</v>
      </c>
      <c r="N2138" s="4" t="n">
        <v>24.7</v>
      </c>
      <c r="O2138" s="2" t="n">
        <v>1</v>
      </c>
      <c r="P2138" s="2" t="s">
        <v>35</v>
      </c>
      <c r="Q2138" s="5"/>
      <c r="R2138" s="2"/>
      <c r="S2138" s="2"/>
      <c r="T2138" s="2"/>
      <c r="U2138" s="2"/>
      <c r="V2138" s="2"/>
      <c r="W2138" s="2"/>
      <c r="X2138" s="2" t="s">
        <v>451</v>
      </c>
    </row>
    <row r="2139" customFormat="false" ht="15" hidden="false" customHeight="false" outlineLevel="0" collapsed="false">
      <c r="A2139" s="2" t="s">
        <v>10864</v>
      </c>
      <c r="B2139" s="2"/>
      <c r="C2139" s="3" t="s">
        <v>10865</v>
      </c>
      <c r="D2139" s="2" t="s">
        <v>381</v>
      </c>
      <c r="E2139" s="2" t="s">
        <v>382</v>
      </c>
      <c r="F2139" s="2" t="s">
        <v>28</v>
      </c>
      <c r="G2139" s="2" t="s">
        <v>4774</v>
      </c>
      <c r="H2139" s="2" t="s">
        <v>90</v>
      </c>
      <c r="I2139" s="2" t="s">
        <v>91</v>
      </c>
      <c r="J2139" s="2" t="s">
        <v>54</v>
      </c>
      <c r="K2139" s="2" t="s">
        <v>10866</v>
      </c>
      <c r="L2139" s="3" t="s">
        <v>1983</v>
      </c>
      <c r="M2139" s="2" t="s">
        <v>1984</v>
      </c>
      <c r="N2139" s="4" t="n">
        <v>24.8</v>
      </c>
      <c r="O2139" s="2" t="n">
        <v>1</v>
      </c>
      <c r="P2139" s="2" t="s">
        <v>10867</v>
      </c>
      <c r="Q2139" s="5"/>
      <c r="R2139" s="2"/>
      <c r="S2139" s="2"/>
      <c r="T2139" s="2"/>
      <c r="U2139" s="2"/>
      <c r="V2139" s="2"/>
      <c r="W2139" s="2"/>
      <c r="X2139" s="2" t="s">
        <v>451</v>
      </c>
    </row>
    <row r="2140" customFormat="false" ht="15" hidden="false" customHeight="false" outlineLevel="0" collapsed="false">
      <c r="A2140" s="2" t="s">
        <v>10868</v>
      </c>
      <c r="B2140" s="2"/>
      <c r="C2140" s="3" t="s">
        <v>10869</v>
      </c>
      <c r="D2140" s="2" t="s">
        <v>1284</v>
      </c>
      <c r="E2140" s="2" t="s">
        <v>1285</v>
      </c>
      <c r="F2140" s="2" t="s">
        <v>481</v>
      </c>
      <c r="G2140" s="2" t="s">
        <v>4774</v>
      </c>
      <c r="H2140" s="2" t="s">
        <v>122</v>
      </c>
      <c r="I2140" s="2" t="s">
        <v>30</v>
      </c>
      <c r="J2140" s="2" t="s">
        <v>54</v>
      </c>
      <c r="K2140" s="2" t="s">
        <v>10870</v>
      </c>
      <c r="L2140" s="3" t="s">
        <v>549</v>
      </c>
      <c r="M2140" s="2" t="s">
        <v>4579</v>
      </c>
      <c r="N2140" s="4" t="n">
        <v>24.9</v>
      </c>
      <c r="O2140" s="2" t="n">
        <v>1</v>
      </c>
      <c r="P2140" s="2" t="s">
        <v>84</v>
      </c>
      <c r="Q2140" s="5"/>
      <c r="R2140" s="2"/>
      <c r="S2140" s="2"/>
      <c r="T2140" s="2"/>
      <c r="U2140" s="2"/>
      <c r="V2140" s="6" t="s">
        <v>10871</v>
      </c>
      <c r="W2140" s="2"/>
      <c r="X2140" s="2" t="s">
        <v>364</v>
      </c>
    </row>
    <row r="2141" customFormat="false" ht="15" hidden="false" customHeight="false" outlineLevel="0" collapsed="false">
      <c r="A2141" s="2" t="s">
        <v>10872</v>
      </c>
      <c r="B2141" s="2"/>
      <c r="C2141" s="3" t="s">
        <v>10873</v>
      </c>
      <c r="D2141" s="2" t="s">
        <v>8439</v>
      </c>
      <c r="E2141" s="2" t="s">
        <v>8440</v>
      </c>
      <c r="F2141" s="2" t="s">
        <v>110</v>
      </c>
      <c r="G2141" s="2" t="s">
        <v>4774</v>
      </c>
      <c r="H2141" s="2" t="s">
        <v>4774</v>
      </c>
      <c r="I2141" s="2" t="s">
        <v>272</v>
      </c>
      <c r="J2141" s="2" t="s">
        <v>1105</v>
      </c>
      <c r="K2141" s="2" t="s">
        <v>10874</v>
      </c>
      <c r="L2141" s="3" t="s">
        <v>557</v>
      </c>
      <c r="M2141" s="2" t="s">
        <v>10863</v>
      </c>
      <c r="N2141" s="4" t="n">
        <v>24.9</v>
      </c>
      <c r="O2141" s="2" t="n">
        <v>1</v>
      </c>
      <c r="P2141" s="2" t="s">
        <v>35</v>
      </c>
      <c r="Q2141" s="7" t="s">
        <v>10875</v>
      </c>
      <c r="R2141" s="2"/>
      <c r="S2141" s="2"/>
      <c r="T2141" s="6" t="s">
        <v>10875</v>
      </c>
      <c r="U2141" s="2"/>
      <c r="V2141" s="2"/>
      <c r="W2141" s="2" t="s">
        <v>1143</v>
      </c>
      <c r="X2141" s="2" t="s">
        <v>98</v>
      </c>
    </row>
    <row r="2142" customFormat="false" ht="15" hidden="false" customHeight="false" outlineLevel="0" collapsed="false">
      <c r="A2142" s="2" t="s">
        <v>10876</v>
      </c>
      <c r="B2142" s="2"/>
      <c r="C2142" s="3" t="s">
        <v>10877</v>
      </c>
      <c r="D2142" s="2" t="s">
        <v>3414</v>
      </c>
      <c r="E2142" s="2" t="s">
        <v>3415</v>
      </c>
      <c r="F2142" s="2" t="s">
        <v>89</v>
      </c>
      <c r="G2142" s="2" t="s">
        <v>4774</v>
      </c>
      <c r="H2142" s="2" t="s">
        <v>4774</v>
      </c>
      <c r="I2142" s="2" t="s">
        <v>272</v>
      </c>
      <c r="J2142" s="2" t="s">
        <v>123</v>
      </c>
      <c r="K2142" s="2" t="s">
        <v>10878</v>
      </c>
      <c r="L2142" s="3" t="s">
        <v>804</v>
      </c>
      <c r="M2142" s="2" t="s">
        <v>819</v>
      </c>
      <c r="N2142" s="4" t="n">
        <v>25</v>
      </c>
      <c r="O2142" s="2" t="n">
        <v>1</v>
      </c>
      <c r="P2142" s="2" t="s">
        <v>35</v>
      </c>
      <c r="Q2142" s="5"/>
      <c r="R2142" s="2"/>
      <c r="S2142" s="2"/>
      <c r="T2142" s="2"/>
      <c r="U2142" s="2"/>
      <c r="V2142" s="2"/>
      <c r="W2142" s="2"/>
      <c r="X2142" s="2" t="s">
        <v>451</v>
      </c>
    </row>
    <row r="2143" customFormat="false" ht="15" hidden="false" customHeight="false" outlineLevel="0" collapsed="false">
      <c r="A2143" s="2" t="s">
        <v>10879</v>
      </c>
      <c r="B2143" s="2"/>
      <c r="C2143" s="3" t="s">
        <v>10880</v>
      </c>
      <c r="D2143" s="2" t="s">
        <v>610</v>
      </c>
      <c r="E2143" s="2" t="s">
        <v>611</v>
      </c>
      <c r="F2143" s="2" t="s">
        <v>290</v>
      </c>
      <c r="G2143" s="2" t="s">
        <v>4774</v>
      </c>
      <c r="H2143" s="2" t="s">
        <v>2033</v>
      </c>
      <c r="I2143" s="2" t="s">
        <v>272</v>
      </c>
      <c r="J2143" s="2" t="s">
        <v>123</v>
      </c>
      <c r="K2143" s="2" t="s">
        <v>10881</v>
      </c>
      <c r="L2143" s="3" t="s">
        <v>549</v>
      </c>
      <c r="M2143" s="2" t="s">
        <v>4579</v>
      </c>
      <c r="N2143" s="4" t="n">
        <v>25</v>
      </c>
      <c r="O2143" s="2" t="n">
        <v>2</v>
      </c>
      <c r="P2143" s="2" t="s">
        <v>35</v>
      </c>
      <c r="Q2143" s="7" t="s">
        <v>10882</v>
      </c>
      <c r="R2143" s="2"/>
      <c r="S2143" s="2"/>
      <c r="T2143" s="6" t="s">
        <v>10882</v>
      </c>
      <c r="U2143" s="2"/>
      <c r="V2143" s="2"/>
      <c r="W2143" s="2" t="s">
        <v>10883</v>
      </c>
      <c r="X2143" s="2" t="s">
        <v>98</v>
      </c>
    </row>
    <row r="2144" customFormat="false" ht="15" hidden="false" customHeight="false" outlineLevel="0" collapsed="false">
      <c r="A2144" s="2" t="s">
        <v>10884</v>
      </c>
      <c r="B2144" s="2"/>
      <c r="C2144" s="3" t="s">
        <v>10885</v>
      </c>
      <c r="D2144" s="2" t="s">
        <v>4153</v>
      </c>
      <c r="E2144" s="2" t="s">
        <v>4154</v>
      </c>
      <c r="F2144" s="2" t="s">
        <v>110</v>
      </c>
      <c r="G2144" s="2" t="s">
        <v>4774</v>
      </c>
      <c r="H2144" s="2" t="s">
        <v>4774</v>
      </c>
      <c r="I2144" s="2" t="s">
        <v>272</v>
      </c>
      <c r="J2144" s="2" t="s">
        <v>54</v>
      </c>
      <c r="K2144" s="2" t="s">
        <v>10886</v>
      </c>
      <c r="L2144" s="3" t="s">
        <v>1983</v>
      </c>
      <c r="M2144" s="2" t="s">
        <v>1984</v>
      </c>
      <c r="N2144" s="4" t="n">
        <v>25.1</v>
      </c>
      <c r="O2144" s="2" t="n">
        <v>1</v>
      </c>
      <c r="P2144" s="2" t="s">
        <v>35</v>
      </c>
      <c r="Q2144" s="7" t="s">
        <v>10887</v>
      </c>
      <c r="R2144" s="2"/>
      <c r="S2144" s="2"/>
      <c r="T2144" s="6" t="s">
        <v>10887</v>
      </c>
      <c r="U2144" s="6" t="s">
        <v>10888</v>
      </c>
      <c r="V2144" s="6" t="s">
        <v>10889</v>
      </c>
      <c r="W2144" s="2" t="s">
        <v>1143</v>
      </c>
      <c r="X2144" s="2" t="s">
        <v>98</v>
      </c>
    </row>
    <row r="2145" customFormat="false" ht="15" hidden="false" customHeight="false" outlineLevel="0" collapsed="false">
      <c r="A2145" s="2" t="s">
        <v>10890</v>
      </c>
      <c r="B2145" s="2"/>
      <c r="C2145" s="3" t="s">
        <v>10891</v>
      </c>
      <c r="D2145" s="2" t="s">
        <v>1805</v>
      </c>
      <c r="E2145" s="2" t="s">
        <v>1806</v>
      </c>
      <c r="F2145" s="2" t="s">
        <v>316</v>
      </c>
      <c r="G2145" s="2" t="s">
        <v>4774</v>
      </c>
      <c r="H2145" s="2" t="s">
        <v>4774</v>
      </c>
      <c r="I2145" s="2" t="s">
        <v>272</v>
      </c>
      <c r="J2145" s="2" t="s">
        <v>54</v>
      </c>
      <c r="K2145" s="2" t="s">
        <v>10892</v>
      </c>
      <c r="L2145" s="3" t="s">
        <v>1983</v>
      </c>
      <c r="M2145" s="2" t="s">
        <v>1984</v>
      </c>
      <c r="N2145" s="4" t="n">
        <v>25.3</v>
      </c>
      <c r="O2145" s="2" t="n">
        <v>1</v>
      </c>
      <c r="P2145" s="2" t="s">
        <v>35</v>
      </c>
      <c r="Q2145" s="5"/>
      <c r="R2145" s="2"/>
      <c r="S2145" s="2"/>
      <c r="T2145" s="2"/>
      <c r="U2145" s="2"/>
      <c r="V2145" s="2"/>
      <c r="W2145" s="2"/>
      <c r="X2145" s="2" t="s">
        <v>451</v>
      </c>
    </row>
    <row r="2146" customFormat="false" ht="15" hidden="false" customHeight="false" outlineLevel="0" collapsed="false">
      <c r="A2146" s="2" t="s">
        <v>10893</v>
      </c>
      <c r="B2146" s="2"/>
      <c r="C2146" s="3" t="s">
        <v>10894</v>
      </c>
      <c r="D2146" s="2" t="s">
        <v>1569</v>
      </c>
      <c r="E2146" s="2" t="s">
        <v>1570</v>
      </c>
      <c r="F2146" s="2" t="s">
        <v>316</v>
      </c>
      <c r="G2146" s="2" t="s">
        <v>4774</v>
      </c>
      <c r="H2146" s="2" t="s">
        <v>2033</v>
      </c>
      <c r="I2146" s="2" t="s">
        <v>91</v>
      </c>
      <c r="J2146" s="2" t="s">
        <v>54</v>
      </c>
      <c r="K2146" s="2" t="s">
        <v>10895</v>
      </c>
      <c r="L2146" s="3" t="s">
        <v>10896</v>
      </c>
      <c r="M2146" s="2" t="s">
        <v>10897</v>
      </c>
      <c r="N2146" s="4" t="n">
        <v>25.6</v>
      </c>
      <c r="O2146" s="2" t="n">
        <v>2</v>
      </c>
      <c r="P2146" s="2" t="s">
        <v>35</v>
      </c>
      <c r="Q2146" s="7" t="s">
        <v>10898</v>
      </c>
      <c r="R2146" s="2"/>
      <c r="S2146" s="2"/>
      <c r="T2146" s="6" t="s">
        <v>10898</v>
      </c>
      <c r="U2146" s="2"/>
      <c r="V2146" s="6" t="s">
        <v>10899</v>
      </c>
      <c r="W2146" s="2" t="s">
        <v>10900</v>
      </c>
      <c r="X2146" s="2" t="s">
        <v>98</v>
      </c>
    </row>
    <row r="2147" customFormat="false" ht="15" hidden="false" customHeight="false" outlineLevel="0" collapsed="false">
      <c r="A2147" s="2" t="s">
        <v>10901</v>
      </c>
      <c r="B2147" s="2"/>
      <c r="C2147" s="3" t="s">
        <v>10902</v>
      </c>
      <c r="D2147" s="2" t="s">
        <v>1056</v>
      </c>
      <c r="E2147" s="2" t="s">
        <v>1057</v>
      </c>
      <c r="F2147" s="2" t="s">
        <v>471</v>
      </c>
      <c r="G2147" s="2" t="s">
        <v>4774</v>
      </c>
      <c r="H2147" s="2" t="s">
        <v>4774</v>
      </c>
      <c r="I2147" s="2" t="s">
        <v>272</v>
      </c>
      <c r="J2147" s="2" t="s">
        <v>54</v>
      </c>
      <c r="K2147" s="2" t="s">
        <v>10903</v>
      </c>
      <c r="L2147" s="3" t="s">
        <v>1983</v>
      </c>
      <c r="M2147" s="2" t="s">
        <v>1984</v>
      </c>
      <c r="N2147" s="4" t="n">
        <v>25.7</v>
      </c>
      <c r="O2147" s="2" t="n">
        <v>1</v>
      </c>
      <c r="P2147" s="2" t="s">
        <v>4163</v>
      </c>
      <c r="Q2147" s="5"/>
      <c r="R2147" s="2"/>
      <c r="S2147" s="2"/>
      <c r="T2147" s="2"/>
      <c r="U2147" s="2"/>
      <c r="V2147" s="2"/>
      <c r="W2147" s="2"/>
      <c r="X2147" s="2" t="s">
        <v>451</v>
      </c>
    </row>
    <row r="2148" customFormat="false" ht="15" hidden="false" customHeight="false" outlineLevel="0" collapsed="false">
      <c r="A2148" s="2" t="s">
        <v>10904</v>
      </c>
      <c r="B2148" s="2"/>
      <c r="C2148" s="3" t="s">
        <v>10905</v>
      </c>
      <c r="D2148" s="2" t="s">
        <v>171</v>
      </c>
      <c r="E2148" s="2" t="s">
        <v>172</v>
      </c>
      <c r="F2148" s="2" t="s">
        <v>173</v>
      </c>
      <c r="G2148" s="2" t="s">
        <v>4774</v>
      </c>
      <c r="H2148" s="2" t="s">
        <v>4774</v>
      </c>
      <c r="I2148" s="2" t="s">
        <v>272</v>
      </c>
      <c r="J2148" s="2" t="s">
        <v>54</v>
      </c>
      <c r="K2148" s="2" t="s">
        <v>10906</v>
      </c>
      <c r="L2148" s="3" t="s">
        <v>1983</v>
      </c>
      <c r="M2148" s="2" t="s">
        <v>1984</v>
      </c>
      <c r="N2148" s="4" t="n">
        <v>25.9</v>
      </c>
      <c r="O2148" s="2" t="n">
        <v>1</v>
      </c>
      <c r="P2148" s="2" t="s">
        <v>35</v>
      </c>
      <c r="Q2148" s="5"/>
      <c r="R2148" s="2"/>
      <c r="S2148" s="2"/>
      <c r="T2148" s="2"/>
      <c r="U2148" s="2"/>
      <c r="V2148" s="2"/>
      <c r="W2148" s="2"/>
      <c r="X2148" s="2" t="s">
        <v>451</v>
      </c>
    </row>
    <row r="2149" customFormat="false" ht="15" hidden="false" customHeight="false" outlineLevel="0" collapsed="false">
      <c r="A2149" s="2" t="s">
        <v>10907</v>
      </c>
      <c r="B2149" s="2"/>
      <c r="C2149" s="3" t="s">
        <v>10908</v>
      </c>
      <c r="D2149" s="2" t="s">
        <v>1116</v>
      </c>
      <c r="E2149" s="2" t="s">
        <v>1117</v>
      </c>
      <c r="F2149" s="2" t="s">
        <v>173</v>
      </c>
      <c r="G2149" s="2" t="s">
        <v>4774</v>
      </c>
      <c r="H2149" s="2" t="s">
        <v>4774</v>
      </c>
      <c r="I2149" s="2" t="s">
        <v>272</v>
      </c>
      <c r="J2149" s="2" t="s">
        <v>1576</v>
      </c>
      <c r="K2149" s="2" t="s">
        <v>10909</v>
      </c>
      <c r="L2149" s="3" t="s">
        <v>214</v>
      </c>
      <c r="M2149" s="2" t="s">
        <v>215</v>
      </c>
      <c r="N2149" s="4" t="n">
        <v>26</v>
      </c>
      <c r="O2149" s="2" t="n">
        <v>1</v>
      </c>
      <c r="P2149" s="2" t="s">
        <v>35</v>
      </c>
      <c r="Q2149" s="5"/>
      <c r="R2149" s="2"/>
      <c r="S2149" s="2"/>
      <c r="T2149" s="2"/>
      <c r="U2149" s="2"/>
      <c r="V2149" s="2"/>
      <c r="W2149" s="2"/>
      <c r="X2149" s="2" t="s">
        <v>451</v>
      </c>
    </row>
    <row r="2150" customFormat="false" ht="15" hidden="false" customHeight="false" outlineLevel="0" collapsed="false">
      <c r="A2150" s="2" t="s">
        <v>10910</v>
      </c>
      <c r="B2150" s="2"/>
      <c r="C2150" s="3" t="s">
        <v>10911</v>
      </c>
      <c r="D2150" s="2" t="s">
        <v>6219</v>
      </c>
      <c r="E2150" s="2" t="s">
        <v>6220</v>
      </c>
      <c r="F2150" s="2" t="s">
        <v>89</v>
      </c>
      <c r="G2150" s="2" t="s">
        <v>4774</v>
      </c>
      <c r="H2150" s="2" t="s">
        <v>4774</v>
      </c>
      <c r="I2150" s="2" t="s">
        <v>272</v>
      </c>
      <c r="J2150" s="2" t="s">
        <v>1105</v>
      </c>
      <c r="K2150" s="2" t="s">
        <v>10912</v>
      </c>
      <c r="L2150" s="3" t="s">
        <v>1983</v>
      </c>
      <c r="M2150" s="2" t="s">
        <v>1984</v>
      </c>
      <c r="N2150" s="4" t="n">
        <v>26.1</v>
      </c>
      <c r="O2150" s="2" t="n">
        <v>1</v>
      </c>
      <c r="P2150" s="2" t="s">
        <v>35</v>
      </c>
      <c r="Q2150" s="5"/>
      <c r="R2150" s="2"/>
      <c r="S2150" s="2"/>
      <c r="T2150" s="2"/>
      <c r="U2150" s="2"/>
      <c r="V2150" s="2"/>
      <c r="W2150" s="2"/>
      <c r="X2150" s="2" t="s">
        <v>451</v>
      </c>
    </row>
    <row r="2151" customFormat="false" ht="15" hidden="false" customHeight="false" outlineLevel="0" collapsed="false">
      <c r="A2151" s="2" t="s">
        <v>10913</v>
      </c>
      <c r="B2151" s="2"/>
      <c r="C2151" s="3" t="s">
        <v>10914</v>
      </c>
      <c r="D2151" s="2" t="s">
        <v>10915</v>
      </c>
      <c r="E2151" s="2" t="s">
        <v>10916</v>
      </c>
      <c r="F2151" s="2" t="s">
        <v>63</v>
      </c>
      <c r="G2151" s="2" t="s">
        <v>4774</v>
      </c>
      <c r="H2151" s="2" t="s">
        <v>4774</v>
      </c>
      <c r="I2151" s="2" t="s">
        <v>272</v>
      </c>
      <c r="J2151" s="2" t="s">
        <v>54</v>
      </c>
      <c r="K2151" s="2" t="s">
        <v>10917</v>
      </c>
      <c r="L2151" s="3" t="s">
        <v>1983</v>
      </c>
      <c r="M2151" s="2" t="s">
        <v>1984</v>
      </c>
      <c r="N2151" s="4" t="n">
        <v>26.2</v>
      </c>
      <c r="O2151" s="2" t="n">
        <v>1</v>
      </c>
      <c r="P2151" s="2" t="s">
        <v>35</v>
      </c>
      <c r="Q2151" s="5"/>
      <c r="R2151" s="2"/>
      <c r="S2151" s="2"/>
      <c r="T2151" s="2"/>
      <c r="U2151" s="2"/>
      <c r="V2151" s="6" t="s">
        <v>10918</v>
      </c>
      <c r="W2151" s="2"/>
      <c r="X2151" s="2" t="s">
        <v>37</v>
      </c>
    </row>
    <row r="2152" customFormat="false" ht="15" hidden="false" customHeight="false" outlineLevel="0" collapsed="false">
      <c r="A2152" s="2" t="s">
        <v>10919</v>
      </c>
      <c r="B2152" s="2"/>
      <c r="C2152" s="3" t="s">
        <v>10920</v>
      </c>
      <c r="D2152" s="2" t="s">
        <v>1845</v>
      </c>
      <c r="E2152" s="2" t="s">
        <v>1846</v>
      </c>
      <c r="F2152" s="2" t="s">
        <v>173</v>
      </c>
      <c r="G2152" s="2" t="s">
        <v>4774</v>
      </c>
      <c r="H2152" s="2" t="s">
        <v>4774</v>
      </c>
      <c r="I2152" s="2" t="s">
        <v>272</v>
      </c>
      <c r="J2152" s="2" t="s">
        <v>10921</v>
      </c>
      <c r="K2152" s="2" t="s">
        <v>10922</v>
      </c>
      <c r="L2152" s="3" t="s">
        <v>207</v>
      </c>
      <c r="M2152" s="2" t="s">
        <v>10923</v>
      </c>
      <c r="N2152" s="4" t="n">
        <v>26.2</v>
      </c>
      <c r="O2152" s="2" t="n">
        <v>1</v>
      </c>
      <c r="P2152" s="2" t="s">
        <v>35</v>
      </c>
      <c r="Q2152" s="7" t="s">
        <v>10924</v>
      </c>
      <c r="R2152" s="2"/>
      <c r="S2152" s="2"/>
      <c r="T2152" s="6" t="s">
        <v>10924</v>
      </c>
      <c r="U2152" s="2"/>
      <c r="V2152" s="2"/>
      <c r="W2152" s="2" t="s">
        <v>10925</v>
      </c>
      <c r="X2152" s="2" t="s">
        <v>98</v>
      </c>
    </row>
    <row r="2153" customFormat="false" ht="15" hidden="false" customHeight="false" outlineLevel="0" collapsed="false">
      <c r="A2153" s="2" t="s">
        <v>10926</v>
      </c>
      <c r="B2153" s="2"/>
      <c r="C2153" s="3" t="s">
        <v>10927</v>
      </c>
      <c r="D2153" s="2" t="s">
        <v>3902</v>
      </c>
      <c r="E2153" s="2" t="s">
        <v>3903</v>
      </c>
      <c r="F2153" s="2" t="s">
        <v>63</v>
      </c>
      <c r="G2153" s="2" t="s">
        <v>4774</v>
      </c>
      <c r="H2153" s="2" t="s">
        <v>4774</v>
      </c>
      <c r="I2153" s="2" t="s">
        <v>272</v>
      </c>
      <c r="J2153" s="2" t="s">
        <v>1105</v>
      </c>
      <c r="K2153" s="2" t="s">
        <v>10928</v>
      </c>
      <c r="L2153" s="3" t="s">
        <v>827</v>
      </c>
      <c r="M2153" s="2" t="s">
        <v>828</v>
      </c>
      <c r="N2153" s="4" t="n">
        <v>26.2</v>
      </c>
      <c r="O2153" s="2" t="n">
        <v>1</v>
      </c>
      <c r="P2153" s="2" t="s">
        <v>35</v>
      </c>
      <c r="Q2153" s="5"/>
      <c r="R2153" s="2"/>
      <c r="S2153" s="2"/>
      <c r="T2153" s="2"/>
      <c r="U2153" s="2"/>
      <c r="V2153" s="2"/>
      <c r="W2153" s="2"/>
      <c r="X2153" s="2" t="s">
        <v>451</v>
      </c>
    </row>
    <row r="2154" customFormat="false" ht="15" hidden="false" customHeight="false" outlineLevel="0" collapsed="false">
      <c r="A2154" s="2" t="s">
        <v>10929</v>
      </c>
      <c r="B2154" s="2"/>
      <c r="C2154" s="3" t="s">
        <v>10930</v>
      </c>
      <c r="D2154" s="2" t="s">
        <v>3022</v>
      </c>
      <c r="E2154" s="2" t="s">
        <v>3023</v>
      </c>
      <c r="F2154" s="2" t="s">
        <v>110</v>
      </c>
      <c r="G2154" s="2" t="s">
        <v>4774</v>
      </c>
      <c r="H2154" s="2" t="s">
        <v>4774</v>
      </c>
      <c r="I2154" s="2" t="s">
        <v>272</v>
      </c>
      <c r="J2154" s="2" t="s">
        <v>1105</v>
      </c>
      <c r="K2154" s="2" t="s">
        <v>10931</v>
      </c>
      <c r="L2154" s="3" t="s">
        <v>1983</v>
      </c>
      <c r="M2154" s="2" t="s">
        <v>1984</v>
      </c>
      <c r="N2154" s="4" t="n">
        <v>26.3</v>
      </c>
      <c r="O2154" s="2" t="n">
        <v>1</v>
      </c>
      <c r="P2154" s="2" t="s">
        <v>35</v>
      </c>
      <c r="Q2154" s="7" t="s">
        <v>10932</v>
      </c>
      <c r="R2154" s="2"/>
      <c r="S2154" s="2"/>
      <c r="T2154" s="6" t="s">
        <v>10932</v>
      </c>
      <c r="U2154" s="2"/>
      <c r="V2154" s="6" t="s">
        <v>10933</v>
      </c>
      <c r="W2154" s="2" t="s">
        <v>10934</v>
      </c>
      <c r="X2154" s="2" t="s">
        <v>98</v>
      </c>
    </row>
    <row r="2155" customFormat="false" ht="15" hidden="false" customHeight="false" outlineLevel="0" collapsed="false">
      <c r="A2155" s="2" t="s">
        <v>10935</v>
      </c>
      <c r="B2155" s="2"/>
      <c r="C2155" s="3" t="s">
        <v>10936</v>
      </c>
      <c r="D2155" s="2" t="s">
        <v>1341</v>
      </c>
      <c r="E2155" s="2" t="s">
        <v>1342</v>
      </c>
      <c r="F2155" s="2" t="s">
        <v>110</v>
      </c>
      <c r="G2155" s="2" t="s">
        <v>4774</v>
      </c>
      <c r="H2155" s="2" t="s">
        <v>4774</v>
      </c>
      <c r="I2155" s="2" t="s">
        <v>272</v>
      </c>
      <c r="J2155" s="2" t="s">
        <v>54</v>
      </c>
      <c r="K2155" s="2" t="s">
        <v>10937</v>
      </c>
      <c r="L2155" s="3" t="s">
        <v>1983</v>
      </c>
      <c r="M2155" s="2" t="s">
        <v>1984</v>
      </c>
      <c r="N2155" s="4" t="n">
        <v>26.3</v>
      </c>
      <c r="O2155" s="2" t="n">
        <v>1</v>
      </c>
      <c r="P2155" s="2" t="s">
        <v>35</v>
      </c>
      <c r="Q2155" s="5"/>
      <c r="R2155" s="2"/>
      <c r="S2155" s="2"/>
      <c r="T2155" s="2"/>
      <c r="U2155" s="2"/>
      <c r="V2155" s="2"/>
      <c r="W2155" s="2"/>
      <c r="X2155" s="2" t="s">
        <v>451</v>
      </c>
    </row>
    <row r="2156" customFormat="false" ht="15" hidden="false" customHeight="false" outlineLevel="0" collapsed="false">
      <c r="A2156" s="2" t="s">
        <v>10938</v>
      </c>
      <c r="B2156" s="2"/>
      <c r="C2156" s="3" t="s">
        <v>10939</v>
      </c>
      <c r="D2156" s="2" t="s">
        <v>1341</v>
      </c>
      <c r="E2156" s="2" t="s">
        <v>1342</v>
      </c>
      <c r="F2156" s="2" t="s">
        <v>110</v>
      </c>
      <c r="G2156" s="2" t="s">
        <v>4774</v>
      </c>
      <c r="H2156" s="2" t="s">
        <v>4774</v>
      </c>
      <c r="I2156" s="2" t="s">
        <v>272</v>
      </c>
      <c r="J2156" s="2" t="s">
        <v>54</v>
      </c>
      <c r="K2156" s="2" t="s">
        <v>10940</v>
      </c>
      <c r="L2156" s="3" t="s">
        <v>1983</v>
      </c>
      <c r="M2156" s="2" t="s">
        <v>1984</v>
      </c>
      <c r="N2156" s="4" t="n">
        <v>26.3</v>
      </c>
      <c r="O2156" s="2" t="n">
        <v>1</v>
      </c>
      <c r="P2156" s="2" t="s">
        <v>35</v>
      </c>
      <c r="Q2156" s="7" t="s">
        <v>10941</v>
      </c>
      <c r="R2156" s="2"/>
      <c r="S2156" s="2"/>
      <c r="T2156" s="6" t="s">
        <v>10941</v>
      </c>
      <c r="U2156" s="2"/>
      <c r="V2156" s="2"/>
      <c r="W2156" s="2" t="s">
        <v>10942</v>
      </c>
      <c r="X2156" s="2" t="s">
        <v>98</v>
      </c>
    </row>
    <row r="2157" customFormat="false" ht="15" hidden="false" customHeight="false" outlineLevel="0" collapsed="false">
      <c r="A2157" s="2" t="s">
        <v>10943</v>
      </c>
      <c r="B2157" s="2"/>
      <c r="C2157" s="3" t="s">
        <v>10944</v>
      </c>
      <c r="D2157" s="2" t="s">
        <v>4343</v>
      </c>
      <c r="E2157" s="2" t="s">
        <v>4344</v>
      </c>
      <c r="F2157" s="2" t="s">
        <v>110</v>
      </c>
      <c r="G2157" s="2" t="s">
        <v>4774</v>
      </c>
      <c r="H2157" s="2" t="s">
        <v>4774</v>
      </c>
      <c r="I2157" s="2" t="s">
        <v>91</v>
      </c>
      <c r="J2157" s="2" t="s">
        <v>54</v>
      </c>
      <c r="K2157" s="2" t="s">
        <v>10945</v>
      </c>
      <c r="L2157" s="3" t="s">
        <v>4680</v>
      </c>
      <c r="M2157" s="2" t="s">
        <v>4706</v>
      </c>
      <c r="N2157" s="4" t="n">
        <v>26.4</v>
      </c>
      <c r="O2157" s="2" t="n">
        <v>1</v>
      </c>
      <c r="P2157" s="2" t="s">
        <v>35</v>
      </c>
      <c r="Q2157" s="7" t="s">
        <v>10946</v>
      </c>
      <c r="R2157" s="2"/>
      <c r="S2157" s="2"/>
      <c r="T2157" s="6" t="s">
        <v>10946</v>
      </c>
      <c r="U2157" s="2"/>
      <c r="V2157" s="2"/>
      <c r="W2157" s="2" t="s">
        <v>10947</v>
      </c>
      <c r="X2157" s="2" t="s">
        <v>98</v>
      </c>
    </row>
    <row r="2158" customFormat="false" ht="15" hidden="false" customHeight="false" outlineLevel="0" collapsed="false">
      <c r="A2158" s="2" t="s">
        <v>2296</v>
      </c>
      <c r="B2158" s="2"/>
      <c r="C2158" s="3" t="s">
        <v>10948</v>
      </c>
      <c r="D2158" s="2" t="s">
        <v>610</v>
      </c>
      <c r="E2158" s="2" t="s">
        <v>611</v>
      </c>
      <c r="F2158" s="2" t="s">
        <v>290</v>
      </c>
      <c r="G2158" s="2" t="s">
        <v>4774</v>
      </c>
      <c r="H2158" s="2" t="s">
        <v>4774</v>
      </c>
      <c r="I2158" s="2" t="s">
        <v>272</v>
      </c>
      <c r="J2158" s="2" t="s">
        <v>123</v>
      </c>
      <c r="K2158" s="2" t="s">
        <v>10949</v>
      </c>
      <c r="L2158" s="3" t="s">
        <v>1983</v>
      </c>
      <c r="M2158" s="2" t="s">
        <v>1984</v>
      </c>
      <c r="N2158" s="4" t="n">
        <v>26.4</v>
      </c>
      <c r="O2158" s="2" t="n">
        <v>2</v>
      </c>
      <c r="P2158" s="2" t="s">
        <v>35</v>
      </c>
      <c r="Q2158" s="7" t="s">
        <v>10950</v>
      </c>
      <c r="R2158" s="2"/>
      <c r="S2158" s="2"/>
      <c r="T2158" s="6" t="s">
        <v>10950</v>
      </c>
      <c r="U2158" s="2"/>
      <c r="V2158" s="2"/>
      <c r="W2158" s="2" t="s">
        <v>10951</v>
      </c>
      <c r="X2158" s="2" t="s">
        <v>98</v>
      </c>
    </row>
    <row r="2159" customFormat="false" ht="15" hidden="false" customHeight="false" outlineLevel="0" collapsed="false">
      <c r="A2159" s="2" t="s">
        <v>10952</v>
      </c>
      <c r="B2159" s="2"/>
      <c r="C2159" s="3" t="s">
        <v>10953</v>
      </c>
      <c r="D2159" s="2" t="s">
        <v>9498</v>
      </c>
      <c r="E2159" s="2" t="s">
        <v>9499</v>
      </c>
      <c r="F2159" s="2" t="s">
        <v>173</v>
      </c>
      <c r="G2159" s="2" t="s">
        <v>4774</v>
      </c>
      <c r="H2159" s="2" t="s">
        <v>2033</v>
      </c>
      <c r="I2159" s="2" t="s">
        <v>272</v>
      </c>
      <c r="J2159" s="2" t="s">
        <v>2644</v>
      </c>
      <c r="K2159" s="2" t="s">
        <v>10954</v>
      </c>
      <c r="L2159" s="3" t="s">
        <v>10955</v>
      </c>
      <c r="M2159" s="2" t="s">
        <v>10956</v>
      </c>
      <c r="N2159" s="4" t="n">
        <v>26.5</v>
      </c>
      <c r="O2159" s="2" t="n">
        <v>1</v>
      </c>
      <c r="P2159" s="2" t="s">
        <v>10957</v>
      </c>
      <c r="Q2159" s="7" t="s">
        <v>10958</v>
      </c>
      <c r="R2159" s="2"/>
      <c r="S2159" s="2"/>
      <c r="T2159" s="6" t="s">
        <v>10958</v>
      </c>
      <c r="U2159" s="2"/>
      <c r="V2159" s="2"/>
      <c r="W2159" s="2" t="s">
        <v>2421</v>
      </c>
      <c r="X2159" s="2" t="s">
        <v>98</v>
      </c>
    </row>
    <row r="2160" customFormat="false" ht="15" hidden="false" customHeight="false" outlineLevel="0" collapsed="false">
      <c r="A2160" s="2" t="s">
        <v>10959</v>
      </c>
      <c r="B2160" s="2"/>
      <c r="C2160" s="3" t="s">
        <v>10960</v>
      </c>
      <c r="D2160" s="2" t="s">
        <v>2148</v>
      </c>
      <c r="E2160" s="2" t="s">
        <v>2149</v>
      </c>
      <c r="F2160" s="2" t="s">
        <v>290</v>
      </c>
      <c r="G2160" s="2" t="s">
        <v>4774</v>
      </c>
      <c r="H2160" s="2" t="s">
        <v>4774</v>
      </c>
      <c r="I2160" s="2" t="s">
        <v>272</v>
      </c>
      <c r="J2160" s="2" t="s">
        <v>123</v>
      </c>
      <c r="K2160" s="2" t="s">
        <v>10961</v>
      </c>
      <c r="L2160" s="3" t="s">
        <v>1983</v>
      </c>
      <c r="M2160" s="2" t="s">
        <v>1984</v>
      </c>
      <c r="N2160" s="4" t="n">
        <v>26.5</v>
      </c>
      <c r="O2160" s="2" t="n">
        <v>1</v>
      </c>
      <c r="P2160" s="2" t="s">
        <v>35</v>
      </c>
      <c r="Q2160" s="5"/>
      <c r="R2160" s="2"/>
      <c r="S2160" s="2"/>
      <c r="T2160" s="2"/>
      <c r="U2160" s="2"/>
      <c r="V2160" s="2"/>
      <c r="W2160" s="2"/>
      <c r="X2160" s="2" t="s">
        <v>451</v>
      </c>
    </row>
    <row r="2161" customFormat="false" ht="15" hidden="false" customHeight="false" outlineLevel="0" collapsed="false">
      <c r="A2161" s="2" t="s">
        <v>10962</v>
      </c>
      <c r="B2161" s="2"/>
      <c r="C2161" s="3" t="s">
        <v>10963</v>
      </c>
      <c r="D2161" s="2" t="s">
        <v>1046</v>
      </c>
      <c r="E2161" s="2" t="s">
        <v>1047</v>
      </c>
      <c r="F2161" s="2" t="s">
        <v>110</v>
      </c>
      <c r="G2161" s="2" t="s">
        <v>4774</v>
      </c>
      <c r="H2161" s="2" t="s">
        <v>4774</v>
      </c>
      <c r="I2161" s="2" t="s">
        <v>272</v>
      </c>
      <c r="J2161" s="2" t="s">
        <v>54</v>
      </c>
      <c r="K2161" s="2" t="s">
        <v>10964</v>
      </c>
      <c r="L2161" s="3" t="s">
        <v>583</v>
      </c>
      <c r="M2161" s="2" t="s">
        <v>4689</v>
      </c>
      <c r="N2161" s="4" t="n">
        <v>26.5</v>
      </c>
      <c r="O2161" s="2" t="n">
        <v>1</v>
      </c>
      <c r="P2161" s="2" t="s">
        <v>35</v>
      </c>
      <c r="Q2161" s="7" t="s">
        <v>10965</v>
      </c>
      <c r="R2161" s="2"/>
      <c r="S2161" s="2"/>
      <c r="T2161" s="6" t="s">
        <v>10965</v>
      </c>
      <c r="U2161" s="2"/>
      <c r="V2161" s="2"/>
      <c r="W2161" s="2" t="s">
        <v>10966</v>
      </c>
      <c r="X2161" s="2" t="s">
        <v>98</v>
      </c>
    </row>
    <row r="2162" customFormat="false" ht="15" hidden="false" customHeight="false" outlineLevel="0" collapsed="false">
      <c r="A2162" s="2" t="s">
        <v>10967</v>
      </c>
      <c r="B2162" s="2"/>
      <c r="C2162" s="3" t="s">
        <v>10968</v>
      </c>
      <c r="D2162" s="2" t="s">
        <v>640</v>
      </c>
      <c r="E2162" s="2" t="s">
        <v>641</v>
      </c>
      <c r="F2162" s="2" t="s">
        <v>290</v>
      </c>
      <c r="G2162" s="2" t="s">
        <v>4774</v>
      </c>
      <c r="H2162" s="2" t="s">
        <v>4774</v>
      </c>
      <c r="I2162" s="2" t="s">
        <v>272</v>
      </c>
      <c r="J2162" s="2" t="s">
        <v>123</v>
      </c>
      <c r="K2162" s="2" t="s">
        <v>10969</v>
      </c>
      <c r="L2162" s="3" t="s">
        <v>207</v>
      </c>
      <c r="M2162" s="2" t="s">
        <v>208</v>
      </c>
      <c r="N2162" s="4" t="n">
        <v>26.6</v>
      </c>
      <c r="O2162" s="2" t="n">
        <v>1</v>
      </c>
      <c r="P2162" s="2" t="s">
        <v>35</v>
      </c>
      <c r="Q2162" s="7" t="s">
        <v>10970</v>
      </c>
      <c r="R2162" s="2"/>
      <c r="S2162" s="2"/>
      <c r="T2162" s="6" t="s">
        <v>10970</v>
      </c>
      <c r="U2162" s="2"/>
      <c r="V2162" s="6" t="s">
        <v>10971</v>
      </c>
      <c r="W2162" s="2" t="s">
        <v>230</v>
      </c>
      <c r="X2162" s="2" t="s">
        <v>98</v>
      </c>
    </row>
    <row r="2163" customFormat="false" ht="15" hidden="false" customHeight="false" outlineLevel="0" collapsed="false">
      <c r="A2163" s="2" t="s">
        <v>10972</v>
      </c>
      <c r="B2163" s="2"/>
      <c r="C2163" s="3" t="s">
        <v>10973</v>
      </c>
      <c r="D2163" s="2" t="s">
        <v>1010</v>
      </c>
      <c r="E2163" s="2" t="s">
        <v>1011</v>
      </c>
      <c r="F2163" s="2" t="s">
        <v>89</v>
      </c>
      <c r="G2163" s="2" t="s">
        <v>4774</v>
      </c>
      <c r="H2163" s="2" t="s">
        <v>4774</v>
      </c>
      <c r="I2163" s="2" t="s">
        <v>272</v>
      </c>
      <c r="J2163" s="2" t="s">
        <v>123</v>
      </c>
      <c r="K2163" s="2" t="s">
        <v>10974</v>
      </c>
      <c r="L2163" s="3" t="s">
        <v>1983</v>
      </c>
      <c r="M2163" s="2" t="s">
        <v>1984</v>
      </c>
      <c r="N2163" s="4" t="n">
        <v>26.7</v>
      </c>
      <c r="O2163" s="2" t="n">
        <v>1</v>
      </c>
      <c r="P2163" s="2" t="s">
        <v>35</v>
      </c>
      <c r="Q2163" s="7" t="s">
        <v>10975</v>
      </c>
      <c r="R2163" s="2"/>
      <c r="S2163" s="2"/>
      <c r="T2163" s="6" t="s">
        <v>10975</v>
      </c>
      <c r="U2163" s="2"/>
      <c r="V2163" s="2"/>
      <c r="W2163" s="2" t="s">
        <v>10976</v>
      </c>
      <c r="X2163" s="2" t="s">
        <v>98</v>
      </c>
    </row>
    <row r="2164" customFormat="false" ht="15" hidden="false" customHeight="false" outlineLevel="0" collapsed="false">
      <c r="A2164" s="2" t="s">
        <v>10977</v>
      </c>
      <c r="B2164" s="2" t="s">
        <v>10978</v>
      </c>
      <c r="C2164" s="3" t="s">
        <v>10979</v>
      </c>
      <c r="D2164" s="2" t="s">
        <v>5166</v>
      </c>
      <c r="E2164" s="2" t="s">
        <v>5167</v>
      </c>
      <c r="F2164" s="2" t="s">
        <v>63</v>
      </c>
      <c r="G2164" s="2" t="s">
        <v>4774</v>
      </c>
      <c r="H2164" s="2" t="s">
        <v>4774</v>
      </c>
      <c r="I2164" s="2" t="s">
        <v>272</v>
      </c>
      <c r="J2164" s="2" t="s">
        <v>1105</v>
      </c>
      <c r="K2164" s="2" t="s">
        <v>10980</v>
      </c>
      <c r="L2164" s="3" t="s">
        <v>1893</v>
      </c>
      <c r="M2164" s="2" t="s">
        <v>10981</v>
      </c>
      <c r="N2164" s="4" t="n">
        <v>26.9</v>
      </c>
      <c r="O2164" s="2" t="n">
        <v>1</v>
      </c>
      <c r="P2164" s="2" t="s">
        <v>35</v>
      </c>
      <c r="Q2164" s="7" t="s">
        <v>10982</v>
      </c>
      <c r="R2164" s="2"/>
      <c r="S2164" s="2"/>
      <c r="T2164" s="6" t="s">
        <v>10982</v>
      </c>
      <c r="U2164" s="6" t="s">
        <v>10983</v>
      </c>
      <c r="V2164" s="6" t="s">
        <v>10984</v>
      </c>
      <c r="W2164" s="2" t="s">
        <v>10984</v>
      </c>
      <c r="X2164" s="2" t="s">
        <v>98</v>
      </c>
    </row>
    <row r="2165" customFormat="false" ht="15" hidden="false" customHeight="false" outlineLevel="0" collapsed="false">
      <c r="A2165" s="2" t="s">
        <v>10985</v>
      </c>
      <c r="B2165" s="2"/>
      <c r="C2165" s="3" t="s">
        <v>10986</v>
      </c>
      <c r="D2165" s="2" t="s">
        <v>3212</v>
      </c>
      <c r="E2165" s="2" t="s">
        <v>3213</v>
      </c>
      <c r="F2165" s="2" t="s">
        <v>89</v>
      </c>
      <c r="G2165" s="2" t="s">
        <v>4774</v>
      </c>
      <c r="H2165" s="2" t="s">
        <v>845</v>
      </c>
      <c r="I2165" s="2" t="s">
        <v>272</v>
      </c>
      <c r="J2165" s="2" t="s">
        <v>2142</v>
      </c>
      <c r="K2165" s="2" t="s">
        <v>10987</v>
      </c>
      <c r="L2165" s="3" t="s">
        <v>207</v>
      </c>
      <c r="M2165" s="2" t="s">
        <v>208</v>
      </c>
      <c r="N2165" s="4" t="n">
        <v>27</v>
      </c>
      <c r="O2165" s="2" t="n">
        <v>1</v>
      </c>
      <c r="P2165" s="2" t="s">
        <v>2803</v>
      </c>
      <c r="Q2165" s="7" t="s">
        <v>10988</v>
      </c>
      <c r="R2165" s="2"/>
      <c r="S2165" s="2"/>
      <c r="T2165" s="6" t="s">
        <v>10988</v>
      </c>
      <c r="U2165" s="6" t="s">
        <v>10989</v>
      </c>
      <c r="V2165" s="6" t="s">
        <v>10990</v>
      </c>
      <c r="W2165" s="2" t="s">
        <v>230</v>
      </c>
      <c r="X2165" s="2" t="s">
        <v>98</v>
      </c>
    </row>
    <row r="2166" customFormat="false" ht="15" hidden="false" customHeight="false" outlineLevel="0" collapsed="false">
      <c r="A2166" s="2" t="s">
        <v>10991</v>
      </c>
      <c r="B2166" s="2" t="s">
        <v>1224</v>
      </c>
      <c r="C2166" s="3" t="s">
        <v>10992</v>
      </c>
      <c r="D2166" s="2" t="s">
        <v>546</v>
      </c>
      <c r="E2166" s="2" t="s">
        <v>547</v>
      </c>
      <c r="F2166" s="2" t="s">
        <v>316</v>
      </c>
      <c r="G2166" s="2" t="s">
        <v>4774</v>
      </c>
      <c r="H2166" s="2" t="s">
        <v>4774</v>
      </c>
      <c r="I2166" s="2" t="s">
        <v>272</v>
      </c>
      <c r="J2166" s="2" t="s">
        <v>54</v>
      </c>
      <c r="K2166" s="2" t="s">
        <v>10993</v>
      </c>
      <c r="L2166" s="3" t="s">
        <v>4655</v>
      </c>
      <c r="M2166" s="2" t="s">
        <v>10994</v>
      </c>
      <c r="N2166" s="4" t="n">
        <v>27</v>
      </c>
      <c r="O2166" s="2" t="n">
        <v>1</v>
      </c>
      <c r="P2166" s="2" t="s">
        <v>35</v>
      </c>
      <c r="Q2166" s="7" t="s">
        <v>10995</v>
      </c>
      <c r="R2166" s="2"/>
      <c r="S2166" s="2"/>
      <c r="T2166" s="6" t="s">
        <v>10995</v>
      </c>
      <c r="U2166" s="2"/>
      <c r="V2166" s="6" t="s">
        <v>10996</v>
      </c>
      <c r="W2166" s="2" t="s">
        <v>9889</v>
      </c>
      <c r="X2166" s="2" t="s">
        <v>98</v>
      </c>
    </row>
    <row r="2167" customFormat="false" ht="15" hidden="false" customHeight="false" outlineLevel="0" collapsed="false">
      <c r="A2167" s="2" t="s">
        <v>10997</v>
      </c>
      <c r="B2167" s="2"/>
      <c r="C2167" s="3" t="s">
        <v>10998</v>
      </c>
      <c r="D2167" s="2" t="s">
        <v>881</v>
      </c>
      <c r="E2167" s="2" t="s">
        <v>882</v>
      </c>
      <c r="F2167" s="2" t="s">
        <v>173</v>
      </c>
      <c r="G2167" s="2" t="s">
        <v>4774</v>
      </c>
      <c r="H2167" s="2" t="s">
        <v>4774</v>
      </c>
      <c r="I2167" s="2" t="s">
        <v>272</v>
      </c>
      <c r="J2167" s="2" t="s">
        <v>352</v>
      </c>
      <c r="K2167" s="2" t="s">
        <v>10987</v>
      </c>
      <c r="L2167" s="3" t="s">
        <v>207</v>
      </c>
      <c r="M2167" s="2" t="s">
        <v>208</v>
      </c>
      <c r="N2167" s="4" t="n">
        <v>27.1</v>
      </c>
      <c r="O2167" s="2" t="n">
        <v>1</v>
      </c>
      <c r="P2167" s="2" t="s">
        <v>35</v>
      </c>
      <c r="Q2167" s="7" t="s">
        <v>10999</v>
      </c>
      <c r="R2167" s="2"/>
      <c r="S2167" s="2"/>
      <c r="T2167" s="6" t="s">
        <v>10999</v>
      </c>
      <c r="U2167" s="6" t="s">
        <v>11000</v>
      </c>
      <c r="V2167" s="6" t="s">
        <v>10990</v>
      </c>
      <c r="W2167" s="2" t="s">
        <v>10990</v>
      </c>
      <c r="X2167" s="2" t="s">
        <v>98</v>
      </c>
    </row>
    <row r="2168" customFormat="false" ht="15" hidden="false" customHeight="false" outlineLevel="0" collapsed="false">
      <c r="A2168" s="2" t="s">
        <v>11001</v>
      </c>
      <c r="B2168" s="2"/>
      <c r="C2168" s="3" t="s">
        <v>11002</v>
      </c>
      <c r="D2168" s="2" t="s">
        <v>454</v>
      </c>
      <c r="E2168" s="2" t="s">
        <v>455</v>
      </c>
      <c r="F2168" s="2" t="s">
        <v>173</v>
      </c>
      <c r="G2168" s="2" t="s">
        <v>4884</v>
      </c>
      <c r="H2168" s="2" t="s">
        <v>4774</v>
      </c>
      <c r="I2168" s="2" t="s">
        <v>272</v>
      </c>
      <c r="J2168" s="2" t="s">
        <v>1105</v>
      </c>
      <c r="K2168" s="2" t="s">
        <v>11003</v>
      </c>
      <c r="L2168" s="3" t="s">
        <v>1983</v>
      </c>
      <c r="M2168" s="2" t="s">
        <v>2003</v>
      </c>
      <c r="N2168" s="4" t="n">
        <v>27.1</v>
      </c>
      <c r="O2168" s="2" t="n">
        <v>1</v>
      </c>
      <c r="P2168" s="2" t="s">
        <v>35</v>
      </c>
      <c r="Q2168" s="5"/>
      <c r="R2168" s="2"/>
      <c r="S2168" s="2"/>
      <c r="T2168" s="2"/>
      <c r="U2168" s="2"/>
      <c r="V2168" s="2"/>
      <c r="W2168" s="2"/>
      <c r="X2168" s="2" t="s">
        <v>451</v>
      </c>
    </row>
    <row r="2169" customFormat="false" ht="15" hidden="false" customHeight="false" outlineLevel="0" collapsed="false">
      <c r="A2169" s="2" t="s">
        <v>11004</v>
      </c>
      <c r="B2169" s="2"/>
      <c r="C2169" s="3" t="s">
        <v>11005</v>
      </c>
      <c r="D2169" s="2" t="s">
        <v>6219</v>
      </c>
      <c r="E2169" s="2" t="s">
        <v>6220</v>
      </c>
      <c r="F2169" s="2" t="s">
        <v>89</v>
      </c>
      <c r="G2169" s="2" t="s">
        <v>4774</v>
      </c>
      <c r="H2169" s="2" t="s">
        <v>4774</v>
      </c>
      <c r="I2169" s="2" t="s">
        <v>272</v>
      </c>
      <c r="J2169" s="2" t="s">
        <v>54</v>
      </c>
      <c r="K2169" s="2" t="s">
        <v>11006</v>
      </c>
      <c r="L2169" s="3" t="s">
        <v>207</v>
      </c>
      <c r="M2169" s="2" t="s">
        <v>208</v>
      </c>
      <c r="N2169" s="4" t="n">
        <v>27.1</v>
      </c>
      <c r="O2169" s="2" t="n">
        <v>1</v>
      </c>
      <c r="P2169" s="2" t="s">
        <v>35</v>
      </c>
      <c r="Q2169" s="5"/>
      <c r="R2169" s="2"/>
      <c r="S2169" s="2"/>
      <c r="T2169" s="2"/>
      <c r="U2169" s="2"/>
      <c r="V2169" s="2"/>
      <c r="W2169" s="2"/>
      <c r="X2169" s="2" t="s">
        <v>451</v>
      </c>
    </row>
    <row r="2170" customFormat="false" ht="15" hidden="false" customHeight="false" outlineLevel="0" collapsed="false">
      <c r="A2170" s="2" t="s">
        <v>11007</v>
      </c>
      <c r="B2170" s="2"/>
      <c r="C2170" s="3" t="s">
        <v>11008</v>
      </c>
      <c r="D2170" s="2" t="s">
        <v>4839</v>
      </c>
      <c r="E2170" s="2" t="s">
        <v>4840</v>
      </c>
      <c r="F2170" s="2" t="s">
        <v>339</v>
      </c>
      <c r="G2170" s="2" t="s">
        <v>4774</v>
      </c>
      <c r="H2170" s="2" t="s">
        <v>4774</v>
      </c>
      <c r="I2170" s="2" t="s">
        <v>272</v>
      </c>
      <c r="J2170" s="2" t="s">
        <v>123</v>
      </c>
      <c r="K2170" s="2" t="s">
        <v>11009</v>
      </c>
      <c r="L2170" s="3" t="s">
        <v>207</v>
      </c>
      <c r="M2170" s="2" t="s">
        <v>208</v>
      </c>
      <c r="N2170" s="4" t="n">
        <v>27.1</v>
      </c>
      <c r="O2170" s="2" t="n">
        <v>1</v>
      </c>
      <c r="P2170" s="2" t="s">
        <v>35</v>
      </c>
      <c r="Q2170" s="5"/>
      <c r="R2170" s="2"/>
      <c r="S2170" s="2"/>
      <c r="T2170" s="2"/>
      <c r="U2170" s="2"/>
      <c r="V2170" s="2"/>
      <c r="W2170" s="2"/>
      <c r="X2170" s="2" t="s">
        <v>451</v>
      </c>
    </row>
    <row r="2171" customFormat="false" ht="15" hidden="false" customHeight="false" outlineLevel="0" collapsed="false">
      <c r="A2171" s="2" t="s">
        <v>11010</v>
      </c>
      <c r="B2171" s="2"/>
      <c r="C2171" s="3" t="s">
        <v>11011</v>
      </c>
      <c r="D2171" s="2" t="s">
        <v>1010</v>
      </c>
      <c r="E2171" s="2" t="s">
        <v>1011</v>
      </c>
      <c r="F2171" s="2" t="s">
        <v>89</v>
      </c>
      <c r="G2171" s="2" t="s">
        <v>4774</v>
      </c>
      <c r="H2171" s="2" t="s">
        <v>4774</v>
      </c>
      <c r="I2171" s="2" t="s">
        <v>272</v>
      </c>
      <c r="J2171" s="2" t="s">
        <v>123</v>
      </c>
      <c r="K2171" s="2" t="s">
        <v>11012</v>
      </c>
      <c r="L2171" s="3" t="s">
        <v>207</v>
      </c>
      <c r="M2171" s="2" t="s">
        <v>208</v>
      </c>
      <c r="N2171" s="4" t="n">
        <v>27.1</v>
      </c>
      <c r="O2171" s="2" t="n">
        <v>1</v>
      </c>
      <c r="P2171" s="2" t="s">
        <v>35</v>
      </c>
      <c r="Q2171" s="7" t="s">
        <v>11013</v>
      </c>
      <c r="R2171" s="2"/>
      <c r="S2171" s="2"/>
      <c r="T2171" s="6" t="s">
        <v>11013</v>
      </c>
      <c r="U2171" s="2"/>
      <c r="V2171" s="2"/>
      <c r="W2171" s="2" t="s">
        <v>11014</v>
      </c>
      <c r="X2171" s="2" t="s">
        <v>98</v>
      </c>
    </row>
    <row r="2172" customFormat="false" ht="15" hidden="false" customHeight="false" outlineLevel="0" collapsed="false">
      <c r="A2172" s="2" t="s">
        <v>11015</v>
      </c>
      <c r="B2172" s="2"/>
      <c r="C2172" s="3" t="s">
        <v>11016</v>
      </c>
      <c r="D2172" s="2" t="s">
        <v>2000</v>
      </c>
      <c r="E2172" s="2" t="s">
        <v>2001</v>
      </c>
      <c r="F2172" s="2" t="s">
        <v>316</v>
      </c>
      <c r="G2172" s="2" t="s">
        <v>4774</v>
      </c>
      <c r="H2172" s="2" t="s">
        <v>2033</v>
      </c>
      <c r="I2172" s="2" t="s">
        <v>272</v>
      </c>
      <c r="J2172" s="2" t="s">
        <v>54</v>
      </c>
      <c r="K2172" s="2" t="s">
        <v>11017</v>
      </c>
      <c r="L2172" s="3" t="s">
        <v>10896</v>
      </c>
      <c r="M2172" s="2" t="s">
        <v>10897</v>
      </c>
      <c r="N2172" s="4" t="n">
        <v>27.2</v>
      </c>
      <c r="O2172" s="2" t="n">
        <v>1</v>
      </c>
      <c r="P2172" s="2" t="s">
        <v>35</v>
      </c>
      <c r="Q2172" s="7" t="s">
        <v>11018</v>
      </c>
      <c r="R2172" s="2"/>
      <c r="S2172" s="2"/>
      <c r="T2172" s="6" t="s">
        <v>11018</v>
      </c>
      <c r="U2172" s="2"/>
      <c r="V2172" s="2"/>
      <c r="W2172" s="2" t="s">
        <v>11019</v>
      </c>
      <c r="X2172" s="2" t="s">
        <v>98</v>
      </c>
    </row>
    <row r="2173" customFormat="false" ht="15" hidden="false" customHeight="false" outlineLevel="0" collapsed="false">
      <c r="A2173" s="2" t="s">
        <v>11020</v>
      </c>
      <c r="B2173" s="2"/>
      <c r="C2173" s="3" t="s">
        <v>11021</v>
      </c>
      <c r="D2173" s="2" t="s">
        <v>1845</v>
      </c>
      <c r="E2173" s="2" t="s">
        <v>1846</v>
      </c>
      <c r="F2173" s="2" t="s">
        <v>173</v>
      </c>
      <c r="G2173" s="2" t="s">
        <v>4774</v>
      </c>
      <c r="H2173" s="2" t="s">
        <v>4774</v>
      </c>
      <c r="I2173" s="2" t="s">
        <v>272</v>
      </c>
      <c r="J2173" s="2" t="s">
        <v>1105</v>
      </c>
      <c r="K2173" s="2" t="s">
        <v>11022</v>
      </c>
      <c r="L2173" s="3" t="s">
        <v>583</v>
      </c>
      <c r="M2173" s="2" t="s">
        <v>4689</v>
      </c>
      <c r="N2173" s="4" t="n">
        <v>27.4</v>
      </c>
      <c r="O2173" s="2" t="n">
        <v>2</v>
      </c>
      <c r="P2173" s="2" t="s">
        <v>35</v>
      </c>
      <c r="Q2173" s="7" t="s">
        <v>11023</v>
      </c>
      <c r="R2173" s="2"/>
      <c r="S2173" s="2"/>
      <c r="T2173" s="6" t="s">
        <v>11023</v>
      </c>
      <c r="U2173" s="2"/>
      <c r="V2173" s="2"/>
      <c r="W2173" s="2" t="s">
        <v>11024</v>
      </c>
      <c r="X2173" s="2" t="s">
        <v>98</v>
      </c>
    </row>
    <row r="2174" customFormat="false" ht="15" hidden="false" customHeight="false" outlineLevel="0" collapsed="false">
      <c r="A2174" s="2" t="s">
        <v>11025</v>
      </c>
      <c r="B2174" s="2"/>
      <c r="C2174" s="3" t="s">
        <v>11026</v>
      </c>
      <c r="D2174" s="2" t="s">
        <v>10820</v>
      </c>
      <c r="E2174" s="2" t="s">
        <v>10821</v>
      </c>
      <c r="F2174" s="2" t="s">
        <v>110</v>
      </c>
      <c r="G2174" s="2" t="s">
        <v>4774</v>
      </c>
      <c r="H2174" s="2" t="s">
        <v>4774</v>
      </c>
      <c r="I2174" s="2" t="s">
        <v>272</v>
      </c>
      <c r="J2174" s="2" t="s">
        <v>1105</v>
      </c>
      <c r="K2174" s="2" t="s">
        <v>11027</v>
      </c>
      <c r="L2174" s="3" t="s">
        <v>583</v>
      </c>
      <c r="M2174" s="2" t="s">
        <v>4689</v>
      </c>
      <c r="N2174" s="4" t="n">
        <v>27.5</v>
      </c>
      <c r="O2174" s="2" t="n">
        <v>1</v>
      </c>
      <c r="P2174" s="2" t="s">
        <v>35</v>
      </c>
      <c r="Q2174" s="5"/>
      <c r="R2174" s="2"/>
      <c r="S2174" s="2"/>
      <c r="T2174" s="2"/>
      <c r="U2174" s="2"/>
      <c r="V2174" s="6" t="s">
        <v>11028</v>
      </c>
      <c r="W2174" s="2"/>
      <c r="X2174" s="2" t="s">
        <v>1713</v>
      </c>
    </row>
    <row r="2175" customFormat="false" ht="15" hidden="false" customHeight="false" outlineLevel="0" collapsed="false">
      <c r="A2175" s="2" t="s">
        <v>11029</v>
      </c>
      <c r="B2175" s="2"/>
      <c r="C2175" s="3" t="s">
        <v>11030</v>
      </c>
      <c r="D2175" s="2" t="s">
        <v>540</v>
      </c>
      <c r="E2175" s="2" t="s">
        <v>541</v>
      </c>
      <c r="F2175" s="2" t="s">
        <v>110</v>
      </c>
      <c r="G2175" s="2" t="s">
        <v>4774</v>
      </c>
      <c r="H2175" s="2" t="s">
        <v>4774</v>
      </c>
      <c r="I2175" s="2" t="s">
        <v>272</v>
      </c>
      <c r="J2175" s="2" t="s">
        <v>54</v>
      </c>
      <c r="K2175" s="2" t="s">
        <v>11031</v>
      </c>
      <c r="L2175" s="3" t="s">
        <v>214</v>
      </c>
      <c r="M2175" s="2" t="s">
        <v>215</v>
      </c>
      <c r="N2175" s="4" t="n">
        <v>27.6</v>
      </c>
      <c r="O2175" s="2" t="n">
        <v>1</v>
      </c>
      <c r="P2175" s="2" t="s">
        <v>35</v>
      </c>
      <c r="Q2175" s="5"/>
      <c r="R2175" s="2"/>
      <c r="S2175" s="2"/>
      <c r="T2175" s="2"/>
      <c r="U2175" s="2"/>
      <c r="V2175" s="2"/>
      <c r="W2175" s="2"/>
      <c r="X2175" s="2" t="s">
        <v>451</v>
      </c>
    </row>
    <row r="2176" customFormat="false" ht="15" hidden="false" customHeight="false" outlineLevel="0" collapsed="false">
      <c r="A2176" s="2" t="s">
        <v>11032</v>
      </c>
      <c r="B2176" s="2"/>
      <c r="C2176" s="3" t="s">
        <v>11033</v>
      </c>
      <c r="D2176" s="2" t="s">
        <v>3237</v>
      </c>
      <c r="E2176" s="2" t="s">
        <v>3238</v>
      </c>
      <c r="F2176" s="2" t="s">
        <v>316</v>
      </c>
      <c r="G2176" s="2" t="s">
        <v>4774</v>
      </c>
      <c r="H2176" s="2" t="s">
        <v>4774</v>
      </c>
      <c r="I2176" s="2" t="s">
        <v>272</v>
      </c>
      <c r="J2176" s="2" t="s">
        <v>54</v>
      </c>
      <c r="K2176" s="2" t="s">
        <v>11034</v>
      </c>
      <c r="L2176" s="3" t="s">
        <v>214</v>
      </c>
      <c r="M2176" s="2" t="s">
        <v>215</v>
      </c>
      <c r="N2176" s="4" t="n">
        <v>27.6</v>
      </c>
      <c r="O2176" s="2" t="n">
        <v>1</v>
      </c>
      <c r="P2176" s="2" t="s">
        <v>35</v>
      </c>
      <c r="Q2176" s="5"/>
      <c r="R2176" s="2"/>
      <c r="S2176" s="2"/>
      <c r="T2176" s="2"/>
      <c r="U2176" s="2"/>
      <c r="V2176" s="2"/>
      <c r="W2176" s="2"/>
      <c r="X2176" s="2" t="s">
        <v>451</v>
      </c>
    </row>
    <row r="2177" customFormat="false" ht="15" hidden="false" customHeight="false" outlineLevel="0" collapsed="false">
      <c r="A2177" s="2" t="s">
        <v>11035</v>
      </c>
      <c r="B2177" s="2"/>
      <c r="C2177" s="3" t="s">
        <v>11036</v>
      </c>
      <c r="D2177" s="2" t="s">
        <v>2000</v>
      </c>
      <c r="E2177" s="2" t="s">
        <v>2001</v>
      </c>
      <c r="F2177" s="2" t="s">
        <v>316</v>
      </c>
      <c r="G2177" s="2" t="s">
        <v>4774</v>
      </c>
      <c r="H2177" s="2" t="s">
        <v>588</v>
      </c>
      <c r="I2177" s="2" t="s">
        <v>272</v>
      </c>
      <c r="J2177" s="2" t="s">
        <v>54</v>
      </c>
      <c r="K2177" s="2" t="s">
        <v>11037</v>
      </c>
      <c r="L2177" s="3" t="s">
        <v>583</v>
      </c>
      <c r="M2177" s="2" t="s">
        <v>4689</v>
      </c>
      <c r="N2177" s="4" t="n">
        <v>27.6</v>
      </c>
      <c r="O2177" s="2" t="n">
        <v>1</v>
      </c>
      <c r="P2177" s="2" t="s">
        <v>11038</v>
      </c>
      <c r="Q2177" s="5"/>
      <c r="R2177" s="2"/>
      <c r="S2177" s="2"/>
      <c r="T2177" s="2"/>
      <c r="U2177" s="2"/>
      <c r="V2177" s="2"/>
      <c r="W2177" s="2"/>
      <c r="X2177" s="2" t="s">
        <v>451</v>
      </c>
    </row>
    <row r="2178" customFormat="false" ht="15" hidden="false" customHeight="false" outlineLevel="0" collapsed="false">
      <c r="A2178" s="2" t="s">
        <v>11039</v>
      </c>
      <c r="B2178" s="2" t="s">
        <v>11040</v>
      </c>
      <c r="C2178" s="3" t="s">
        <v>11041</v>
      </c>
      <c r="D2178" s="2" t="s">
        <v>676</v>
      </c>
      <c r="E2178" s="2" t="s">
        <v>677</v>
      </c>
      <c r="F2178" s="2" t="s">
        <v>316</v>
      </c>
      <c r="G2178" s="2" t="s">
        <v>4774</v>
      </c>
      <c r="H2178" s="2" t="s">
        <v>4774</v>
      </c>
      <c r="I2178" s="2" t="s">
        <v>272</v>
      </c>
      <c r="J2178" s="2" t="s">
        <v>54</v>
      </c>
      <c r="K2178" s="2" t="s">
        <v>11042</v>
      </c>
      <c r="L2178" s="3" t="s">
        <v>583</v>
      </c>
      <c r="M2178" s="2" t="s">
        <v>4689</v>
      </c>
      <c r="N2178" s="4" t="n">
        <v>27.7</v>
      </c>
      <c r="O2178" s="2" t="n">
        <v>1</v>
      </c>
      <c r="P2178" s="2" t="s">
        <v>35</v>
      </c>
      <c r="Q2178" s="5"/>
      <c r="R2178" s="2"/>
      <c r="S2178" s="2"/>
      <c r="T2178" s="2"/>
      <c r="U2178" s="2"/>
      <c r="V2178" s="6" t="s">
        <v>11043</v>
      </c>
      <c r="W2178" s="2"/>
      <c r="X2178" s="2" t="s">
        <v>37</v>
      </c>
    </row>
    <row r="2179" customFormat="false" ht="15" hidden="false" customHeight="false" outlineLevel="0" collapsed="false">
      <c r="A2179" s="2" t="s">
        <v>11044</v>
      </c>
      <c r="B2179" s="2"/>
      <c r="C2179" s="3" t="s">
        <v>11045</v>
      </c>
      <c r="D2179" s="2" t="s">
        <v>9954</v>
      </c>
      <c r="E2179" s="2" t="s">
        <v>9955</v>
      </c>
      <c r="F2179" s="2" t="s">
        <v>63</v>
      </c>
      <c r="G2179" s="2" t="s">
        <v>4774</v>
      </c>
      <c r="H2179" s="2" t="s">
        <v>4774</v>
      </c>
      <c r="I2179" s="2" t="s">
        <v>272</v>
      </c>
      <c r="J2179" s="2" t="s">
        <v>1105</v>
      </c>
      <c r="K2179" s="2" t="s">
        <v>11046</v>
      </c>
      <c r="L2179" s="3" t="s">
        <v>214</v>
      </c>
      <c r="M2179" s="2" t="s">
        <v>215</v>
      </c>
      <c r="N2179" s="4" t="n">
        <v>27.8</v>
      </c>
      <c r="O2179" s="2" t="n">
        <v>1</v>
      </c>
      <c r="P2179" s="2" t="s">
        <v>35</v>
      </c>
      <c r="Q2179" s="7" t="s">
        <v>11047</v>
      </c>
      <c r="R2179" s="2"/>
      <c r="S2179" s="2"/>
      <c r="T2179" s="6" t="s">
        <v>11047</v>
      </c>
      <c r="U2179" s="2"/>
      <c r="V2179" s="6" t="s">
        <v>11048</v>
      </c>
      <c r="W2179" s="2" t="s">
        <v>11048</v>
      </c>
      <c r="X2179" s="2" t="s">
        <v>98</v>
      </c>
    </row>
    <row r="2180" customFormat="false" ht="15" hidden="false" customHeight="false" outlineLevel="0" collapsed="false">
      <c r="A2180" s="2" t="s">
        <v>11049</v>
      </c>
      <c r="B2180" s="2"/>
      <c r="C2180" s="3" t="s">
        <v>11050</v>
      </c>
      <c r="D2180" s="2" t="s">
        <v>381</v>
      </c>
      <c r="E2180" s="2" t="s">
        <v>382</v>
      </c>
      <c r="F2180" s="2" t="s">
        <v>28</v>
      </c>
      <c r="G2180" s="2" t="s">
        <v>4774</v>
      </c>
      <c r="H2180" s="2" t="s">
        <v>4774</v>
      </c>
      <c r="I2180" s="2" t="s">
        <v>272</v>
      </c>
      <c r="J2180" s="2" t="s">
        <v>1105</v>
      </c>
      <c r="K2180" s="2" t="s">
        <v>11051</v>
      </c>
      <c r="L2180" s="3" t="s">
        <v>214</v>
      </c>
      <c r="M2180" s="2" t="s">
        <v>215</v>
      </c>
      <c r="N2180" s="4" t="n">
        <v>27.8</v>
      </c>
      <c r="O2180" s="2" t="n">
        <v>1</v>
      </c>
      <c r="P2180" s="2" t="s">
        <v>35</v>
      </c>
      <c r="Q2180" s="5"/>
      <c r="R2180" s="2"/>
      <c r="S2180" s="2"/>
      <c r="T2180" s="2"/>
      <c r="U2180" s="2"/>
      <c r="V2180" s="2"/>
      <c r="W2180" s="2"/>
      <c r="X2180" s="2" t="s">
        <v>451</v>
      </c>
    </row>
    <row r="2181" customFormat="false" ht="15" hidden="false" customHeight="false" outlineLevel="0" collapsed="false">
      <c r="A2181" s="2" t="s">
        <v>11052</v>
      </c>
      <c r="B2181" s="2"/>
      <c r="C2181" s="3" t="s">
        <v>11053</v>
      </c>
      <c r="D2181" s="2" t="s">
        <v>824</v>
      </c>
      <c r="E2181" s="2" t="s">
        <v>825</v>
      </c>
      <c r="F2181" s="2" t="s">
        <v>63</v>
      </c>
      <c r="G2181" s="2" t="s">
        <v>4774</v>
      </c>
      <c r="H2181" s="2" t="s">
        <v>4774</v>
      </c>
      <c r="I2181" s="2" t="s">
        <v>272</v>
      </c>
      <c r="J2181" s="2" t="s">
        <v>54</v>
      </c>
      <c r="K2181" s="2" t="s">
        <v>11054</v>
      </c>
      <c r="L2181" s="3" t="s">
        <v>207</v>
      </c>
      <c r="M2181" s="2" t="s">
        <v>11055</v>
      </c>
      <c r="N2181" s="4" t="n">
        <v>27.8</v>
      </c>
      <c r="O2181" s="2" t="n">
        <v>1</v>
      </c>
      <c r="P2181" s="2" t="s">
        <v>35</v>
      </c>
      <c r="Q2181" s="7" t="s">
        <v>11056</v>
      </c>
      <c r="R2181" s="2"/>
      <c r="S2181" s="2"/>
      <c r="T2181" s="6" t="s">
        <v>11056</v>
      </c>
      <c r="U2181" s="2"/>
      <c r="V2181" s="6" t="s">
        <v>11057</v>
      </c>
      <c r="W2181" s="2" t="s">
        <v>11057</v>
      </c>
      <c r="X2181" s="2" t="s">
        <v>98</v>
      </c>
    </row>
    <row r="2182" customFormat="false" ht="15" hidden="false" customHeight="false" outlineLevel="0" collapsed="false">
      <c r="A2182" s="2" t="s">
        <v>11058</v>
      </c>
      <c r="B2182" s="2"/>
      <c r="C2182" s="3" t="s">
        <v>11059</v>
      </c>
      <c r="D2182" s="2" t="s">
        <v>4343</v>
      </c>
      <c r="E2182" s="2" t="s">
        <v>4344</v>
      </c>
      <c r="F2182" s="2" t="s">
        <v>110</v>
      </c>
      <c r="G2182" s="2" t="s">
        <v>4884</v>
      </c>
      <c r="H2182" s="2" t="s">
        <v>4774</v>
      </c>
      <c r="I2182" s="2" t="s">
        <v>272</v>
      </c>
      <c r="J2182" s="2" t="s">
        <v>54</v>
      </c>
      <c r="K2182" s="2" t="s">
        <v>11060</v>
      </c>
      <c r="L2182" s="3" t="s">
        <v>4704</v>
      </c>
      <c r="M2182" s="2" t="s">
        <v>11061</v>
      </c>
      <c r="N2182" s="4" t="n">
        <v>27.9</v>
      </c>
      <c r="O2182" s="2" t="n">
        <v>1</v>
      </c>
      <c r="P2182" s="2" t="s">
        <v>35</v>
      </c>
      <c r="Q2182" s="7" t="s">
        <v>11062</v>
      </c>
      <c r="R2182" s="2"/>
      <c r="S2182" s="2"/>
      <c r="T2182" s="6" t="s">
        <v>11062</v>
      </c>
      <c r="U2182" s="2"/>
      <c r="V2182" s="2"/>
      <c r="W2182" s="2" t="s">
        <v>1143</v>
      </c>
      <c r="X2182" s="2" t="s">
        <v>98</v>
      </c>
    </row>
    <row r="2183" customFormat="false" ht="15" hidden="false" customHeight="false" outlineLevel="0" collapsed="false">
      <c r="A2183" s="2" t="s">
        <v>11063</v>
      </c>
      <c r="B2183" s="2"/>
      <c r="C2183" s="3" t="s">
        <v>11064</v>
      </c>
      <c r="D2183" s="2" t="s">
        <v>7515</v>
      </c>
      <c r="E2183" s="2" t="s">
        <v>7516</v>
      </c>
      <c r="F2183" s="2" t="s">
        <v>110</v>
      </c>
      <c r="G2183" s="2" t="s">
        <v>4774</v>
      </c>
      <c r="H2183" s="2" t="s">
        <v>2033</v>
      </c>
      <c r="I2183" s="2" t="s">
        <v>272</v>
      </c>
      <c r="J2183" s="2" t="s">
        <v>54</v>
      </c>
      <c r="K2183" s="2" t="s">
        <v>11065</v>
      </c>
      <c r="L2183" s="3" t="s">
        <v>214</v>
      </c>
      <c r="M2183" s="2" t="s">
        <v>215</v>
      </c>
      <c r="N2183" s="4" t="n">
        <v>27.9</v>
      </c>
      <c r="O2183" s="2" t="n">
        <v>1</v>
      </c>
      <c r="P2183" s="2" t="s">
        <v>35</v>
      </c>
      <c r="Q2183" s="7" t="s">
        <v>11066</v>
      </c>
      <c r="R2183" s="2"/>
      <c r="S2183" s="2"/>
      <c r="T2183" s="6" t="s">
        <v>11066</v>
      </c>
      <c r="U2183" s="2"/>
      <c r="V2183" s="2"/>
      <c r="W2183" s="2" t="s">
        <v>11067</v>
      </c>
      <c r="X2183" s="2" t="s">
        <v>98</v>
      </c>
    </row>
    <row r="2184" customFormat="false" ht="15" hidden="false" customHeight="false" outlineLevel="0" collapsed="false">
      <c r="A2184" s="2" t="s">
        <v>11068</v>
      </c>
      <c r="B2184" s="2" t="s">
        <v>11069</v>
      </c>
      <c r="C2184" s="3" t="s">
        <v>11070</v>
      </c>
      <c r="D2184" s="2" t="s">
        <v>6219</v>
      </c>
      <c r="E2184" s="2" t="s">
        <v>6220</v>
      </c>
      <c r="F2184" s="2" t="s">
        <v>89</v>
      </c>
      <c r="G2184" s="2" t="s">
        <v>4774</v>
      </c>
      <c r="H2184" s="2" t="s">
        <v>4774</v>
      </c>
      <c r="I2184" s="2" t="s">
        <v>272</v>
      </c>
      <c r="J2184" s="2" t="s">
        <v>1105</v>
      </c>
      <c r="K2184" s="2" t="s">
        <v>11071</v>
      </c>
      <c r="L2184" s="3" t="s">
        <v>214</v>
      </c>
      <c r="M2184" s="2" t="s">
        <v>215</v>
      </c>
      <c r="N2184" s="4" t="n">
        <v>27.9</v>
      </c>
      <c r="O2184" s="2" t="n">
        <v>1</v>
      </c>
      <c r="P2184" s="2" t="s">
        <v>35</v>
      </c>
      <c r="Q2184" s="5"/>
      <c r="R2184" s="2"/>
      <c r="S2184" s="2"/>
      <c r="T2184" s="2"/>
      <c r="U2184" s="2"/>
      <c r="V2184" s="2"/>
      <c r="W2184" s="2"/>
      <c r="X2184" s="2" t="s">
        <v>451</v>
      </c>
    </row>
    <row r="2185" customFormat="false" ht="15" hidden="false" customHeight="false" outlineLevel="0" collapsed="false">
      <c r="A2185" s="2" t="s">
        <v>11072</v>
      </c>
      <c r="B2185" s="2"/>
      <c r="C2185" s="3" t="s">
        <v>11073</v>
      </c>
      <c r="D2185" s="2" t="s">
        <v>5004</v>
      </c>
      <c r="E2185" s="2" t="s">
        <v>5005</v>
      </c>
      <c r="F2185" s="2" t="s">
        <v>316</v>
      </c>
      <c r="G2185" s="2" t="s">
        <v>4774</v>
      </c>
      <c r="H2185" s="2" t="s">
        <v>4774</v>
      </c>
      <c r="I2185" s="2" t="s">
        <v>272</v>
      </c>
      <c r="J2185" s="2" t="s">
        <v>54</v>
      </c>
      <c r="K2185" s="2" t="s">
        <v>11074</v>
      </c>
      <c r="L2185" s="3" t="s">
        <v>4704</v>
      </c>
      <c r="M2185" s="2" t="s">
        <v>11061</v>
      </c>
      <c r="N2185" s="4" t="n">
        <v>27.9</v>
      </c>
      <c r="O2185" s="2" t="n">
        <v>1</v>
      </c>
      <c r="P2185" s="2" t="s">
        <v>35</v>
      </c>
      <c r="Q2185" s="5"/>
      <c r="R2185" s="2"/>
      <c r="S2185" s="2"/>
      <c r="T2185" s="2"/>
      <c r="U2185" s="2"/>
      <c r="V2185" s="2"/>
      <c r="W2185" s="2"/>
      <c r="X2185" s="2" t="s">
        <v>451</v>
      </c>
    </row>
    <row r="2186" customFormat="false" ht="15" hidden="false" customHeight="false" outlineLevel="0" collapsed="false">
      <c r="A2186" s="2" t="s">
        <v>11075</v>
      </c>
      <c r="B2186" s="2"/>
      <c r="C2186" s="3" t="s">
        <v>11076</v>
      </c>
      <c r="D2186" s="2" t="s">
        <v>381</v>
      </c>
      <c r="E2186" s="2" t="s">
        <v>382</v>
      </c>
      <c r="F2186" s="2" t="s">
        <v>28</v>
      </c>
      <c r="G2186" s="2" t="s">
        <v>4774</v>
      </c>
      <c r="H2186" s="2" t="s">
        <v>4774</v>
      </c>
      <c r="I2186" s="2" t="s">
        <v>272</v>
      </c>
      <c r="J2186" s="2" t="s">
        <v>1105</v>
      </c>
      <c r="K2186" s="2" t="s">
        <v>11077</v>
      </c>
      <c r="L2186" s="3" t="s">
        <v>4655</v>
      </c>
      <c r="M2186" s="2" t="s">
        <v>10994</v>
      </c>
      <c r="N2186" s="4" t="n">
        <v>27.9</v>
      </c>
      <c r="O2186" s="2" t="n">
        <v>1</v>
      </c>
      <c r="P2186" s="2" t="s">
        <v>35</v>
      </c>
      <c r="Q2186" s="5"/>
      <c r="R2186" s="2"/>
      <c r="S2186" s="2"/>
      <c r="T2186" s="2"/>
      <c r="U2186" s="2"/>
      <c r="V2186" s="2"/>
      <c r="W2186" s="2"/>
      <c r="X2186" s="2" t="s">
        <v>451</v>
      </c>
    </row>
    <row r="2187" customFormat="false" ht="15" hidden="false" customHeight="false" outlineLevel="0" collapsed="false">
      <c r="A2187" s="2" t="s">
        <v>11078</v>
      </c>
      <c r="B2187" s="2"/>
      <c r="C2187" s="3" t="s">
        <v>11079</v>
      </c>
      <c r="D2187" s="2" t="s">
        <v>4582</v>
      </c>
      <c r="E2187" s="2" t="s">
        <v>4583</v>
      </c>
      <c r="F2187" s="2" t="s">
        <v>63</v>
      </c>
      <c r="G2187" s="2" t="s">
        <v>4774</v>
      </c>
      <c r="H2187" s="2" t="s">
        <v>4774</v>
      </c>
      <c r="I2187" s="2" t="s">
        <v>272</v>
      </c>
      <c r="J2187" s="2" t="s">
        <v>1105</v>
      </c>
      <c r="K2187" s="2" t="s">
        <v>11080</v>
      </c>
      <c r="L2187" s="3" t="s">
        <v>4704</v>
      </c>
      <c r="M2187" s="2" t="s">
        <v>4705</v>
      </c>
      <c r="N2187" s="4" t="n">
        <v>27.9</v>
      </c>
      <c r="O2187" s="2" t="n">
        <v>1</v>
      </c>
      <c r="P2187" s="2" t="s">
        <v>35</v>
      </c>
      <c r="Q2187" s="5"/>
      <c r="R2187" s="2"/>
      <c r="S2187" s="2"/>
      <c r="T2187" s="2"/>
      <c r="U2187" s="2"/>
      <c r="V2187" s="2"/>
      <c r="W2187" s="2"/>
      <c r="X2187" s="2" t="s">
        <v>451</v>
      </c>
    </row>
    <row r="2188" customFormat="false" ht="15" hidden="false" customHeight="false" outlineLevel="0" collapsed="false">
      <c r="A2188" s="2" t="s">
        <v>11081</v>
      </c>
      <c r="B2188" s="2"/>
      <c r="C2188" s="3" t="s">
        <v>11082</v>
      </c>
      <c r="D2188" s="2" t="s">
        <v>3022</v>
      </c>
      <c r="E2188" s="2" t="s">
        <v>3023</v>
      </c>
      <c r="F2188" s="2" t="s">
        <v>110</v>
      </c>
      <c r="G2188" s="2" t="s">
        <v>4774</v>
      </c>
      <c r="H2188" s="2" t="s">
        <v>4774</v>
      </c>
      <c r="I2188" s="2" t="s">
        <v>272</v>
      </c>
      <c r="J2188" s="2" t="s">
        <v>1105</v>
      </c>
      <c r="K2188" s="2" t="s">
        <v>11083</v>
      </c>
      <c r="L2188" s="3" t="s">
        <v>214</v>
      </c>
      <c r="M2188" s="2" t="s">
        <v>215</v>
      </c>
      <c r="N2188" s="4" t="n">
        <v>28</v>
      </c>
      <c r="O2188" s="2" t="n">
        <v>1</v>
      </c>
      <c r="P2188" s="2" t="s">
        <v>35</v>
      </c>
      <c r="Q2188" s="7" t="s">
        <v>11084</v>
      </c>
      <c r="R2188" s="2"/>
      <c r="S2188" s="2"/>
      <c r="T2188" s="6" t="s">
        <v>11084</v>
      </c>
      <c r="U2188" s="2"/>
      <c r="V2188" s="2"/>
      <c r="W2188" s="2" t="s">
        <v>11085</v>
      </c>
      <c r="X2188" s="2" t="s">
        <v>98</v>
      </c>
    </row>
    <row r="2189" customFormat="false" ht="15" hidden="false" customHeight="false" outlineLevel="0" collapsed="false">
      <c r="A2189" s="2" t="s">
        <v>11086</v>
      </c>
      <c r="B2189" s="2"/>
      <c r="C2189" s="3" t="s">
        <v>11087</v>
      </c>
      <c r="D2189" s="2" t="s">
        <v>381</v>
      </c>
      <c r="E2189" s="2" t="s">
        <v>382</v>
      </c>
      <c r="F2189" s="2" t="s">
        <v>28</v>
      </c>
      <c r="G2189" s="2" t="s">
        <v>4774</v>
      </c>
      <c r="H2189" s="2" t="s">
        <v>4774</v>
      </c>
      <c r="I2189" s="2" t="s">
        <v>272</v>
      </c>
      <c r="J2189" s="2" t="s">
        <v>54</v>
      </c>
      <c r="K2189" s="2" t="s">
        <v>11088</v>
      </c>
      <c r="L2189" s="3" t="s">
        <v>827</v>
      </c>
      <c r="M2189" s="2" t="s">
        <v>11089</v>
      </c>
      <c r="N2189" s="4" t="n">
        <v>28.1</v>
      </c>
      <c r="O2189" s="2" t="n">
        <v>1</v>
      </c>
      <c r="P2189" s="2" t="s">
        <v>35</v>
      </c>
      <c r="Q2189" s="5"/>
      <c r="R2189" s="2"/>
      <c r="S2189" s="2"/>
      <c r="T2189" s="2"/>
      <c r="U2189" s="2"/>
      <c r="V2189" s="2"/>
      <c r="W2189" s="2"/>
      <c r="X2189" s="2" t="s">
        <v>451</v>
      </c>
    </row>
    <row r="2190" customFormat="false" ht="15" hidden="false" customHeight="false" outlineLevel="0" collapsed="false">
      <c r="A2190" s="2" t="s">
        <v>11090</v>
      </c>
      <c r="B2190" s="2" t="s">
        <v>11091</v>
      </c>
      <c r="C2190" s="3" t="s">
        <v>11092</v>
      </c>
      <c r="D2190" s="2" t="s">
        <v>6219</v>
      </c>
      <c r="E2190" s="2" t="s">
        <v>6220</v>
      </c>
      <c r="F2190" s="2" t="s">
        <v>89</v>
      </c>
      <c r="G2190" s="2" t="s">
        <v>4774</v>
      </c>
      <c r="H2190" s="2" t="s">
        <v>4774</v>
      </c>
      <c r="I2190" s="2" t="s">
        <v>272</v>
      </c>
      <c r="J2190" s="2" t="s">
        <v>54</v>
      </c>
      <c r="K2190" s="2" t="s">
        <v>11093</v>
      </c>
      <c r="L2190" s="3" t="s">
        <v>583</v>
      </c>
      <c r="M2190" s="2" t="s">
        <v>584</v>
      </c>
      <c r="N2190" s="4" t="n">
        <v>28.2</v>
      </c>
      <c r="O2190" s="2" t="n">
        <v>1</v>
      </c>
      <c r="P2190" s="2" t="s">
        <v>35</v>
      </c>
      <c r="Q2190" s="7" t="s">
        <v>11094</v>
      </c>
      <c r="R2190" s="2"/>
      <c r="S2190" s="2"/>
      <c r="T2190" s="6" t="s">
        <v>11094</v>
      </c>
      <c r="U2190" s="6" t="s">
        <v>11095</v>
      </c>
      <c r="V2190" s="6" t="s">
        <v>11096</v>
      </c>
      <c r="W2190" s="2" t="s">
        <v>11097</v>
      </c>
      <c r="X2190" s="2" t="s">
        <v>98</v>
      </c>
    </row>
    <row r="2191" customFormat="false" ht="15" hidden="false" customHeight="false" outlineLevel="0" collapsed="false">
      <c r="A2191" s="2" t="s">
        <v>11098</v>
      </c>
      <c r="B2191" s="2"/>
      <c r="C2191" s="3" t="s">
        <v>11099</v>
      </c>
      <c r="D2191" s="2" t="s">
        <v>1116</v>
      </c>
      <c r="E2191" s="2" t="s">
        <v>1117</v>
      </c>
      <c r="F2191" s="2" t="s">
        <v>173</v>
      </c>
      <c r="G2191" s="2" t="s">
        <v>4774</v>
      </c>
      <c r="H2191" s="2" t="s">
        <v>4774</v>
      </c>
      <c r="I2191" s="2" t="s">
        <v>272</v>
      </c>
      <c r="J2191" s="2" t="s">
        <v>2644</v>
      </c>
      <c r="K2191" s="2" t="s">
        <v>11100</v>
      </c>
      <c r="L2191" s="3" t="s">
        <v>583</v>
      </c>
      <c r="M2191" s="2" t="s">
        <v>584</v>
      </c>
      <c r="N2191" s="4" t="n">
        <v>28.3</v>
      </c>
      <c r="O2191" s="2" t="n">
        <v>1</v>
      </c>
      <c r="P2191" s="2" t="s">
        <v>35</v>
      </c>
      <c r="Q2191" s="7" t="s">
        <v>11101</v>
      </c>
      <c r="R2191" s="2"/>
      <c r="S2191" s="2"/>
      <c r="T2191" s="6" t="s">
        <v>11101</v>
      </c>
      <c r="U2191" s="2"/>
      <c r="V2191" s="6" t="s">
        <v>11102</v>
      </c>
      <c r="W2191" s="2" t="s">
        <v>230</v>
      </c>
      <c r="X2191" s="2" t="s">
        <v>98</v>
      </c>
    </row>
    <row r="2192" customFormat="false" ht="15" hidden="false" customHeight="false" outlineLevel="0" collapsed="false">
      <c r="A2192" s="2" t="s">
        <v>11103</v>
      </c>
      <c r="B2192" s="2"/>
      <c r="C2192" s="3" t="s">
        <v>11104</v>
      </c>
      <c r="D2192" s="2" t="s">
        <v>762</v>
      </c>
      <c r="E2192" s="2" t="s">
        <v>763</v>
      </c>
      <c r="F2192" s="2" t="s">
        <v>28</v>
      </c>
      <c r="G2192" s="2" t="s">
        <v>4774</v>
      </c>
      <c r="H2192" s="2" t="s">
        <v>4774</v>
      </c>
      <c r="I2192" s="2" t="s">
        <v>272</v>
      </c>
      <c r="J2192" s="2" t="s">
        <v>54</v>
      </c>
      <c r="K2192" s="2" t="s">
        <v>11105</v>
      </c>
      <c r="L2192" s="3" t="s">
        <v>827</v>
      </c>
      <c r="M2192" s="2" t="s">
        <v>11089</v>
      </c>
      <c r="N2192" s="4" t="n">
        <v>28.3</v>
      </c>
      <c r="O2192" s="2" t="n">
        <v>1</v>
      </c>
      <c r="P2192" s="2" t="s">
        <v>35</v>
      </c>
      <c r="Q2192" s="5"/>
      <c r="R2192" s="2"/>
      <c r="S2192" s="2"/>
      <c r="T2192" s="2"/>
      <c r="U2192" s="2"/>
      <c r="V2192" s="2"/>
      <c r="W2192" s="2"/>
      <c r="X2192" s="2" t="s">
        <v>451</v>
      </c>
    </row>
    <row r="2193" customFormat="false" ht="15" hidden="false" customHeight="false" outlineLevel="0" collapsed="false">
      <c r="A2193" s="2" t="s">
        <v>11106</v>
      </c>
      <c r="B2193" s="2"/>
      <c r="C2193" s="3" t="s">
        <v>11107</v>
      </c>
      <c r="D2193" s="2" t="s">
        <v>690</v>
      </c>
      <c r="E2193" s="2" t="s">
        <v>691</v>
      </c>
      <c r="F2193" s="2" t="s">
        <v>110</v>
      </c>
      <c r="G2193" s="2" t="s">
        <v>4774</v>
      </c>
      <c r="H2193" s="2" t="s">
        <v>4774</v>
      </c>
      <c r="I2193" s="2" t="s">
        <v>272</v>
      </c>
      <c r="J2193" s="2" t="s">
        <v>54</v>
      </c>
      <c r="K2193" s="2" t="s">
        <v>11108</v>
      </c>
      <c r="L2193" s="3" t="s">
        <v>583</v>
      </c>
      <c r="M2193" s="2" t="s">
        <v>584</v>
      </c>
      <c r="N2193" s="4" t="n">
        <v>28.3</v>
      </c>
      <c r="O2193" s="2" t="n">
        <v>1</v>
      </c>
      <c r="P2193" s="2" t="s">
        <v>35</v>
      </c>
      <c r="Q2193" s="7" t="s">
        <v>11109</v>
      </c>
      <c r="R2193" s="2"/>
      <c r="S2193" s="2"/>
      <c r="T2193" s="6" t="s">
        <v>11109</v>
      </c>
      <c r="U2193" s="2"/>
      <c r="V2193" s="2"/>
      <c r="W2193" s="2" t="s">
        <v>1143</v>
      </c>
      <c r="X2193" s="2" t="s">
        <v>98</v>
      </c>
    </row>
    <row r="2194" customFormat="false" ht="15" hidden="false" customHeight="false" outlineLevel="0" collapsed="false">
      <c r="A2194" s="2" t="s">
        <v>11110</v>
      </c>
      <c r="B2194" s="2"/>
      <c r="C2194" s="3" t="s">
        <v>11111</v>
      </c>
      <c r="D2194" s="2" t="s">
        <v>762</v>
      </c>
      <c r="E2194" s="2" t="s">
        <v>763</v>
      </c>
      <c r="F2194" s="2" t="s">
        <v>28</v>
      </c>
      <c r="G2194" s="2" t="s">
        <v>4774</v>
      </c>
      <c r="H2194" s="2" t="s">
        <v>4774</v>
      </c>
      <c r="I2194" s="2" t="s">
        <v>91</v>
      </c>
      <c r="J2194" s="2" t="s">
        <v>54</v>
      </c>
      <c r="K2194" s="2" t="s">
        <v>11112</v>
      </c>
      <c r="L2194" s="3" t="s">
        <v>827</v>
      </c>
      <c r="M2194" s="2" t="s">
        <v>828</v>
      </c>
      <c r="N2194" s="4" t="n">
        <v>28.3</v>
      </c>
      <c r="O2194" s="2" t="n">
        <v>1</v>
      </c>
      <c r="P2194" s="2" t="s">
        <v>35</v>
      </c>
      <c r="Q2194" s="5"/>
      <c r="R2194" s="2"/>
      <c r="S2194" s="2"/>
      <c r="T2194" s="2"/>
      <c r="U2194" s="2"/>
      <c r="V2194" s="2"/>
      <c r="W2194" s="2"/>
      <c r="X2194" s="2" t="s">
        <v>451</v>
      </c>
    </row>
    <row r="2195" customFormat="false" ht="15" hidden="false" customHeight="false" outlineLevel="0" collapsed="false">
      <c r="A2195" s="2" t="s">
        <v>11113</v>
      </c>
      <c r="B2195" s="2"/>
      <c r="C2195" s="3" t="s">
        <v>11114</v>
      </c>
      <c r="D2195" s="2" t="s">
        <v>211</v>
      </c>
      <c r="E2195" s="2" t="s">
        <v>212</v>
      </c>
      <c r="F2195" s="2" t="s">
        <v>63</v>
      </c>
      <c r="G2195" s="2" t="s">
        <v>4774</v>
      </c>
      <c r="H2195" s="2" t="s">
        <v>4774</v>
      </c>
      <c r="I2195" s="2" t="s">
        <v>272</v>
      </c>
      <c r="J2195" s="2" t="s">
        <v>54</v>
      </c>
      <c r="K2195" s="2" t="s">
        <v>11115</v>
      </c>
      <c r="L2195" s="3" t="s">
        <v>214</v>
      </c>
      <c r="M2195" s="2" t="s">
        <v>215</v>
      </c>
      <c r="N2195" s="4" t="n">
        <v>28.5</v>
      </c>
      <c r="O2195" s="2" t="n">
        <v>1</v>
      </c>
      <c r="P2195" s="2" t="s">
        <v>35</v>
      </c>
      <c r="Q2195" s="5"/>
      <c r="R2195" s="2"/>
      <c r="S2195" s="2"/>
      <c r="T2195" s="2"/>
      <c r="U2195" s="2"/>
      <c r="V2195" s="2"/>
      <c r="W2195" s="2"/>
      <c r="X2195" s="2" t="s">
        <v>451</v>
      </c>
    </row>
    <row r="2196" customFormat="false" ht="15" hidden="false" customHeight="false" outlineLevel="0" collapsed="false">
      <c r="A2196" s="2" t="s">
        <v>11116</v>
      </c>
      <c r="B2196" s="2"/>
      <c r="C2196" s="3" t="s">
        <v>11117</v>
      </c>
      <c r="D2196" s="2" t="s">
        <v>80</v>
      </c>
      <c r="E2196" s="2" t="s">
        <v>81</v>
      </c>
      <c r="F2196" s="2" t="s">
        <v>63</v>
      </c>
      <c r="G2196" s="2" t="s">
        <v>4774</v>
      </c>
      <c r="H2196" s="2" t="s">
        <v>4774</v>
      </c>
      <c r="I2196" s="2" t="s">
        <v>91</v>
      </c>
      <c r="J2196" s="2" t="s">
        <v>54</v>
      </c>
      <c r="K2196" s="2" t="s">
        <v>11118</v>
      </c>
      <c r="L2196" s="3" t="s">
        <v>4723</v>
      </c>
      <c r="M2196" s="2" t="s">
        <v>4724</v>
      </c>
      <c r="N2196" s="4" t="n">
        <v>28.6</v>
      </c>
      <c r="O2196" s="2" t="n">
        <v>1</v>
      </c>
      <c r="P2196" s="2" t="s">
        <v>35</v>
      </c>
      <c r="Q2196" s="7" t="s">
        <v>11119</v>
      </c>
      <c r="R2196" s="2"/>
      <c r="S2196" s="2"/>
      <c r="T2196" s="6" t="s">
        <v>11119</v>
      </c>
      <c r="U2196" s="2"/>
      <c r="V2196" s="6" t="s">
        <v>11120</v>
      </c>
      <c r="W2196" s="2" t="s">
        <v>11120</v>
      </c>
      <c r="X2196" s="2" t="s">
        <v>98</v>
      </c>
    </row>
    <row r="2197" customFormat="false" ht="15" hidden="false" customHeight="false" outlineLevel="0" collapsed="false">
      <c r="A2197" s="2" t="s">
        <v>11121</v>
      </c>
      <c r="B2197" s="2"/>
      <c r="C2197" s="3" t="s">
        <v>11122</v>
      </c>
      <c r="D2197" s="2" t="s">
        <v>1177</v>
      </c>
      <c r="E2197" s="2" t="s">
        <v>1178</v>
      </c>
      <c r="F2197" s="2" t="s">
        <v>63</v>
      </c>
      <c r="G2197" s="2" t="s">
        <v>4774</v>
      </c>
      <c r="H2197" s="2" t="s">
        <v>4774</v>
      </c>
      <c r="I2197" s="2" t="s">
        <v>91</v>
      </c>
      <c r="J2197" s="2" t="s">
        <v>54</v>
      </c>
      <c r="K2197" s="2" t="s">
        <v>11108</v>
      </c>
      <c r="L2197" s="3" t="s">
        <v>583</v>
      </c>
      <c r="M2197" s="2" t="s">
        <v>584</v>
      </c>
      <c r="N2197" s="4" t="n">
        <v>28.7</v>
      </c>
      <c r="O2197" s="2" t="n">
        <v>1</v>
      </c>
      <c r="P2197" s="2" t="s">
        <v>35</v>
      </c>
      <c r="Q2197" s="5"/>
      <c r="R2197" s="2"/>
      <c r="S2197" s="2"/>
      <c r="T2197" s="2"/>
      <c r="U2197" s="2"/>
      <c r="V2197" s="2"/>
      <c r="W2197" s="2"/>
      <c r="X2197" s="2" t="s">
        <v>451</v>
      </c>
    </row>
    <row r="2198" customFormat="false" ht="15" hidden="false" customHeight="false" outlineLevel="0" collapsed="false">
      <c r="A2198" s="2" t="s">
        <v>11123</v>
      </c>
      <c r="B2198" s="2"/>
      <c r="C2198" s="3" t="s">
        <v>11124</v>
      </c>
      <c r="D2198" s="2" t="s">
        <v>8439</v>
      </c>
      <c r="E2198" s="2" t="s">
        <v>8440</v>
      </c>
      <c r="F2198" s="2" t="s">
        <v>110</v>
      </c>
      <c r="G2198" s="2" t="s">
        <v>4774</v>
      </c>
      <c r="H2198" s="2" t="s">
        <v>4774</v>
      </c>
      <c r="I2198" s="2" t="s">
        <v>272</v>
      </c>
      <c r="J2198" s="2" t="s">
        <v>54</v>
      </c>
      <c r="K2198" s="2" t="s">
        <v>11125</v>
      </c>
      <c r="L2198" s="3" t="s">
        <v>4723</v>
      </c>
      <c r="M2198" s="2" t="s">
        <v>4724</v>
      </c>
      <c r="N2198" s="4" t="n">
        <v>28.7</v>
      </c>
      <c r="O2198" s="2" t="n">
        <v>1</v>
      </c>
      <c r="P2198" s="2" t="s">
        <v>35</v>
      </c>
      <c r="Q2198" s="7" t="s">
        <v>11126</v>
      </c>
      <c r="R2198" s="2"/>
      <c r="S2198" s="2"/>
      <c r="T2198" s="6" t="s">
        <v>11126</v>
      </c>
      <c r="U2198" s="2"/>
      <c r="V2198" s="6" t="s">
        <v>11127</v>
      </c>
      <c r="W2198" s="2" t="s">
        <v>1143</v>
      </c>
      <c r="X2198" s="2" t="s">
        <v>98</v>
      </c>
    </row>
    <row r="2199" customFormat="false" ht="15" hidden="false" customHeight="false" outlineLevel="0" collapsed="false">
      <c r="A2199" s="2" t="s">
        <v>11128</v>
      </c>
      <c r="B2199" s="2"/>
      <c r="C2199" s="3" t="s">
        <v>11129</v>
      </c>
      <c r="D2199" s="2" t="s">
        <v>11130</v>
      </c>
      <c r="E2199" s="2" t="s">
        <v>11131</v>
      </c>
      <c r="F2199" s="2" t="s">
        <v>316</v>
      </c>
      <c r="G2199" s="2" t="s">
        <v>4774</v>
      </c>
      <c r="H2199" s="2" t="s">
        <v>4774</v>
      </c>
      <c r="I2199" s="2" t="s">
        <v>272</v>
      </c>
      <c r="J2199" s="2" t="s">
        <v>54</v>
      </c>
      <c r="K2199" s="2" t="s">
        <v>11132</v>
      </c>
      <c r="L2199" s="3" t="s">
        <v>1983</v>
      </c>
      <c r="M2199" s="2" t="s">
        <v>4753</v>
      </c>
      <c r="N2199" s="4" t="n">
        <v>28.7</v>
      </c>
      <c r="O2199" s="2" t="n">
        <v>1</v>
      </c>
      <c r="P2199" s="2" t="s">
        <v>35</v>
      </c>
      <c r="Q2199" s="5"/>
      <c r="R2199" s="2"/>
      <c r="S2199" s="2"/>
      <c r="T2199" s="2"/>
      <c r="U2199" s="2"/>
      <c r="V2199" s="2"/>
      <c r="W2199" s="2"/>
      <c r="X2199" s="2" t="s">
        <v>451</v>
      </c>
    </row>
    <row r="2200" customFormat="false" ht="15" hidden="false" customHeight="false" outlineLevel="0" collapsed="false">
      <c r="A2200" s="2" t="s">
        <v>11133</v>
      </c>
      <c r="B2200" s="2"/>
      <c r="C2200" s="3" t="s">
        <v>11134</v>
      </c>
      <c r="D2200" s="2" t="s">
        <v>640</v>
      </c>
      <c r="E2200" s="2" t="s">
        <v>641</v>
      </c>
      <c r="F2200" s="2" t="s">
        <v>290</v>
      </c>
      <c r="G2200" s="2" t="s">
        <v>4774</v>
      </c>
      <c r="H2200" s="2" t="s">
        <v>4774</v>
      </c>
      <c r="I2200" s="2" t="s">
        <v>272</v>
      </c>
      <c r="J2200" s="2" t="s">
        <v>123</v>
      </c>
      <c r="K2200" s="2" t="s">
        <v>11135</v>
      </c>
      <c r="L2200" s="3" t="s">
        <v>214</v>
      </c>
      <c r="M2200" s="2" t="s">
        <v>215</v>
      </c>
      <c r="N2200" s="4" t="n">
        <v>28.8</v>
      </c>
      <c r="O2200" s="2" t="n">
        <v>1</v>
      </c>
      <c r="P2200" s="2" t="s">
        <v>35</v>
      </c>
      <c r="Q2200" s="7" t="s">
        <v>4740</v>
      </c>
      <c r="R2200" s="2"/>
      <c r="S2200" s="2"/>
      <c r="T2200" s="6" t="s">
        <v>4740</v>
      </c>
      <c r="U2200" s="2"/>
      <c r="V2200" s="6" t="s">
        <v>4533</v>
      </c>
      <c r="W2200" s="2" t="s">
        <v>4741</v>
      </c>
      <c r="X2200" s="2" t="s">
        <v>98</v>
      </c>
    </row>
    <row r="2201" customFormat="false" ht="15" hidden="false" customHeight="false" outlineLevel="0" collapsed="false">
      <c r="A2201" s="2" t="s">
        <v>11136</v>
      </c>
      <c r="B2201" s="2"/>
      <c r="C2201" s="3" t="s">
        <v>11137</v>
      </c>
      <c r="D2201" s="2" t="s">
        <v>5089</v>
      </c>
      <c r="E2201" s="2" t="s">
        <v>5090</v>
      </c>
      <c r="F2201" s="2" t="s">
        <v>173</v>
      </c>
      <c r="G2201" s="2" t="s">
        <v>4774</v>
      </c>
      <c r="H2201" s="2" t="s">
        <v>4774</v>
      </c>
      <c r="I2201" s="2" t="s">
        <v>272</v>
      </c>
      <c r="J2201" s="2" t="s">
        <v>54</v>
      </c>
      <c r="K2201" s="2" t="s">
        <v>11138</v>
      </c>
      <c r="L2201" s="3" t="s">
        <v>583</v>
      </c>
      <c r="M2201" s="2" t="s">
        <v>584</v>
      </c>
      <c r="N2201" s="4" t="n">
        <v>28.8</v>
      </c>
      <c r="O2201" s="2" t="n">
        <v>1</v>
      </c>
      <c r="P2201" s="2" t="s">
        <v>35</v>
      </c>
      <c r="Q2201" s="7" t="s">
        <v>4731</v>
      </c>
      <c r="R2201" s="2"/>
      <c r="S2201" s="2"/>
      <c r="T2201" s="6" t="s">
        <v>4731</v>
      </c>
      <c r="U2201" s="2"/>
      <c r="V2201" s="2"/>
      <c r="W2201" s="2" t="s">
        <v>11139</v>
      </c>
      <c r="X2201" s="2" t="s">
        <v>98</v>
      </c>
    </row>
    <row r="2202" customFormat="false" ht="15" hidden="false" customHeight="false" outlineLevel="0" collapsed="false">
      <c r="A2202" s="2" t="s">
        <v>11140</v>
      </c>
      <c r="B2202" s="2"/>
      <c r="C2202" s="3" t="s">
        <v>11141</v>
      </c>
      <c r="D2202" s="2" t="s">
        <v>4597</v>
      </c>
      <c r="E2202" s="2" t="s">
        <v>4598</v>
      </c>
      <c r="F2202" s="2" t="s">
        <v>2042</v>
      </c>
      <c r="G2202" s="2" t="s">
        <v>4774</v>
      </c>
      <c r="H2202" s="2" t="s">
        <v>4774</v>
      </c>
      <c r="I2202" s="2" t="s">
        <v>272</v>
      </c>
      <c r="J2202" s="2" t="s">
        <v>1105</v>
      </c>
      <c r="K2202" s="2" t="s">
        <v>11142</v>
      </c>
      <c r="L2202" s="3" t="s">
        <v>583</v>
      </c>
      <c r="M2202" s="2" t="s">
        <v>584</v>
      </c>
      <c r="N2202" s="4" t="n">
        <v>28.9</v>
      </c>
      <c r="O2202" s="2" t="n">
        <v>1</v>
      </c>
      <c r="P2202" s="2" t="s">
        <v>35</v>
      </c>
      <c r="Q2202" s="5"/>
      <c r="R2202" s="2"/>
      <c r="S2202" s="2"/>
      <c r="T2202" s="2"/>
      <c r="U2202" s="2"/>
      <c r="V2202" s="2"/>
      <c r="W2202" s="2"/>
      <c r="X2202" s="2" t="s">
        <v>451</v>
      </c>
    </row>
    <row r="2203" customFormat="false" ht="15" hidden="false" customHeight="false" outlineLevel="0" collapsed="false">
      <c r="A2203" s="2" t="s">
        <v>11143</v>
      </c>
      <c r="B2203" s="2"/>
      <c r="C2203" s="3" t="s">
        <v>11144</v>
      </c>
      <c r="D2203" s="2" t="s">
        <v>4824</v>
      </c>
      <c r="E2203" s="2" t="s">
        <v>4825</v>
      </c>
      <c r="F2203" s="2" t="s">
        <v>290</v>
      </c>
      <c r="G2203" s="2" t="s">
        <v>4774</v>
      </c>
      <c r="H2203" s="2" t="s">
        <v>4774</v>
      </c>
      <c r="I2203" s="2" t="s">
        <v>272</v>
      </c>
      <c r="J2203" s="2" t="s">
        <v>123</v>
      </c>
      <c r="K2203" s="2" t="s">
        <v>11145</v>
      </c>
      <c r="L2203" s="3" t="s">
        <v>214</v>
      </c>
      <c r="M2203" s="2" t="s">
        <v>215</v>
      </c>
      <c r="N2203" s="4" t="n">
        <v>29</v>
      </c>
      <c r="O2203" s="2" t="n">
        <v>1</v>
      </c>
      <c r="P2203" s="2" t="s">
        <v>35</v>
      </c>
      <c r="Q2203" s="7" t="s">
        <v>11146</v>
      </c>
      <c r="R2203" s="2"/>
      <c r="S2203" s="2"/>
      <c r="T2203" s="6" t="s">
        <v>11146</v>
      </c>
      <c r="U2203" s="2"/>
      <c r="V2203" s="2"/>
      <c r="W2203" s="2" t="s">
        <v>11147</v>
      </c>
      <c r="X2203" s="2" t="s">
        <v>98</v>
      </c>
    </row>
    <row r="2204" customFormat="false" ht="15" hidden="false" customHeight="false" outlineLevel="0" collapsed="false">
      <c r="A2204" s="2" t="s">
        <v>4534</v>
      </c>
      <c r="B2204" s="2"/>
      <c r="C2204" s="3" t="s">
        <v>11148</v>
      </c>
      <c r="D2204" s="2" t="s">
        <v>1010</v>
      </c>
      <c r="E2204" s="2" t="s">
        <v>1011</v>
      </c>
      <c r="F2204" s="2" t="s">
        <v>89</v>
      </c>
      <c r="G2204" s="2" t="s">
        <v>4774</v>
      </c>
      <c r="H2204" s="2" t="s">
        <v>4774</v>
      </c>
      <c r="I2204" s="2" t="s">
        <v>272</v>
      </c>
      <c r="J2204" s="2" t="s">
        <v>123</v>
      </c>
      <c r="K2204" s="2" t="s">
        <v>11149</v>
      </c>
      <c r="L2204" s="3" t="s">
        <v>214</v>
      </c>
      <c r="M2204" s="2" t="s">
        <v>215</v>
      </c>
      <c r="N2204" s="4" t="n">
        <v>29.1</v>
      </c>
      <c r="O2204" s="2" t="n">
        <v>1</v>
      </c>
      <c r="P2204" s="2" t="s">
        <v>35</v>
      </c>
      <c r="Q2204" s="5"/>
      <c r="R2204" s="2"/>
      <c r="S2204" s="2"/>
      <c r="T2204" s="2"/>
      <c r="U2204" s="2"/>
      <c r="V2204" s="2"/>
      <c r="W2204" s="2"/>
      <c r="X2204" s="2" t="s">
        <v>451</v>
      </c>
    </row>
    <row r="2205" customFormat="false" ht="15" hidden="false" customHeight="false" outlineLevel="0" collapsed="false">
      <c r="A2205" s="2" t="s">
        <v>11150</v>
      </c>
      <c r="B2205" s="2"/>
      <c r="C2205" s="3" t="s">
        <v>11151</v>
      </c>
      <c r="D2205" s="2" t="s">
        <v>778</v>
      </c>
      <c r="E2205" s="2" t="s">
        <v>779</v>
      </c>
      <c r="F2205" s="2" t="s">
        <v>316</v>
      </c>
      <c r="G2205" s="2" t="s">
        <v>4774</v>
      </c>
      <c r="H2205" s="2" t="s">
        <v>29</v>
      </c>
      <c r="I2205" s="2" t="s">
        <v>30</v>
      </c>
      <c r="J2205" s="2" t="s">
        <v>74</v>
      </c>
      <c r="K2205" s="2" t="s">
        <v>837</v>
      </c>
      <c r="L2205" s="3" t="s">
        <v>214</v>
      </c>
      <c r="M2205" s="2" t="s">
        <v>215</v>
      </c>
      <c r="N2205" s="4" t="n">
        <v>29.2</v>
      </c>
      <c r="O2205" s="2" t="n">
        <v>1</v>
      </c>
      <c r="P2205" s="2" t="s">
        <v>84</v>
      </c>
      <c r="Q2205" s="5"/>
      <c r="R2205" s="2"/>
      <c r="S2205" s="2"/>
      <c r="T2205" s="2"/>
      <c r="U2205" s="2"/>
      <c r="V2205" s="2"/>
      <c r="W2205" s="2"/>
      <c r="X2205" s="2" t="s">
        <v>451</v>
      </c>
    </row>
    <row r="2206" customFormat="false" ht="15" hidden="false" customHeight="false" outlineLevel="0" collapsed="false">
      <c r="A2206" s="2" t="s">
        <v>11152</v>
      </c>
      <c r="B2206" s="2"/>
      <c r="C2206" s="3" t="s">
        <v>11153</v>
      </c>
      <c r="D2206" s="2" t="s">
        <v>3000</v>
      </c>
      <c r="E2206" s="2" t="s">
        <v>3001</v>
      </c>
      <c r="F2206" s="2" t="s">
        <v>63</v>
      </c>
      <c r="G2206" s="2" t="s">
        <v>4774</v>
      </c>
      <c r="H2206" s="2" t="s">
        <v>4774</v>
      </c>
      <c r="I2206" s="2" t="s">
        <v>272</v>
      </c>
      <c r="J2206" s="2" t="s">
        <v>31</v>
      </c>
      <c r="K2206" s="2" t="s">
        <v>11154</v>
      </c>
      <c r="L2206" s="3" t="s">
        <v>583</v>
      </c>
      <c r="M2206" s="2" t="s">
        <v>584</v>
      </c>
      <c r="N2206" s="4" t="n">
        <v>29.3</v>
      </c>
      <c r="O2206" s="2" t="n">
        <v>1</v>
      </c>
      <c r="P2206" s="2" t="s">
        <v>35</v>
      </c>
      <c r="Q2206" s="7" t="s">
        <v>11155</v>
      </c>
      <c r="R2206" s="2"/>
      <c r="S2206" s="2"/>
      <c r="T2206" s="6" t="s">
        <v>11155</v>
      </c>
      <c r="U2206" s="2"/>
      <c r="V2206" s="6" t="s">
        <v>11156</v>
      </c>
      <c r="W2206" s="2" t="s">
        <v>11156</v>
      </c>
      <c r="X2206" s="2" t="s">
        <v>98</v>
      </c>
    </row>
    <row r="2207" customFormat="false" ht="15" hidden="false" customHeight="false" outlineLevel="0" collapsed="false">
      <c r="A2207" s="2" t="s">
        <v>11157</v>
      </c>
      <c r="B2207" s="2"/>
      <c r="C2207" s="3" t="s">
        <v>11158</v>
      </c>
      <c r="D2207" s="2" t="s">
        <v>155</v>
      </c>
      <c r="E2207" s="2" t="s">
        <v>156</v>
      </c>
      <c r="F2207" s="2" t="s">
        <v>63</v>
      </c>
      <c r="G2207" s="2" t="s">
        <v>4774</v>
      </c>
      <c r="H2207" s="2" t="s">
        <v>4774</v>
      </c>
      <c r="I2207" s="2" t="s">
        <v>272</v>
      </c>
      <c r="J2207" s="2" t="s">
        <v>54</v>
      </c>
      <c r="K2207" s="2" t="s">
        <v>11154</v>
      </c>
      <c r="L2207" s="3" t="s">
        <v>583</v>
      </c>
      <c r="M2207" s="2" t="s">
        <v>584</v>
      </c>
      <c r="N2207" s="4" t="n">
        <v>29.3</v>
      </c>
      <c r="O2207" s="2" t="n">
        <v>1</v>
      </c>
      <c r="P2207" s="2" t="s">
        <v>35</v>
      </c>
      <c r="Q2207" s="7" t="s">
        <v>11155</v>
      </c>
      <c r="R2207" s="2"/>
      <c r="S2207" s="2"/>
      <c r="T2207" s="6" t="s">
        <v>11155</v>
      </c>
      <c r="U2207" s="2"/>
      <c r="V2207" s="6" t="s">
        <v>11156</v>
      </c>
      <c r="W2207" s="2" t="s">
        <v>11156</v>
      </c>
      <c r="X2207" s="2" t="s">
        <v>98</v>
      </c>
    </row>
    <row r="2208" customFormat="false" ht="15" hidden="false" customHeight="false" outlineLevel="0" collapsed="false">
      <c r="A2208" s="2" t="s">
        <v>11159</v>
      </c>
      <c r="B2208" s="2"/>
      <c r="C2208" s="3" t="s">
        <v>11160</v>
      </c>
      <c r="D2208" s="2" t="s">
        <v>9409</v>
      </c>
      <c r="E2208" s="2" t="s">
        <v>9410</v>
      </c>
      <c r="F2208" s="2" t="s">
        <v>63</v>
      </c>
      <c r="G2208" s="2" t="s">
        <v>4774</v>
      </c>
      <c r="H2208" s="2" t="s">
        <v>4774</v>
      </c>
      <c r="I2208" s="2" t="s">
        <v>91</v>
      </c>
      <c r="J2208" s="2" t="s">
        <v>54</v>
      </c>
      <c r="K2208" s="2" t="s">
        <v>11161</v>
      </c>
      <c r="L2208" s="3" t="s">
        <v>583</v>
      </c>
      <c r="M2208" s="2" t="s">
        <v>584</v>
      </c>
      <c r="N2208" s="4" t="n">
        <v>29.4</v>
      </c>
      <c r="O2208" s="2" t="n">
        <v>1</v>
      </c>
      <c r="P2208" s="2" t="s">
        <v>35</v>
      </c>
      <c r="Q2208" s="7" t="s">
        <v>11162</v>
      </c>
      <c r="R2208" s="2"/>
      <c r="S2208" s="2"/>
      <c r="T2208" s="6" t="s">
        <v>11162</v>
      </c>
      <c r="U2208" s="6" t="s">
        <v>11163</v>
      </c>
      <c r="V2208" s="6" t="s">
        <v>11164</v>
      </c>
      <c r="W2208" s="2" t="s">
        <v>230</v>
      </c>
      <c r="X2208" s="2" t="s">
        <v>98</v>
      </c>
    </row>
    <row r="2209" customFormat="false" ht="15" hidden="false" customHeight="false" outlineLevel="0" collapsed="false">
      <c r="A2209" s="2" t="s">
        <v>11165</v>
      </c>
      <c r="B2209" s="2"/>
      <c r="C2209" s="3" t="s">
        <v>11166</v>
      </c>
      <c r="D2209" s="2" t="s">
        <v>540</v>
      </c>
      <c r="E2209" s="2" t="s">
        <v>541</v>
      </c>
      <c r="F2209" s="2" t="s">
        <v>110</v>
      </c>
      <c r="G2209" s="2" t="s">
        <v>4774</v>
      </c>
      <c r="H2209" s="2" t="s">
        <v>4774</v>
      </c>
      <c r="I2209" s="2" t="s">
        <v>272</v>
      </c>
      <c r="J2209" s="2" t="s">
        <v>1105</v>
      </c>
      <c r="K2209" s="2" t="s">
        <v>11167</v>
      </c>
      <c r="L2209" s="3" t="s">
        <v>827</v>
      </c>
      <c r="M2209" s="2" t="s">
        <v>11089</v>
      </c>
      <c r="N2209" s="4" t="n">
        <v>29.5</v>
      </c>
      <c r="O2209" s="2" t="n">
        <v>1</v>
      </c>
      <c r="P2209" s="2" t="s">
        <v>35</v>
      </c>
      <c r="Q2209" s="7" t="s">
        <v>11168</v>
      </c>
      <c r="R2209" s="2"/>
      <c r="S2209" s="2"/>
      <c r="T2209" s="6" t="s">
        <v>11168</v>
      </c>
      <c r="U2209" s="2"/>
      <c r="V2209" s="2"/>
      <c r="W2209" s="2" t="s">
        <v>11169</v>
      </c>
      <c r="X2209" s="2" t="s">
        <v>98</v>
      </c>
    </row>
    <row r="2210" customFormat="false" ht="15" hidden="false" customHeight="false" outlineLevel="0" collapsed="false">
      <c r="A2210" s="2" t="s">
        <v>11170</v>
      </c>
      <c r="B2210" s="2"/>
      <c r="C2210" s="3" t="s">
        <v>11171</v>
      </c>
      <c r="D2210" s="2" t="s">
        <v>4871</v>
      </c>
      <c r="E2210" s="2" t="s">
        <v>4872</v>
      </c>
      <c r="F2210" s="2" t="s">
        <v>2042</v>
      </c>
      <c r="G2210" s="2" t="s">
        <v>4774</v>
      </c>
      <c r="H2210" s="2" t="s">
        <v>4774</v>
      </c>
      <c r="I2210" s="2" t="s">
        <v>272</v>
      </c>
      <c r="J2210" s="2" t="s">
        <v>1105</v>
      </c>
      <c r="K2210" s="2" t="s">
        <v>11172</v>
      </c>
      <c r="L2210" s="3" t="s">
        <v>214</v>
      </c>
      <c r="M2210" s="2" t="s">
        <v>215</v>
      </c>
      <c r="N2210" s="4" t="n">
        <v>29.8</v>
      </c>
      <c r="O2210" s="2" t="n">
        <v>1</v>
      </c>
      <c r="P2210" s="2" t="s">
        <v>35</v>
      </c>
      <c r="Q2210" s="7" t="s">
        <v>11173</v>
      </c>
      <c r="R2210" s="2"/>
      <c r="S2210" s="2"/>
      <c r="T2210" s="6" t="s">
        <v>11173</v>
      </c>
      <c r="U2210" s="2"/>
      <c r="V2210" s="6" t="s">
        <v>11174</v>
      </c>
      <c r="W2210" s="2" t="s">
        <v>11175</v>
      </c>
      <c r="X2210" s="2" t="s">
        <v>98</v>
      </c>
    </row>
    <row r="2211" customFormat="false" ht="15" hidden="false" customHeight="false" outlineLevel="0" collapsed="false">
      <c r="A2211" s="2" t="s">
        <v>11176</v>
      </c>
      <c r="B2211" s="2"/>
      <c r="C2211" s="3" t="s">
        <v>11177</v>
      </c>
      <c r="D2211" s="2" t="s">
        <v>1030</v>
      </c>
      <c r="E2211" s="2" t="s">
        <v>1031</v>
      </c>
      <c r="F2211" s="2" t="s">
        <v>323</v>
      </c>
      <c r="G2211" s="2" t="s">
        <v>4884</v>
      </c>
      <c r="H2211" s="2" t="s">
        <v>4774</v>
      </c>
      <c r="I2211" s="2" t="s">
        <v>272</v>
      </c>
      <c r="J2211" s="2" t="s">
        <v>54</v>
      </c>
      <c r="K2211" s="2" t="s">
        <v>11178</v>
      </c>
      <c r="L2211" s="3" t="s">
        <v>11179</v>
      </c>
      <c r="M2211" s="2" t="s">
        <v>11180</v>
      </c>
      <c r="N2211" s="4" t="n">
        <v>29.8</v>
      </c>
      <c r="O2211" s="2" t="n">
        <v>1</v>
      </c>
      <c r="P2211" s="2" t="s">
        <v>35</v>
      </c>
      <c r="Q2211" s="5"/>
      <c r="R2211" s="2"/>
      <c r="S2211" s="2"/>
      <c r="T2211" s="2"/>
      <c r="U2211" s="2"/>
      <c r="V2211" s="2"/>
      <c r="W2211" s="2"/>
      <c r="X2211" s="2" t="s">
        <v>451</v>
      </c>
    </row>
    <row r="2212" customFormat="false" ht="15" hidden="false" customHeight="false" outlineLevel="0" collapsed="false">
      <c r="A2212" s="2" t="s">
        <v>11181</v>
      </c>
      <c r="B2212" s="2"/>
      <c r="C2212" s="3" t="s">
        <v>11182</v>
      </c>
      <c r="D2212" s="2" t="s">
        <v>801</v>
      </c>
      <c r="E2212" s="2" t="s">
        <v>802</v>
      </c>
      <c r="F2212" s="2" t="s">
        <v>63</v>
      </c>
      <c r="G2212" s="2" t="s">
        <v>4774</v>
      </c>
      <c r="H2212" s="2" t="s">
        <v>223</v>
      </c>
      <c r="I2212" s="2"/>
      <c r="J2212" s="2" t="s">
        <v>54</v>
      </c>
      <c r="K2212" s="2" t="s">
        <v>11183</v>
      </c>
      <c r="L2212" s="3" t="s">
        <v>214</v>
      </c>
      <c r="M2212" s="2" t="s">
        <v>215</v>
      </c>
      <c r="N2212" s="4" t="n">
        <v>29.9</v>
      </c>
      <c r="O2212" s="2" t="n">
        <v>1</v>
      </c>
      <c r="P2212" s="2" t="s">
        <v>11184</v>
      </c>
      <c r="Q2212" s="5"/>
      <c r="R2212" s="2"/>
      <c r="S2212" s="2"/>
      <c r="T2212" s="2"/>
      <c r="U2212" s="2"/>
      <c r="V2212" s="2"/>
      <c r="W2212" s="2"/>
      <c r="X2212" s="2" t="s">
        <v>451</v>
      </c>
    </row>
    <row r="2213" customFormat="false" ht="15" hidden="false" customHeight="false" outlineLevel="0" collapsed="false">
      <c r="A2213" s="2" t="s">
        <v>11185</v>
      </c>
      <c r="B2213" s="2"/>
      <c r="C2213" s="3" t="s">
        <v>11186</v>
      </c>
      <c r="D2213" s="2" t="s">
        <v>1729</v>
      </c>
      <c r="E2213" s="2" t="s">
        <v>1730</v>
      </c>
      <c r="F2213" s="2" t="s">
        <v>89</v>
      </c>
      <c r="G2213" s="2" t="s">
        <v>4774</v>
      </c>
      <c r="H2213" s="2" t="s">
        <v>4774</v>
      </c>
      <c r="I2213" s="2" t="s">
        <v>272</v>
      </c>
      <c r="J2213" s="2" t="s">
        <v>123</v>
      </c>
      <c r="K2213" s="2" t="s">
        <v>11187</v>
      </c>
      <c r="L2213" s="3" t="s">
        <v>11188</v>
      </c>
      <c r="M2213" s="2" t="s">
        <v>11189</v>
      </c>
      <c r="N2213" s="4" t="n">
        <v>29.9</v>
      </c>
      <c r="O2213" s="2" t="n">
        <v>1</v>
      </c>
      <c r="P2213" s="2" t="s">
        <v>35</v>
      </c>
      <c r="Q2213" s="7" t="s">
        <v>11190</v>
      </c>
      <c r="R2213" s="2"/>
      <c r="S2213" s="2"/>
      <c r="T2213" s="6" t="s">
        <v>11190</v>
      </c>
      <c r="U2213" s="2"/>
      <c r="V2213" s="2"/>
      <c r="W2213" s="2" t="s">
        <v>11191</v>
      </c>
      <c r="X2213" s="2" t="s">
        <v>98</v>
      </c>
    </row>
    <row r="2214" customFormat="false" ht="15" hidden="false" customHeight="false" outlineLevel="0" collapsed="false">
      <c r="A2214" s="2" t="s">
        <v>11192</v>
      </c>
      <c r="B2214" s="2"/>
      <c r="C2214" s="3" t="s">
        <v>11193</v>
      </c>
      <c r="D2214" s="2" t="s">
        <v>5459</v>
      </c>
      <c r="E2214" s="2" t="s">
        <v>5460</v>
      </c>
      <c r="F2214" s="2" t="s">
        <v>471</v>
      </c>
      <c r="G2214" s="2" t="s">
        <v>11194</v>
      </c>
      <c r="H2214" s="2" t="s">
        <v>11194</v>
      </c>
      <c r="I2214" s="2" t="s">
        <v>272</v>
      </c>
      <c r="J2214" s="2" t="s">
        <v>1105</v>
      </c>
      <c r="K2214" s="2" t="s">
        <v>11195</v>
      </c>
      <c r="L2214" s="3" t="s">
        <v>33</v>
      </c>
      <c r="M2214" s="2" t="s">
        <v>34</v>
      </c>
      <c r="N2214" s="4" t="n">
        <v>0</v>
      </c>
      <c r="O2214" s="2" t="n">
        <v>1</v>
      </c>
      <c r="P2214" s="2" t="s">
        <v>35</v>
      </c>
      <c r="Q2214" s="7" t="s">
        <v>11196</v>
      </c>
      <c r="R2214" s="2"/>
      <c r="S2214" s="2"/>
      <c r="T2214" s="6" t="s">
        <v>11196</v>
      </c>
      <c r="U2214" s="2"/>
      <c r="V2214" s="2"/>
      <c r="W2214" s="2" t="s">
        <v>11197</v>
      </c>
      <c r="X2214" s="2" t="s">
        <v>98</v>
      </c>
    </row>
    <row r="2215" customFormat="false" ht="15" hidden="false" customHeight="false" outlineLevel="0" collapsed="false">
      <c r="A2215" s="2" t="s">
        <v>11198</v>
      </c>
      <c r="B2215" s="2"/>
      <c r="C2215" s="3" t="s">
        <v>11199</v>
      </c>
      <c r="D2215" s="2" t="s">
        <v>5459</v>
      </c>
      <c r="E2215" s="2" t="s">
        <v>5460</v>
      </c>
      <c r="F2215" s="2" t="s">
        <v>471</v>
      </c>
      <c r="G2215" s="2" t="s">
        <v>11194</v>
      </c>
      <c r="H2215" s="2" t="s">
        <v>11194</v>
      </c>
      <c r="I2215" s="2" t="s">
        <v>272</v>
      </c>
      <c r="J2215" s="2" t="s">
        <v>1105</v>
      </c>
      <c r="K2215" s="2" t="s">
        <v>11200</v>
      </c>
      <c r="L2215" s="3" t="s">
        <v>33</v>
      </c>
      <c r="M2215" s="2" t="s">
        <v>34</v>
      </c>
      <c r="N2215" s="4" t="n">
        <v>0</v>
      </c>
      <c r="O2215" s="2" t="n">
        <v>1</v>
      </c>
      <c r="P2215" s="2" t="s">
        <v>35</v>
      </c>
      <c r="Q2215" s="7" t="s">
        <v>11201</v>
      </c>
      <c r="R2215" s="2"/>
      <c r="S2215" s="2"/>
      <c r="T2215" s="6" t="s">
        <v>11201</v>
      </c>
      <c r="U2215" s="2"/>
      <c r="V2215" s="2"/>
      <c r="W2215" s="2" t="s">
        <v>11202</v>
      </c>
      <c r="X2215" s="2" t="s">
        <v>98</v>
      </c>
    </row>
    <row r="2216" customFormat="false" ht="15" hidden="false" customHeight="false" outlineLevel="0" collapsed="false">
      <c r="A2216" s="2" t="s">
        <v>11203</v>
      </c>
      <c r="B2216" s="2"/>
      <c r="C2216" s="3" t="s">
        <v>11204</v>
      </c>
      <c r="D2216" s="2" t="s">
        <v>7891</v>
      </c>
      <c r="E2216" s="2" t="s">
        <v>7892</v>
      </c>
      <c r="F2216" s="2" t="s">
        <v>316</v>
      </c>
      <c r="G2216" s="2" t="s">
        <v>11194</v>
      </c>
      <c r="H2216" s="2" t="s">
        <v>90</v>
      </c>
      <c r="I2216" s="2" t="s">
        <v>91</v>
      </c>
      <c r="J2216" s="2" t="s">
        <v>54</v>
      </c>
      <c r="K2216" s="2" t="s">
        <v>11205</v>
      </c>
      <c r="L2216" s="3" t="s">
        <v>33</v>
      </c>
      <c r="M2216" s="2" t="s">
        <v>34</v>
      </c>
      <c r="N2216" s="4" t="n">
        <v>0.1</v>
      </c>
      <c r="O2216" s="2" t="n">
        <v>1</v>
      </c>
      <c r="P2216" s="2" t="s">
        <v>84</v>
      </c>
      <c r="Q2216" s="5"/>
      <c r="R2216" s="2"/>
      <c r="S2216" s="2"/>
      <c r="T2216" s="2"/>
      <c r="U2216" s="2"/>
      <c r="V2216" s="2"/>
      <c r="W2216" s="2"/>
      <c r="X2216" s="2" t="s">
        <v>451</v>
      </c>
    </row>
    <row r="2217" customFormat="false" ht="15" hidden="false" customHeight="false" outlineLevel="0" collapsed="false">
      <c r="A2217" s="2" t="s">
        <v>11206</v>
      </c>
      <c r="B2217" s="2"/>
      <c r="C2217" s="3" t="s">
        <v>11207</v>
      </c>
      <c r="D2217" s="2" t="s">
        <v>11208</v>
      </c>
      <c r="E2217" s="2" t="s">
        <v>11209</v>
      </c>
      <c r="F2217" s="2" t="s">
        <v>316</v>
      </c>
      <c r="G2217" s="2" t="s">
        <v>11194</v>
      </c>
      <c r="H2217" s="2" t="s">
        <v>122</v>
      </c>
      <c r="I2217" s="2" t="s">
        <v>91</v>
      </c>
      <c r="J2217" s="2" t="s">
        <v>54</v>
      </c>
      <c r="K2217" s="2" t="s">
        <v>11210</v>
      </c>
      <c r="L2217" s="3" t="s">
        <v>33</v>
      </c>
      <c r="M2217" s="2" t="s">
        <v>34</v>
      </c>
      <c r="N2217" s="4" t="n">
        <v>0.1</v>
      </c>
      <c r="O2217" s="2" t="n">
        <v>1</v>
      </c>
      <c r="P2217" s="2" t="s">
        <v>84</v>
      </c>
      <c r="Q2217" s="7" t="s">
        <v>11211</v>
      </c>
      <c r="R2217" s="2"/>
      <c r="S2217" s="2"/>
      <c r="T2217" s="6" t="s">
        <v>11211</v>
      </c>
      <c r="U2217" s="2"/>
      <c r="V2217" s="2"/>
      <c r="W2217" s="2" t="s">
        <v>230</v>
      </c>
      <c r="X2217" s="2" t="s">
        <v>98</v>
      </c>
    </row>
    <row r="2218" customFormat="false" ht="15" hidden="false" customHeight="false" outlineLevel="0" collapsed="false">
      <c r="A2218" s="2" t="s">
        <v>11212</v>
      </c>
      <c r="B2218" s="2"/>
      <c r="C2218" s="3" t="s">
        <v>11213</v>
      </c>
      <c r="D2218" s="2" t="s">
        <v>11214</v>
      </c>
      <c r="E2218" s="2" t="s">
        <v>11215</v>
      </c>
      <c r="F2218" s="2" t="s">
        <v>316</v>
      </c>
      <c r="G2218" s="2" t="s">
        <v>11216</v>
      </c>
      <c r="H2218" s="2" t="s">
        <v>11194</v>
      </c>
      <c r="I2218" s="2" t="s">
        <v>272</v>
      </c>
      <c r="J2218" s="2" t="s">
        <v>54</v>
      </c>
      <c r="K2218" s="2" t="s">
        <v>11217</v>
      </c>
      <c r="L2218" s="3" t="s">
        <v>33</v>
      </c>
      <c r="M2218" s="2" t="s">
        <v>34</v>
      </c>
      <c r="N2218" s="4" t="n">
        <v>0.1</v>
      </c>
      <c r="O2218" s="2" t="n">
        <v>1</v>
      </c>
      <c r="P2218" s="2" t="s">
        <v>35</v>
      </c>
      <c r="Q2218" s="7" t="s">
        <v>11218</v>
      </c>
      <c r="R2218" s="2"/>
      <c r="S2218" s="2"/>
      <c r="T2218" s="6" t="s">
        <v>11218</v>
      </c>
      <c r="U2218" s="2"/>
      <c r="V2218" s="6" t="s">
        <v>11219</v>
      </c>
      <c r="W2218" s="2" t="s">
        <v>11219</v>
      </c>
      <c r="X2218" s="2" t="s">
        <v>98</v>
      </c>
    </row>
    <row r="2219" customFormat="false" ht="15" hidden="false" customHeight="false" outlineLevel="0" collapsed="false">
      <c r="A2219" s="2" t="s">
        <v>11220</v>
      </c>
      <c r="B2219" s="2"/>
      <c r="C2219" s="3" t="s">
        <v>11221</v>
      </c>
      <c r="D2219" s="2" t="s">
        <v>2681</v>
      </c>
      <c r="E2219" s="2" t="s">
        <v>2682</v>
      </c>
      <c r="F2219" s="2" t="s">
        <v>316</v>
      </c>
      <c r="G2219" s="2" t="s">
        <v>11194</v>
      </c>
      <c r="H2219" s="2" t="s">
        <v>29</v>
      </c>
      <c r="I2219" s="2" t="s">
        <v>30</v>
      </c>
      <c r="J2219" s="2" t="s">
        <v>54</v>
      </c>
      <c r="K2219" s="2" t="s">
        <v>11222</v>
      </c>
      <c r="L2219" s="3" t="s">
        <v>33</v>
      </c>
      <c r="M2219" s="2" t="s">
        <v>34</v>
      </c>
      <c r="N2219" s="4" t="n">
        <v>0.1</v>
      </c>
      <c r="O2219" s="2" t="n">
        <v>1</v>
      </c>
      <c r="P2219" s="2" t="s">
        <v>84</v>
      </c>
      <c r="Q2219" s="5"/>
      <c r="R2219" s="2"/>
      <c r="S2219" s="2"/>
      <c r="T2219" s="2"/>
      <c r="U2219" s="2"/>
      <c r="V2219" s="6" t="s">
        <v>11223</v>
      </c>
      <c r="W2219" s="2"/>
      <c r="X2219" s="2" t="s">
        <v>364</v>
      </c>
    </row>
    <row r="2220" customFormat="false" ht="15" hidden="false" customHeight="false" outlineLevel="0" collapsed="false">
      <c r="A2220" s="2" t="s">
        <v>11224</v>
      </c>
      <c r="B2220" s="2"/>
      <c r="C2220" s="3" t="s">
        <v>11225</v>
      </c>
      <c r="D2220" s="2" t="s">
        <v>683</v>
      </c>
      <c r="E2220" s="2" t="s">
        <v>684</v>
      </c>
      <c r="F2220" s="2" t="s">
        <v>323</v>
      </c>
      <c r="G2220" s="2" t="s">
        <v>11194</v>
      </c>
      <c r="H2220" s="2" t="s">
        <v>90</v>
      </c>
      <c r="I2220" s="2" t="s">
        <v>30</v>
      </c>
      <c r="J2220" s="2" t="s">
        <v>31</v>
      </c>
      <c r="K2220" s="2" t="s">
        <v>11226</v>
      </c>
      <c r="L2220" s="3" t="s">
        <v>33</v>
      </c>
      <c r="M2220" s="2" t="s">
        <v>34</v>
      </c>
      <c r="N2220" s="4" t="n">
        <v>0.1</v>
      </c>
      <c r="O2220" s="2" t="n">
        <v>1</v>
      </c>
      <c r="P2220" s="2" t="s">
        <v>84</v>
      </c>
      <c r="Q2220" s="5"/>
      <c r="R2220" s="2"/>
      <c r="S2220" s="2"/>
      <c r="T2220" s="2"/>
      <c r="U2220" s="2"/>
      <c r="V2220" s="2"/>
      <c r="W2220" s="2"/>
      <c r="X2220" s="2" t="s">
        <v>451</v>
      </c>
    </row>
    <row r="2221" customFormat="false" ht="15" hidden="false" customHeight="false" outlineLevel="0" collapsed="false">
      <c r="A2221" s="2" t="s">
        <v>11227</v>
      </c>
      <c r="B2221" s="2"/>
      <c r="C2221" s="3" t="s">
        <v>11228</v>
      </c>
      <c r="D2221" s="2" t="s">
        <v>11229</v>
      </c>
      <c r="E2221" s="2" t="s">
        <v>11230</v>
      </c>
      <c r="F2221" s="2" t="s">
        <v>316</v>
      </c>
      <c r="G2221" s="2" t="s">
        <v>11194</v>
      </c>
      <c r="H2221" s="2" t="s">
        <v>588</v>
      </c>
      <c r="I2221" s="2" t="s">
        <v>272</v>
      </c>
      <c r="J2221" s="2" t="s">
        <v>54</v>
      </c>
      <c r="K2221" s="2" t="s">
        <v>11231</v>
      </c>
      <c r="L2221" s="3" t="s">
        <v>33</v>
      </c>
      <c r="M2221" s="2" t="s">
        <v>34</v>
      </c>
      <c r="N2221" s="4" t="n">
        <v>0.1</v>
      </c>
      <c r="O2221" s="2" t="n">
        <v>1</v>
      </c>
      <c r="P2221" s="2" t="s">
        <v>84</v>
      </c>
      <c r="Q2221" s="5"/>
      <c r="R2221" s="2"/>
      <c r="S2221" s="2"/>
      <c r="T2221" s="2"/>
      <c r="U2221" s="2"/>
      <c r="V2221" s="2"/>
      <c r="W2221" s="2"/>
      <c r="X2221" s="2" t="s">
        <v>451</v>
      </c>
    </row>
    <row r="2222" customFormat="false" ht="15" hidden="false" customHeight="false" outlineLevel="0" collapsed="false">
      <c r="A2222" s="2" t="s">
        <v>11232</v>
      </c>
      <c r="B2222" s="2"/>
      <c r="C2222" s="3" t="s">
        <v>11233</v>
      </c>
      <c r="D2222" s="2" t="s">
        <v>4597</v>
      </c>
      <c r="E2222" s="2" t="s">
        <v>4598</v>
      </c>
      <c r="F2222" s="2" t="s">
        <v>2042</v>
      </c>
      <c r="G2222" s="2" t="s">
        <v>11194</v>
      </c>
      <c r="H2222" s="2" t="s">
        <v>11194</v>
      </c>
      <c r="I2222" s="2" t="s">
        <v>272</v>
      </c>
      <c r="J2222" s="2" t="s">
        <v>54</v>
      </c>
      <c r="K2222" s="2" t="s">
        <v>11234</v>
      </c>
      <c r="L2222" s="3" t="s">
        <v>33</v>
      </c>
      <c r="M2222" s="2" t="s">
        <v>34</v>
      </c>
      <c r="N2222" s="4" t="n">
        <v>0.1</v>
      </c>
      <c r="O2222" s="2" t="n">
        <v>1</v>
      </c>
      <c r="P2222" s="2" t="s">
        <v>35</v>
      </c>
      <c r="Q2222" s="7" t="s">
        <v>11235</v>
      </c>
      <c r="R2222" s="2"/>
      <c r="S2222" s="2"/>
      <c r="T2222" s="6" t="s">
        <v>11235</v>
      </c>
      <c r="U2222" s="2"/>
      <c r="V2222" s="6" t="s">
        <v>11236</v>
      </c>
      <c r="W2222" s="2" t="s">
        <v>11237</v>
      </c>
      <c r="X2222" s="2" t="s">
        <v>98</v>
      </c>
    </row>
    <row r="2223" customFormat="false" ht="15" hidden="false" customHeight="false" outlineLevel="0" collapsed="false">
      <c r="A2223" s="2" t="s">
        <v>11238</v>
      </c>
      <c r="B2223" s="2" t="s">
        <v>11239</v>
      </c>
      <c r="C2223" s="3" t="s">
        <v>11240</v>
      </c>
      <c r="D2223" s="2" t="s">
        <v>3037</v>
      </c>
      <c r="E2223" s="2" t="s">
        <v>3038</v>
      </c>
      <c r="F2223" s="2" t="s">
        <v>316</v>
      </c>
      <c r="G2223" s="2" t="s">
        <v>11194</v>
      </c>
      <c r="H2223" s="2" t="s">
        <v>11194</v>
      </c>
      <c r="I2223" s="2" t="s">
        <v>272</v>
      </c>
      <c r="J2223" s="2" t="s">
        <v>1105</v>
      </c>
      <c r="K2223" s="2" t="s">
        <v>11241</v>
      </c>
      <c r="L2223" s="3" t="s">
        <v>33</v>
      </c>
      <c r="M2223" s="2" t="s">
        <v>34</v>
      </c>
      <c r="N2223" s="4" t="n">
        <v>0.1</v>
      </c>
      <c r="O2223" s="2" t="n">
        <v>1</v>
      </c>
      <c r="P2223" s="2" t="s">
        <v>11242</v>
      </c>
      <c r="Q2223" s="5"/>
      <c r="R2223" s="2"/>
      <c r="S2223" s="2"/>
      <c r="T2223" s="2"/>
      <c r="U2223" s="2"/>
      <c r="V2223" s="2"/>
      <c r="W2223" s="2"/>
      <c r="X2223" s="2" t="s">
        <v>451</v>
      </c>
    </row>
    <row r="2224" customFormat="false" ht="15" hidden="false" customHeight="false" outlineLevel="0" collapsed="false">
      <c r="A2224" s="2" t="s">
        <v>11243</v>
      </c>
      <c r="B2224" s="2"/>
      <c r="C2224" s="3" t="s">
        <v>11244</v>
      </c>
      <c r="D2224" s="2" t="s">
        <v>2040</v>
      </c>
      <c r="E2224" s="2" t="s">
        <v>2041</v>
      </c>
      <c r="F2224" s="2" t="s">
        <v>2042</v>
      </c>
      <c r="G2224" s="2" t="s">
        <v>11194</v>
      </c>
      <c r="H2224" s="2" t="s">
        <v>29</v>
      </c>
      <c r="I2224" s="2" t="s">
        <v>91</v>
      </c>
      <c r="J2224" s="2" t="s">
        <v>54</v>
      </c>
      <c r="K2224" s="2" t="s">
        <v>11245</v>
      </c>
      <c r="L2224" s="3" t="s">
        <v>33</v>
      </c>
      <c r="M2224" s="2" t="s">
        <v>34</v>
      </c>
      <c r="N2224" s="4" t="n">
        <v>0.1</v>
      </c>
      <c r="O2224" s="2" t="n">
        <v>2</v>
      </c>
      <c r="P2224" s="2" t="s">
        <v>378</v>
      </c>
      <c r="Q2224" s="5"/>
      <c r="R2224" s="2"/>
      <c r="S2224" s="2"/>
      <c r="T2224" s="2"/>
      <c r="U2224" s="2"/>
      <c r="V2224" s="6" t="s">
        <v>11246</v>
      </c>
      <c r="W2224" s="2"/>
      <c r="X2224" s="2" t="s">
        <v>364</v>
      </c>
    </row>
    <row r="2225" customFormat="false" ht="15" hidden="false" customHeight="false" outlineLevel="0" collapsed="false">
      <c r="A2225" s="2" t="s">
        <v>11247</v>
      </c>
      <c r="B2225" s="2"/>
      <c r="C2225" s="3" t="s">
        <v>11248</v>
      </c>
      <c r="D2225" s="2" t="s">
        <v>11249</v>
      </c>
      <c r="E2225" s="2" t="s">
        <v>11250</v>
      </c>
      <c r="F2225" s="2" t="s">
        <v>503</v>
      </c>
      <c r="G2225" s="2" t="s">
        <v>11194</v>
      </c>
      <c r="H2225" s="2" t="s">
        <v>11194</v>
      </c>
      <c r="I2225" s="2" t="s">
        <v>272</v>
      </c>
      <c r="J2225" s="2" t="s">
        <v>1105</v>
      </c>
      <c r="K2225" s="2" t="s">
        <v>11251</v>
      </c>
      <c r="L2225" s="3" t="s">
        <v>33</v>
      </c>
      <c r="M2225" s="2" t="s">
        <v>34</v>
      </c>
      <c r="N2225" s="4" t="n">
        <v>0.1</v>
      </c>
      <c r="O2225" s="2" t="n">
        <v>1</v>
      </c>
      <c r="P2225" s="2" t="s">
        <v>35</v>
      </c>
      <c r="Q2225" s="5"/>
      <c r="R2225" s="2"/>
      <c r="S2225" s="2"/>
      <c r="T2225" s="2"/>
      <c r="U2225" s="2"/>
      <c r="V2225" s="2"/>
      <c r="W2225" s="2"/>
      <c r="X2225" s="2" t="s">
        <v>451</v>
      </c>
    </row>
    <row r="2226" customFormat="false" ht="15" hidden="false" customHeight="false" outlineLevel="0" collapsed="false">
      <c r="A2226" s="2" t="s">
        <v>11252</v>
      </c>
      <c r="B2226" s="2"/>
      <c r="C2226" s="3" t="s">
        <v>11253</v>
      </c>
      <c r="D2226" s="2" t="s">
        <v>5166</v>
      </c>
      <c r="E2226" s="2" t="s">
        <v>5167</v>
      </c>
      <c r="F2226" s="2" t="s">
        <v>63</v>
      </c>
      <c r="G2226" s="2" t="s">
        <v>11194</v>
      </c>
      <c r="H2226" s="2" t="s">
        <v>11194</v>
      </c>
      <c r="I2226" s="2" t="s">
        <v>272</v>
      </c>
      <c r="J2226" s="2" t="s">
        <v>54</v>
      </c>
      <c r="K2226" s="2" t="s">
        <v>11254</v>
      </c>
      <c r="L2226" s="3" t="s">
        <v>33</v>
      </c>
      <c r="M2226" s="2" t="s">
        <v>34</v>
      </c>
      <c r="N2226" s="4" t="n">
        <v>0.1</v>
      </c>
      <c r="O2226" s="2" t="n">
        <v>1</v>
      </c>
      <c r="P2226" s="2" t="s">
        <v>35</v>
      </c>
      <c r="Q2226" s="5"/>
      <c r="R2226" s="2"/>
      <c r="S2226" s="2"/>
      <c r="T2226" s="2"/>
      <c r="U2226" s="2"/>
      <c r="V2226" s="2"/>
      <c r="W2226" s="2"/>
      <c r="X2226" s="2" t="s">
        <v>451</v>
      </c>
    </row>
    <row r="2227" customFormat="false" ht="15" hidden="false" customHeight="false" outlineLevel="0" collapsed="false">
      <c r="A2227" s="2" t="s">
        <v>11255</v>
      </c>
      <c r="B2227" s="2"/>
      <c r="C2227" s="3" t="s">
        <v>11256</v>
      </c>
      <c r="D2227" s="2" t="s">
        <v>2087</v>
      </c>
      <c r="E2227" s="2" t="s">
        <v>2088</v>
      </c>
      <c r="F2227" s="2" t="s">
        <v>249</v>
      </c>
      <c r="G2227" s="2" t="s">
        <v>11194</v>
      </c>
      <c r="H2227" s="2" t="s">
        <v>4774</v>
      </c>
      <c r="I2227" s="2" t="s">
        <v>272</v>
      </c>
      <c r="J2227" s="2" t="s">
        <v>54</v>
      </c>
      <c r="K2227" s="2" t="s">
        <v>11257</v>
      </c>
      <c r="L2227" s="3" t="s">
        <v>33</v>
      </c>
      <c r="M2227" s="2" t="s">
        <v>34</v>
      </c>
      <c r="N2227" s="4" t="n">
        <v>0.1</v>
      </c>
      <c r="O2227" s="2" t="n">
        <v>1</v>
      </c>
      <c r="P2227" s="2" t="s">
        <v>35</v>
      </c>
      <c r="Q2227" s="7" t="s">
        <v>11258</v>
      </c>
      <c r="R2227" s="2"/>
      <c r="S2227" s="2"/>
      <c r="T2227" s="6" t="s">
        <v>11258</v>
      </c>
      <c r="U2227" s="2"/>
      <c r="V2227" s="6" t="s">
        <v>11259</v>
      </c>
      <c r="W2227" s="2" t="s">
        <v>11260</v>
      </c>
      <c r="X2227" s="2" t="s">
        <v>98</v>
      </c>
    </row>
    <row r="2228" customFormat="false" ht="15" hidden="false" customHeight="false" outlineLevel="0" collapsed="false">
      <c r="A2228" s="2" t="s">
        <v>11261</v>
      </c>
      <c r="B2228" s="2"/>
      <c r="C2228" s="3" t="s">
        <v>11262</v>
      </c>
      <c r="D2228" s="2" t="s">
        <v>4597</v>
      </c>
      <c r="E2228" s="2" t="s">
        <v>4598</v>
      </c>
      <c r="F2228" s="2" t="s">
        <v>2042</v>
      </c>
      <c r="G2228" s="2" t="s">
        <v>11194</v>
      </c>
      <c r="H2228" s="2" t="s">
        <v>11194</v>
      </c>
      <c r="I2228" s="2" t="s">
        <v>272</v>
      </c>
      <c r="J2228" s="2" t="s">
        <v>1105</v>
      </c>
      <c r="K2228" s="2" t="s">
        <v>11263</v>
      </c>
      <c r="L2228" s="3" t="s">
        <v>33</v>
      </c>
      <c r="M2228" s="2" t="s">
        <v>34</v>
      </c>
      <c r="N2228" s="4" t="n">
        <v>0.1</v>
      </c>
      <c r="O2228" s="2" t="n">
        <v>1</v>
      </c>
      <c r="P2228" s="2" t="s">
        <v>35</v>
      </c>
      <c r="Q2228" s="7" t="s">
        <v>11264</v>
      </c>
      <c r="R2228" s="2"/>
      <c r="S2228" s="2"/>
      <c r="T2228" s="6" t="s">
        <v>11264</v>
      </c>
      <c r="U2228" s="2"/>
      <c r="V2228" s="2"/>
      <c r="W2228" s="2" t="s">
        <v>11265</v>
      </c>
      <c r="X2228" s="2" t="s">
        <v>98</v>
      </c>
    </row>
    <row r="2229" customFormat="false" ht="15" hidden="false" customHeight="false" outlineLevel="0" collapsed="false">
      <c r="A2229" s="2" t="s">
        <v>11266</v>
      </c>
      <c r="B2229" s="2" t="s">
        <v>11267</v>
      </c>
      <c r="C2229" s="3" t="s">
        <v>11268</v>
      </c>
      <c r="D2229" s="2" t="s">
        <v>11269</v>
      </c>
      <c r="E2229" s="2" t="s">
        <v>11270</v>
      </c>
      <c r="F2229" s="2" t="s">
        <v>316</v>
      </c>
      <c r="G2229" s="2" t="s">
        <v>11194</v>
      </c>
      <c r="H2229" s="2" t="s">
        <v>11194</v>
      </c>
      <c r="I2229" s="2" t="s">
        <v>272</v>
      </c>
      <c r="J2229" s="2" t="s">
        <v>54</v>
      </c>
      <c r="K2229" s="2" t="s">
        <v>11271</v>
      </c>
      <c r="L2229" s="3" t="s">
        <v>33</v>
      </c>
      <c r="M2229" s="2" t="s">
        <v>34</v>
      </c>
      <c r="N2229" s="4" t="n">
        <v>0.1</v>
      </c>
      <c r="O2229" s="2" t="n">
        <v>1</v>
      </c>
      <c r="P2229" s="2" t="s">
        <v>450</v>
      </c>
      <c r="Q2229" s="7" t="s">
        <v>11272</v>
      </c>
      <c r="R2229" s="2"/>
      <c r="S2229" s="2"/>
      <c r="T2229" s="6" t="s">
        <v>11272</v>
      </c>
      <c r="U2229" s="2"/>
      <c r="V2229" s="6" t="s">
        <v>11273</v>
      </c>
      <c r="W2229" s="2" t="s">
        <v>11274</v>
      </c>
      <c r="X2229" s="2" t="s">
        <v>98</v>
      </c>
    </row>
    <row r="2230" customFormat="false" ht="15" hidden="false" customHeight="false" outlineLevel="0" collapsed="false">
      <c r="A2230" s="2" t="s">
        <v>11275</v>
      </c>
      <c r="B2230" s="2"/>
      <c r="C2230" s="3" t="s">
        <v>11276</v>
      </c>
      <c r="D2230" s="2" t="s">
        <v>4597</v>
      </c>
      <c r="E2230" s="2" t="s">
        <v>4598</v>
      </c>
      <c r="F2230" s="2" t="s">
        <v>2042</v>
      </c>
      <c r="G2230" s="2" t="s">
        <v>11194</v>
      </c>
      <c r="H2230" s="2" t="s">
        <v>11194</v>
      </c>
      <c r="I2230" s="2" t="s">
        <v>272</v>
      </c>
      <c r="J2230" s="2" t="s">
        <v>1105</v>
      </c>
      <c r="K2230" s="2" t="s">
        <v>11277</v>
      </c>
      <c r="L2230" s="3" t="s">
        <v>33</v>
      </c>
      <c r="M2230" s="2" t="s">
        <v>34</v>
      </c>
      <c r="N2230" s="4" t="n">
        <v>0.2</v>
      </c>
      <c r="O2230" s="2" t="n">
        <v>1</v>
      </c>
      <c r="P2230" s="2" t="s">
        <v>35</v>
      </c>
      <c r="Q2230" s="5"/>
      <c r="R2230" s="2"/>
      <c r="S2230" s="2"/>
      <c r="T2230" s="2"/>
      <c r="U2230" s="2"/>
      <c r="V2230" s="6" t="s">
        <v>11278</v>
      </c>
      <c r="W2230" s="2"/>
      <c r="X2230" s="2" t="s">
        <v>37</v>
      </c>
    </row>
    <row r="2231" customFormat="false" ht="15" hidden="false" customHeight="false" outlineLevel="0" collapsed="false">
      <c r="A2231" s="2" t="s">
        <v>11279</v>
      </c>
      <c r="B2231" s="2"/>
      <c r="C2231" s="3" t="s">
        <v>11280</v>
      </c>
      <c r="D2231" s="2" t="s">
        <v>4597</v>
      </c>
      <c r="E2231" s="2" t="s">
        <v>4598</v>
      </c>
      <c r="F2231" s="2" t="s">
        <v>2042</v>
      </c>
      <c r="G2231" s="2" t="s">
        <v>11194</v>
      </c>
      <c r="H2231" s="2" t="s">
        <v>11194</v>
      </c>
      <c r="I2231" s="2" t="s">
        <v>272</v>
      </c>
      <c r="J2231" s="2" t="s">
        <v>1105</v>
      </c>
      <c r="K2231" s="2" t="s">
        <v>11281</v>
      </c>
      <c r="L2231" s="3" t="s">
        <v>33</v>
      </c>
      <c r="M2231" s="2" t="s">
        <v>34</v>
      </c>
      <c r="N2231" s="4" t="n">
        <v>0.2</v>
      </c>
      <c r="O2231" s="2" t="n">
        <v>1</v>
      </c>
      <c r="P2231" s="2" t="s">
        <v>35</v>
      </c>
      <c r="Q2231" s="5"/>
      <c r="R2231" s="2"/>
      <c r="S2231" s="2"/>
      <c r="T2231" s="2"/>
      <c r="U2231" s="2"/>
      <c r="V2231" s="2"/>
      <c r="W2231" s="2"/>
      <c r="X2231" s="2" t="s">
        <v>451</v>
      </c>
    </row>
    <row r="2232" customFormat="false" ht="15" hidden="false" customHeight="false" outlineLevel="0" collapsed="false">
      <c r="A2232" s="2" t="s">
        <v>11282</v>
      </c>
      <c r="B2232" s="2"/>
      <c r="C2232" s="3" t="s">
        <v>11283</v>
      </c>
      <c r="D2232" s="2" t="s">
        <v>4839</v>
      </c>
      <c r="E2232" s="2" t="s">
        <v>4840</v>
      </c>
      <c r="F2232" s="2" t="s">
        <v>339</v>
      </c>
      <c r="G2232" s="2" t="s">
        <v>11194</v>
      </c>
      <c r="H2232" s="2" t="s">
        <v>11194</v>
      </c>
      <c r="I2232" s="2" t="s">
        <v>272</v>
      </c>
      <c r="J2232" s="2" t="s">
        <v>54</v>
      </c>
      <c r="K2232" s="2" t="s">
        <v>11284</v>
      </c>
      <c r="L2232" s="3" t="s">
        <v>33</v>
      </c>
      <c r="M2232" s="2" t="s">
        <v>34</v>
      </c>
      <c r="N2232" s="4" t="n">
        <v>0.2</v>
      </c>
      <c r="O2232" s="2" t="n">
        <v>1</v>
      </c>
      <c r="P2232" s="2" t="s">
        <v>35</v>
      </c>
      <c r="Q2232" s="7" t="s">
        <v>11285</v>
      </c>
      <c r="R2232" s="2"/>
      <c r="S2232" s="2"/>
      <c r="T2232" s="6" t="s">
        <v>11285</v>
      </c>
      <c r="U2232" s="2"/>
      <c r="V2232" s="2"/>
      <c r="W2232" s="2" t="s">
        <v>11286</v>
      </c>
      <c r="X2232" s="2" t="s">
        <v>98</v>
      </c>
    </row>
    <row r="2233" customFormat="false" ht="15" hidden="false" customHeight="false" outlineLevel="0" collapsed="false">
      <c r="A2233" s="2" t="s">
        <v>11287</v>
      </c>
      <c r="B2233" s="2"/>
      <c r="C2233" s="3" t="s">
        <v>11288</v>
      </c>
      <c r="D2233" s="2" t="s">
        <v>4597</v>
      </c>
      <c r="E2233" s="2" t="s">
        <v>4598</v>
      </c>
      <c r="F2233" s="2" t="s">
        <v>2042</v>
      </c>
      <c r="G2233" s="2" t="s">
        <v>11194</v>
      </c>
      <c r="H2233" s="2" t="s">
        <v>11194</v>
      </c>
      <c r="I2233" s="2" t="s">
        <v>272</v>
      </c>
      <c r="J2233" s="2" t="s">
        <v>1105</v>
      </c>
      <c r="K2233" s="2" t="s">
        <v>11289</v>
      </c>
      <c r="L2233" s="3" t="s">
        <v>33</v>
      </c>
      <c r="M2233" s="2" t="s">
        <v>34</v>
      </c>
      <c r="N2233" s="4" t="n">
        <v>0.2</v>
      </c>
      <c r="O2233" s="2" t="n">
        <v>1</v>
      </c>
      <c r="P2233" s="2" t="s">
        <v>35</v>
      </c>
      <c r="Q2233" s="7" t="s">
        <v>11290</v>
      </c>
      <c r="R2233" s="2"/>
      <c r="S2233" s="2"/>
      <c r="T2233" s="6" t="s">
        <v>11290</v>
      </c>
      <c r="U2233" s="2"/>
      <c r="V2233" s="2"/>
      <c r="W2233" s="2" t="s">
        <v>11291</v>
      </c>
      <c r="X2233" s="2" t="s">
        <v>98</v>
      </c>
    </row>
    <row r="2234" customFormat="false" ht="15" hidden="false" customHeight="false" outlineLevel="0" collapsed="false">
      <c r="A2234" s="2" t="s">
        <v>11292</v>
      </c>
      <c r="B2234" s="2" t="s">
        <v>11293</v>
      </c>
      <c r="C2234" s="3" t="s">
        <v>11294</v>
      </c>
      <c r="D2234" s="2" t="s">
        <v>4944</v>
      </c>
      <c r="E2234" s="2" t="s">
        <v>4945</v>
      </c>
      <c r="F2234" s="2" t="s">
        <v>316</v>
      </c>
      <c r="G2234" s="2" t="s">
        <v>11194</v>
      </c>
      <c r="H2234" s="2" t="s">
        <v>90</v>
      </c>
      <c r="I2234" s="2" t="s">
        <v>91</v>
      </c>
      <c r="J2234" s="2" t="s">
        <v>54</v>
      </c>
      <c r="K2234" s="2" t="s">
        <v>11295</v>
      </c>
      <c r="L2234" s="3" t="s">
        <v>33</v>
      </c>
      <c r="M2234" s="2" t="s">
        <v>34</v>
      </c>
      <c r="N2234" s="4" t="n">
        <v>0.2</v>
      </c>
      <c r="O2234" s="2" t="n">
        <v>1</v>
      </c>
      <c r="P2234" s="2" t="s">
        <v>84</v>
      </c>
      <c r="Q2234" s="5"/>
      <c r="R2234" s="2"/>
      <c r="S2234" s="2"/>
      <c r="T2234" s="2"/>
      <c r="U2234" s="2"/>
      <c r="V2234" s="2"/>
      <c r="W2234" s="2"/>
      <c r="X2234" s="2" t="s">
        <v>451</v>
      </c>
    </row>
    <row r="2235" customFormat="false" ht="15" hidden="false" customHeight="false" outlineLevel="0" collapsed="false">
      <c r="A2235" s="2" t="s">
        <v>11296</v>
      </c>
      <c r="B2235" s="2" t="s">
        <v>11297</v>
      </c>
      <c r="C2235" s="3" t="s">
        <v>11298</v>
      </c>
      <c r="D2235" s="2" t="s">
        <v>4597</v>
      </c>
      <c r="E2235" s="2" t="s">
        <v>4598</v>
      </c>
      <c r="F2235" s="2" t="s">
        <v>2042</v>
      </c>
      <c r="G2235" s="2" t="s">
        <v>11194</v>
      </c>
      <c r="H2235" s="2" t="s">
        <v>11194</v>
      </c>
      <c r="I2235" s="2" t="s">
        <v>272</v>
      </c>
      <c r="J2235" s="2" t="s">
        <v>1105</v>
      </c>
      <c r="K2235" s="2" t="s">
        <v>11299</v>
      </c>
      <c r="L2235" s="3" t="s">
        <v>33</v>
      </c>
      <c r="M2235" s="2" t="s">
        <v>34</v>
      </c>
      <c r="N2235" s="4" t="n">
        <v>0.2</v>
      </c>
      <c r="O2235" s="2" t="n">
        <v>1</v>
      </c>
      <c r="P2235" s="2" t="s">
        <v>35</v>
      </c>
      <c r="Q2235" s="5"/>
      <c r="R2235" s="2"/>
      <c r="S2235" s="2"/>
      <c r="T2235" s="2"/>
      <c r="U2235" s="2"/>
      <c r="V2235" s="6" t="s">
        <v>11300</v>
      </c>
      <c r="W2235" s="2"/>
      <c r="X2235" s="2" t="s">
        <v>37</v>
      </c>
    </row>
    <row r="2236" customFormat="false" ht="15" hidden="false" customHeight="false" outlineLevel="0" collapsed="false">
      <c r="A2236" s="2" t="s">
        <v>11301</v>
      </c>
      <c r="B2236" s="2"/>
      <c r="C2236" s="3" t="s">
        <v>11302</v>
      </c>
      <c r="D2236" s="2" t="s">
        <v>2040</v>
      </c>
      <c r="E2236" s="2" t="s">
        <v>2041</v>
      </c>
      <c r="F2236" s="2" t="s">
        <v>2042</v>
      </c>
      <c r="G2236" s="2" t="s">
        <v>11194</v>
      </c>
      <c r="H2236" s="2" t="s">
        <v>29</v>
      </c>
      <c r="I2236" s="2" t="s">
        <v>91</v>
      </c>
      <c r="J2236" s="2" t="s">
        <v>54</v>
      </c>
      <c r="K2236" s="2" t="s">
        <v>11303</v>
      </c>
      <c r="L2236" s="3" t="s">
        <v>33</v>
      </c>
      <c r="M2236" s="2" t="s">
        <v>34</v>
      </c>
      <c r="N2236" s="4" t="n">
        <v>0.2</v>
      </c>
      <c r="O2236" s="2" t="n">
        <v>1</v>
      </c>
      <c r="P2236" s="2" t="s">
        <v>84</v>
      </c>
      <c r="Q2236" s="5"/>
      <c r="R2236" s="2"/>
      <c r="S2236" s="2"/>
      <c r="T2236" s="2"/>
      <c r="U2236" s="2"/>
      <c r="V2236" s="6" t="s">
        <v>11304</v>
      </c>
      <c r="W2236" s="2"/>
      <c r="X2236" s="2" t="s">
        <v>364</v>
      </c>
    </row>
    <row r="2237" customFormat="false" ht="15" hidden="false" customHeight="false" outlineLevel="0" collapsed="false">
      <c r="A2237" s="2" t="s">
        <v>11305</v>
      </c>
      <c r="B2237" s="2"/>
      <c r="C2237" s="3" t="s">
        <v>11306</v>
      </c>
      <c r="D2237" s="2" t="s">
        <v>11307</v>
      </c>
      <c r="E2237" s="2" t="s">
        <v>11308</v>
      </c>
      <c r="F2237" s="2" t="s">
        <v>323</v>
      </c>
      <c r="G2237" s="2" t="s">
        <v>11194</v>
      </c>
      <c r="H2237" s="2" t="s">
        <v>4774</v>
      </c>
      <c r="I2237" s="2" t="s">
        <v>272</v>
      </c>
      <c r="J2237" s="2" t="s">
        <v>1105</v>
      </c>
      <c r="K2237" s="2" t="s">
        <v>11309</v>
      </c>
      <c r="L2237" s="3" t="s">
        <v>33</v>
      </c>
      <c r="M2237" s="2" t="s">
        <v>34</v>
      </c>
      <c r="N2237" s="4" t="n">
        <v>0.2</v>
      </c>
      <c r="O2237" s="2" t="n">
        <v>1</v>
      </c>
      <c r="P2237" s="2" t="s">
        <v>35</v>
      </c>
      <c r="Q2237" s="7" t="s">
        <v>11310</v>
      </c>
      <c r="R2237" s="2"/>
      <c r="S2237" s="2"/>
      <c r="T2237" s="6" t="s">
        <v>11310</v>
      </c>
      <c r="U2237" s="2"/>
      <c r="V2237" s="2"/>
      <c r="W2237" s="2" t="s">
        <v>11311</v>
      </c>
      <c r="X2237" s="2" t="s">
        <v>98</v>
      </c>
    </row>
    <row r="2238" customFormat="false" ht="15" hidden="false" customHeight="false" outlineLevel="0" collapsed="false">
      <c r="A2238" s="2" t="s">
        <v>11312</v>
      </c>
      <c r="B2238" s="2" t="s">
        <v>11313</v>
      </c>
      <c r="C2238" s="3" t="s">
        <v>11314</v>
      </c>
      <c r="D2238" s="2" t="s">
        <v>1232</v>
      </c>
      <c r="E2238" s="2" t="s">
        <v>1233</v>
      </c>
      <c r="F2238" s="2" t="s">
        <v>316</v>
      </c>
      <c r="G2238" s="2" t="s">
        <v>11194</v>
      </c>
      <c r="H2238" s="2" t="s">
        <v>2033</v>
      </c>
      <c r="I2238" s="2" t="s">
        <v>272</v>
      </c>
      <c r="J2238" s="2" t="s">
        <v>1105</v>
      </c>
      <c r="K2238" s="2" t="s">
        <v>11315</v>
      </c>
      <c r="L2238" s="3" t="s">
        <v>33</v>
      </c>
      <c r="M2238" s="2" t="s">
        <v>34</v>
      </c>
      <c r="N2238" s="4" t="n">
        <v>0.2</v>
      </c>
      <c r="O2238" s="2" t="n">
        <v>1</v>
      </c>
      <c r="P2238" s="2" t="s">
        <v>11316</v>
      </c>
      <c r="Q2238" s="5"/>
      <c r="R2238" s="2"/>
      <c r="S2238" s="2"/>
      <c r="T2238" s="2"/>
      <c r="U2238" s="2"/>
      <c r="V2238" s="6" t="s">
        <v>11317</v>
      </c>
      <c r="W2238" s="2"/>
      <c r="X2238" s="2" t="s">
        <v>37</v>
      </c>
    </row>
    <row r="2239" customFormat="false" ht="15" hidden="false" customHeight="false" outlineLevel="0" collapsed="false">
      <c r="A2239" s="2" t="s">
        <v>11318</v>
      </c>
      <c r="B2239" s="2" t="s">
        <v>11319</v>
      </c>
      <c r="C2239" s="3" t="s">
        <v>11320</v>
      </c>
      <c r="D2239" s="2" t="s">
        <v>11208</v>
      </c>
      <c r="E2239" s="2" t="s">
        <v>11209</v>
      </c>
      <c r="F2239" s="2" t="s">
        <v>316</v>
      </c>
      <c r="G2239" s="2" t="s">
        <v>11194</v>
      </c>
      <c r="H2239" s="2" t="s">
        <v>845</v>
      </c>
      <c r="I2239" s="2" t="s">
        <v>91</v>
      </c>
      <c r="J2239" s="2" t="s">
        <v>1105</v>
      </c>
      <c r="K2239" s="2" t="s">
        <v>11321</v>
      </c>
      <c r="L2239" s="3" t="s">
        <v>33</v>
      </c>
      <c r="M2239" s="2" t="s">
        <v>34</v>
      </c>
      <c r="N2239" s="4" t="n">
        <v>0.2</v>
      </c>
      <c r="O2239" s="2" t="n">
        <v>1</v>
      </c>
      <c r="P2239" s="2" t="s">
        <v>35</v>
      </c>
      <c r="Q2239" s="5"/>
      <c r="R2239" s="2"/>
      <c r="S2239" s="2"/>
      <c r="T2239" s="2"/>
      <c r="U2239" s="2"/>
      <c r="V2239" s="6" t="s">
        <v>11322</v>
      </c>
      <c r="W2239" s="2"/>
      <c r="X2239" s="2" t="s">
        <v>37</v>
      </c>
    </row>
    <row r="2240" customFormat="false" ht="15" hidden="false" customHeight="false" outlineLevel="0" collapsed="false">
      <c r="A2240" s="2" t="s">
        <v>11323</v>
      </c>
      <c r="B2240" s="2"/>
      <c r="C2240" s="3" t="s">
        <v>11324</v>
      </c>
      <c r="D2240" s="2" t="s">
        <v>881</v>
      </c>
      <c r="E2240" s="2" t="s">
        <v>882</v>
      </c>
      <c r="F2240" s="2" t="s">
        <v>173</v>
      </c>
      <c r="G2240" s="2" t="s">
        <v>11194</v>
      </c>
      <c r="H2240" s="2" t="s">
        <v>4774</v>
      </c>
      <c r="I2240" s="2" t="s">
        <v>272</v>
      </c>
      <c r="J2240" s="2" t="s">
        <v>54</v>
      </c>
      <c r="K2240" s="2" t="s">
        <v>11325</v>
      </c>
      <c r="L2240" s="3" t="s">
        <v>33</v>
      </c>
      <c r="M2240" s="2" t="s">
        <v>34</v>
      </c>
      <c r="N2240" s="4" t="n">
        <v>0.2</v>
      </c>
      <c r="O2240" s="2" t="n">
        <v>1</v>
      </c>
      <c r="P2240" s="2" t="s">
        <v>84</v>
      </c>
      <c r="Q2240" s="5"/>
      <c r="R2240" s="2"/>
      <c r="S2240" s="2"/>
      <c r="T2240" s="2"/>
      <c r="U2240" s="2"/>
      <c r="V2240" s="2"/>
      <c r="W2240" s="2"/>
      <c r="X2240" s="2" t="s">
        <v>451</v>
      </c>
    </row>
    <row r="2241" customFormat="false" ht="15" hidden="false" customHeight="false" outlineLevel="0" collapsed="false">
      <c r="A2241" s="2" t="s">
        <v>11326</v>
      </c>
      <c r="B2241" s="2"/>
      <c r="C2241" s="3" t="s">
        <v>11327</v>
      </c>
      <c r="D2241" s="2" t="s">
        <v>108</v>
      </c>
      <c r="E2241" s="2" t="s">
        <v>109</v>
      </c>
      <c r="F2241" s="2" t="s">
        <v>471</v>
      </c>
      <c r="G2241" s="2" t="s">
        <v>11194</v>
      </c>
      <c r="H2241" s="2" t="s">
        <v>11194</v>
      </c>
      <c r="I2241" s="2" t="s">
        <v>272</v>
      </c>
      <c r="J2241" s="2" t="s">
        <v>1105</v>
      </c>
      <c r="K2241" s="2" t="s">
        <v>11328</v>
      </c>
      <c r="L2241" s="3" t="s">
        <v>33</v>
      </c>
      <c r="M2241" s="2" t="s">
        <v>34</v>
      </c>
      <c r="N2241" s="4" t="n">
        <v>0.2</v>
      </c>
      <c r="O2241" s="2" t="n">
        <v>1</v>
      </c>
      <c r="P2241" s="2" t="s">
        <v>35</v>
      </c>
      <c r="Q2241" s="5"/>
      <c r="R2241" s="2"/>
      <c r="S2241" s="2"/>
      <c r="T2241" s="2"/>
      <c r="U2241" s="2"/>
      <c r="V2241" s="2"/>
      <c r="W2241" s="2"/>
      <c r="X2241" s="2" t="s">
        <v>451</v>
      </c>
    </row>
    <row r="2242" customFormat="false" ht="15" hidden="false" customHeight="false" outlineLevel="0" collapsed="false">
      <c r="A2242" s="2" t="s">
        <v>11329</v>
      </c>
      <c r="B2242" s="2" t="s">
        <v>11330</v>
      </c>
      <c r="C2242" s="3" t="s">
        <v>11331</v>
      </c>
      <c r="D2242" s="2" t="s">
        <v>4597</v>
      </c>
      <c r="E2242" s="2" t="s">
        <v>4598</v>
      </c>
      <c r="F2242" s="2" t="s">
        <v>2042</v>
      </c>
      <c r="G2242" s="2" t="s">
        <v>11194</v>
      </c>
      <c r="H2242" s="2" t="s">
        <v>11194</v>
      </c>
      <c r="I2242" s="2" t="s">
        <v>272</v>
      </c>
      <c r="J2242" s="2" t="s">
        <v>54</v>
      </c>
      <c r="K2242" s="2" t="s">
        <v>11332</v>
      </c>
      <c r="L2242" s="3" t="s">
        <v>33</v>
      </c>
      <c r="M2242" s="2" t="s">
        <v>34</v>
      </c>
      <c r="N2242" s="4" t="n">
        <v>0.2</v>
      </c>
      <c r="O2242" s="2" t="n">
        <v>1</v>
      </c>
      <c r="P2242" s="2" t="s">
        <v>35</v>
      </c>
      <c r="Q2242" s="5"/>
      <c r="R2242" s="2"/>
      <c r="S2242" s="2"/>
      <c r="T2242" s="2"/>
      <c r="U2242" s="2"/>
      <c r="V2242" s="6" t="s">
        <v>11333</v>
      </c>
      <c r="W2242" s="2"/>
      <c r="X2242" s="2" t="s">
        <v>37</v>
      </c>
    </row>
    <row r="2243" customFormat="false" ht="15" hidden="false" customHeight="false" outlineLevel="0" collapsed="false">
      <c r="A2243" s="2" t="s">
        <v>11334</v>
      </c>
      <c r="B2243" s="2"/>
      <c r="C2243" s="3" t="s">
        <v>11335</v>
      </c>
      <c r="D2243" s="2" t="s">
        <v>2040</v>
      </c>
      <c r="E2243" s="2" t="s">
        <v>2041</v>
      </c>
      <c r="F2243" s="2" t="s">
        <v>2042</v>
      </c>
      <c r="G2243" s="2" t="s">
        <v>11194</v>
      </c>
      <c r="H2243" s="2" t="s">
        <v>11194</v>
      </c>
      <c r="I2243" s="2" t="s">
        <v>272</v>
      </c>
      <c r="J2243" s="2" t="s">
        <v>1105</v>
      </c>
      <c r="K2243" s="2" t="s">
        <v>11336</v>
      </c>
      <c r="L2243" s="3" t="s">
        <v>33</v>
      </c>
      <c r="M2243" s="2" t="s">
        <v>34</v>
      </c>
      <c r="N2243" s="4" t="n">
        <v>0.2</v>
      </c>
      <c r="O2243" s="2" t="n">
        <v>1</v>
      </c>
      <c r="P2243" s="2" t="s">
        <v>35</v>
      </c>
      <c r="Q2243" s="5"/>
      <c r="R2243" s="2"/>
      <c r="S2243" s="2"/>
      <c r="T2243" s="2"/>
      <c r="U2243" s="2"/>
      <c r="V2243" s="2"/>
      <c r="W2243" s="2"/>
      <c r="X2243" s="2" t="s">
        <v>451</v>
      </c>
    </row>
    <row r="2244" customFormat="false" ht="15" hidden="false" customHeight="false" outlineLevel="0" collapsed="false">
      <c r="A2244" s="2" t="s">
        <v>11337</v>
      </c>
      <c r="B2244" s="2"/>
      <c r="C2244" s="3" t="s">
        <v>11338</v>
      </c>
      <c r="D2244" s="2" t="s">
        <v>5334</v>
      </c>
      <c r="E2244" s="2" t="s">
        <v>5335</v>
      </c>
      <c r="F2244" s="2" t="s">
        <v>503</v>
      </c>
      <c r="G2244" s="2" t="s">
        <v>11194</v>
      </c>
      <c r="H2244" s="2" t="s">
        <v>11194</v>
      </c>
      <c r="I2244" s="2" t="s">
        <v>272</v>
      </c>
      <c r="J2244" s="2" t="s">
        <v>5275</v>
      </c>
      <c r="K2244" s="2" t="s">
        <v>11339</v>
      </c>
      <c r="L2244" s="3" t="s">
        <v>33</v>
      </c>
      <c r="M2244" s="2" t="s">
        <v>34</v>
      </c>
      <c r="N2244" s="4" t="n">
        <v>0.2</v>
      </c>
      <c r="O2244" s="2" t="n">
        <v>1</v>
      </c>
      <c r="P2244" s="2" t="s">
        <v>35</v>
      </c>
      <c r="Q2244" s="5"/>
      <c r="R2244" s="2"/>
      <c r="S2244" s="2"/>
      <c r="T2244" s="2"/>
      <c r="U2244" s="2"/>
      <c r="V2244" s="2"/>
      <c r="W2244" s="2"/>
      <c r="X2244" s="2" t="s">
        <v>451</v>
      </c>
    </row>
    <row r="2245" customFormat="false" ht="15" hidden="false" customHeight="false" outlineLevel="0" collapsed="false">
      <c r="A2245" s="2" t="s">
        <v>11340</v>
      </c>
      <c r="B2245" s="2"/>
      <c r="C2245" s="3" t="s">
        <v>11341</v>
      </c>
      <c r="D2245" s="2" t="s">
        <v>726</v>
      </c>
      <c r="E2245" s="2" t="s">
        <v>727</v>
      </c>
      <c r="F2245" s="2" t="s">
        <v>323</v>
      </c>
      <c r="G2245" s="2" t="s">
        <v>11194</v>
      </c>
      <c r="H2245" s="2" t="s">
        <v>4774</v>
      </c>
      <c r="I2245" s="2" t="s">
        <v>91</v>
      </c>
      <c r="J2245" s="2" t="s">
        <v>1105</v>
      </c>
      <c r="K2245" s="2" t="s">
        <v>2043</v>
      </c>
      <c r="L2245" s="3" t="s">
        <v>33</v>
      </c>
      <c r="M2245" s="2" t="s">
        <v>34</v>
      </c>
      <c r="N2245" s="4" t="n">
        <v>0.2</v>
      </c>
      <c r="O2245" s="2" t="n">
        <v>1</v>
      </c>
      <c r="P2245" s="2" t="s">
        <v>708</v>
      </c>
      <c r="Q2245" s="5"/>
      <c r="R2245" s="2"/>
      <c r="S2245" s="2"/>
      <c r="T2245" s="2"/>
      <c r="U2245" s="2"/>
      <c r="V2245" s="2"/>
      <c r="W2245" s="2"/>
      <c r="X2245" s="2" t="s">
        <v>451</v>
      </c>
    </row>
    <row r="2246" customFormat="false" ht="15" hidden="false" customHeight="false" outlineLevel="0" collapsed="false">
      <c r="A2246" s="2" t="s">
        <v>11342</v>
      </c>
      <c r="B2246" s="2" t="s">
        <v>11343</v>
      </c>
      <c r="C2246" s="3" t="s">
        <v>11344</v>
      </c>
      <c r="D2246" s="2" t="s">
        <v>11214</v>
      </c>
      <c r="E2246" s="2" t="s">
        <v>11215</v>
      </c>
      <c r="F2246" s="2" t="s">
        <v>63</v>
      </c>
      <c r="G2246" s="2" t="s">
        <v>11194</v>
      </c>
      <c r="H2246" s="2" t="s">
        <v>223</v>
      </c>
      <c r="I2246" s="2" t="s">
        <v>91</v>
      </c>
      <c r="J2246" s="2" t="s">
        <v>1105</v>
      </c>
      <c r="K2246" s="2" t="s">
        <v>11345</v>
      </c>
      <c r="L2246" s="3" t="s">
        <v>33</v>
      </c>
      <c r="M2246" s="2" t="s">
        <v>34</v>
      </c>
      <c r="N2246" s="4" t="n">
        <v>0.2</v>
      </c>
      <c r="O2246" s="2" t="n">
        <v>1</v>
      </c>
      <c r="P2246" s="2" t="s">
        <v>84</v>
      </c>
      <c r="Q2246" s="7" t="s">
        <v>11346</v>
      </c>
      <c r="R2246" s="2"/>
      <c r="S2246" s="2"/>
      <c r="T2246" s="6" t="s">
        <v>11346</v>
      </c>
      <c r="U2246" s="2"/>
      <c r="V2246" s="6" t="s">
        <v>11347</v>
      </c>
      <c r="W2246" s="2" t="s">
        <v>230</v>
      </c>
      <c r="X2246" s="2" t="s">
        <v>98</v>
      </c>
    </row>
    <row r="2247" customFormat="false" ht="15" hidden="false" customHeight="false" outlineLevel="0" collapsed="false">
      <c r="A2247" s="2" t="s">
        <v>11348</v>
      </c>
      <c r="B2247" s="2"/>
      <c r="C2247" s="3" t="s">
        <v>11349</v>
      </c>
      <c r="D2247" s="2" t="s">
        <v>2040</v>
      </c>
      <c r="E2247" s="2" t="s">
        <v>2041</v>
      </c>
      <c r="F2247" s="2" t="s">
        <v>2042</v>
      </c>
      <c r="G2247" s="2" t="s">
        <v>11194</v>
      </c>
      <c r="H2247" s="2" t="s">
        <v>11194</v>
      </c>
      <c r="I2247" s="2" t="s">
        <v>272</v>
      </c>
      <c r="J2247" s="2" t="s">
        <v>1105</v>
      </c>
      <c r="K2247" s="2" t="s">
        <v>11315</v>
      </c>
      <c r="L2247" s="3" t="s">
        <v>33</v>
      </c>
      <c r="M2247" s="2" t="s">
        <v>34</v>
      </c>
      <c r="N2247" s="4" t="n">
        <v>0.2</v>
      </c>
      <c r="O2247" s="2" t="n">
        <v>1</v>
      </c>
      <c r="P2247" s="2" t="s">
        <v>35</v>
      </c>
      <c r="Q2247" s="7" t="s">
        <v>11350</v>
      </c>
      <c r="R2247" s="2"/>
      <c r="S2247" s="2"/>
      <c r="T2247" s="6" t="s">
        <v>11350</v>
      </c>
      <c r="U2247" s="2"/>
      <c r="V2247" s="6" t="s">
        <v>11351</v>
      </c>
      <c r="W2247" s="2" t="s">
        <v>230</v>
      </c>
      <c r="X2247" s="2" t="s">
        <v>98</v>
      </c>
    </row>
    <row r="2248" customFormat="false" ht="15" hidden="false" customHeight="false" outlineLevel="0" collapsed="false">
      <c r="A2248" s="2" t="s">
        <v>11352</v>
      </c>
      <c r="B2248" s="2" t="s">
        <v>11353</v>
      </c>
      <c r="C2248" s="3" t="s">
        <v>11354</v>
      </c>
      <c r="D2248" s="2" t="s">
        <v>4597</v>
      </c>
      <c r="E2248" s="2" t="s">
        <v>4598</v>
      </c>
      <c r="F2248" s="2" t="s">
        <v>2042</v>
      </c>
      <c r="G2248" s="2" t="s">
        <v>11194</v>
      </c>
      <c r="H2248" s="2" t="s">
        <v>11194</v>
      </c>
      <c r="I2248" s="2" t="s">
        <v>272</v>
      </c>
      <c r="J2248" s="2" t="s">
        <v>1105</v>
      </c>
      <c r="K2248" s="2" t="s">
        <v>11355</v>
      </c>
      <c r="L2248" s="3" t="s">
        <v>33</v>
      </c>
      <c r="M2248" s="2" t="s">
        <v>34</v>
      </c>
      <c r="N2248" s="4" t="n">
        <v>0.2</v>
      </c>
      <c r="O2248" s="2" t="n">
        <v>1</v>
      </c>
      <c r="P2248" s="2" t="s">
        <v>35</v>
      </c>
      <c r="Q2248" s="7" t="s">
        <v>11356</v>
      </c>
      <c r="R2248" s="2"/>
      <c r="S2248" s="2"/>
      <c r="T2248" s="6" t="s">
        <v>11356</v>
      </c>
      <c r="U2248" s="2"/>
      <c r="V2248" s="2"/>
      <c r="W2248" s="2" t="s">
        <v>11357</v>
      </c>
      <c r="X2248" s="2" t="s">
        <v>98</v>
      </c>
    </row>
    <row r="2249" customFormat="false" ht="15" hidden="false" customHeight="false" outlineLevel="0" collapsed="false">
      <c r="A2249" s="2" t="s">
        <v>11358</v>
      </c>
      <c r="B2249" s="2"/>
      <c r="C2249" s="3" t="s">
        <v>11359</v>
      </c>
      <c r="D2249" s="2" t="s">
        <v>1232</v>
      </c>
      <c r="E2249" s="2" t="s">
        <v>1233</v>
      </c>
      <c r="F2249" s="2" t="s">
        <v>316</v>
      </c>
      <c r="G2249" s="2" t="s">
        <v>11194</v>
      </c>
      <c r="H2249" s="2" t="s">
        <v>11194</v>
      </c>
      <c r="I2249" s="2" t="s">
        <v>272</v>
      </c>
      <c r="J2249" s="2" t="s">
        <v>1105</v>
      </c>
      <c r="K2249" s="2" t="s">
        <v>11360</v>
      </c>
      <c r="L2249" s="3" t="s">
        <v>33</v>
      </c>
      <c r="M2249" s="2" t="s">
        <v>34</v>
      </c>
      <c r="N2249" s="4" t="n">
        <v>0.2</v>
      </c>
      <c r="O2249" s="2" t="n">
        <v>1</v>
      </c>
      <c r="P2249" s="2" t="s">
        <v>35</v>
      </c>
      <c r="Q2249" s="7" t="s">
        <v>11361</v>
      </c>
      <c r="R2249" s="2"/>
      <c r="S2249" s="2"/>
      <c r="T2249" s="6" t="s">
        <v>11361</v>
      </c>
      <c r="U2249" s="2"/>
      <c r="V2249" s="6" t="s">
        <v>11362</v>
      </c>
      <c r="W2249" s="2" t="s">
        <v>230</v>
      </c>
      <c r="X2249" s="2" t="s">
        <v>98</v>
      </c>
    </row>
    <row r="2250" customFormat="false" ht="15" hidden="false" customHeight="false" outlineLevel="0" collapsed="false">
      <c r="A2250" s="2" t="s">
        <v>11363</v>
      </c>
      <c r="B2250" s="2"/>
      <c r="C2250" s="3" t="s">
        <v>11364</v>
      </c>
      <c r="D2250" s="2" t="s">
        <v>4871</v>
      </c>
      <c r="E2250" s="2" t="s">
        <v>4872</v>
      </c>
      <c r="F2250" s="2" t="s">
        <v>2042</v>
      </c>
      <c r="G2250" s="2" t="s">
        <v>11194</v>
      </c>
      <c r="H2250" s="2" t="s">
        <v>11194</v>
      </c>
      <c r="I2250" s="2" t="s">
        <v>272</v>
      </c>
      <c r="J2250" s="2" t="s">
        <v>1105</v>
      </c>
      <c r="K2250" s="2" t="s">
        <v>11365</v>
      </c>
      <c r="L2250" s="3" t="s">
        <v>33</v>
      </c>
      <c r="M2250" s="2" t="s">
        <v>34</v>
      </c>
      <c r="N2250" s="4" t="n">
        <v>0.2</v>
      </c>
      <c r="O2250" s="2" t="n">
        <v>1</v>
      </c>
      <c r="P2250" s="2" t="s">
        <v>35</v>
      </c>
      <c r="Q2250" s="5"/>
      <c r="R2250" s="2"/>
      <c r="S2250" s="2"/>
      <c r="T2250" s="2"/>
      <c r="U2250" s="2"/>
      <c r="V2250" s="2"/>
      <c r="W2250" s="2"/>
      <c r="X2250" s="2" t="s">
        <v>451</v>
      </c>
    </row>
    <row r="2251" customFormat="false" ht="15" hidden="false" customHeight="false" outlineLevel="0" collapsed="false">
      <c r="A2251" s="2" t="s">
        <v>11366</v>
      </c>
      <c r="B2251" s="2" t="s">
        <v>11367</v>
      </c>
      <c r="C2251" s="3" t="s">
        <v>11368</v>
      </c>
      <c r="D2251" s="2" t="s">
        <v>11369</v>
      </c>
      <c r="E2251" s="2" t="s">
        <v>11370</v>
      </c>
      <c r="F2251" s="2" t="s">
        <v>316</v>
      </c>
      <c r="G2251" s="2" t="s">
        <v>11194</v>
      </c>
      <c r="H2251" s="2" t="s">
        <v>11194</v>
      </c>
      <c r="I2251" s="2" t="s">
        <v>272</v>
      </c>
      <c r="J2251" s="2" t="s">
        <v>1105</v>
      </c>
      <c r="K2251" s="2" t="s">
        <v>11371</v>
      </c>
      <c r="L2251" s="3" t="s">
        <v>33</v>
      </c>
      <c r="M2251" s="2" t="s">
        <v>34</v>
      </c>
      <c r="N2251" s="4" t="n">
        <v>0.2</v>
      </c>
      <c r="O2251" s="2" t="n">
        <v>1</v>
      </c>
      <c r="P2251" s="2" t="s">
        <v>35</v>
      </c>
      <c r="Q2251" s="5"/>
      <c r="R2251" s="2"/>
      <c r="S2251" s="2"/>
      <c r="T2251" s="2"/>
      <c r="U2251" s="2"/>
      <c r="V2251" s="2"/>
      <c r="W2251" s="2"/>
      <c r="X2251" s="2" t="s">
        <v>451</v>
      </c>
    </row>
    <row r="2252" customFormat="false" ht="15" hidden="false" customHeight="false" outlineLevel="0" collapsed="false">
      <c r="A2252" s="2" t="s">
        <v>11372</v>
      </c>
      <c r="B2252" s="2"/>
      <c r="C2252" s="3" t="s">
        <v>11373</v>
      </c>
      <c r="D2252" s="2" t="s">
        <v>1316</v>
      </c>
      <c r="E2252" s="2" t="s">
        <v>1317</v>
      </c>
      <c r="F2252" s="2" t="s">
        <v>471</v>
      </c>
      <c r="G2252" s="2" t="s">
        <v>11194</v>
      </c>
      <c r="H2252" s="2" t="s">
        <v>4774</v>
      </c>
      <c r="I2252" s="2" t="s">
        <v>272</v>
      </c>
      <c r="J2252" s="2" t="s">
        <v>54</v>
      </c>
      <c r="K2252" s="2" t="s">
        <v>11374</v>
      </c>
      <c r="L2252" s="3" t="s">
        <v>33</v>
      </c>
      <c r="M2252" s="2" t="s">
        <v>34</v>
      </c>
      <c r="N2252" s="4" t="n">
        <v>0.2</v>
      </c>
      <c r="O2252" s="2" t="n">
        <v>1</v>
      </c>
      <c r="P2252" s="2" t="s">
        <v>11375</v>
      </c>
      <c r="Q2252" s="5"/>
      <c r="R2252" s="2"/>
      <c r="S2252" s="2"/>
      <c r="T2252" s="2"/>
      <c r="U2252" s="2"/>
      <c r="V2252" s="2"/>
      <c r="W2252" s="2"/>
      <c r="X2252" s="2" t="s">
        <v>451</v>
      </c>
    </row>
    <row r="2253" customFormat="false" ht="15" hidden="false" customHeight="false" outlineLevel="0" collapsed="false">
      <c r="A2253" s="2" t="s">
        <v>11376</v>
      </c>
      <c r="B2253" s="2"/>
      <c r="C2253" s="3" t="s">
        <v>11377</v>
      </c>
      <c r="D2253" s="2" t="s">
        <v>683</v>
      </c>
      <c r="E2253" s="2" t="s">
        <v>684</v>
      </c>
      <c r="F2253" s="2" t="s">
        <v>323</v>
      </c>
      <c r="G2253" s="2" t="s">
        <v>11194</v>
      </c>
      <c r="H2253" s="2" t="s">
        <v>122</v>
      </c>
      <c r="I2253" s="2" t="s">
        <v>30</v>
      </c>
      <c r="J2253" s="2" t="s">
        <v>31</v>
      </c>
      <c r="K2253" s="2" t="s">
        <v>11378</v>
      </c>
      <c r="L2253" s="3" t="s">
        <v>33</v>
      </c>
      <c r="M2253" s="2" t="s">
        <v>34</v>
      </c>
      <c r="N2253" s="4" t="n">
        <v>0.2</v>
      </c>
      <c r="O2253" s="2" t="n">
        <v>1</v>
      </c>
      <c r="P2253" s="2" t="s">
        <v>11379</v>
      </c>
      <c r="Q2253" s="7" t="s">
        <v>11380</v>
      </c>
      <c r="R2253" s="2"/>
      <c r="S2253" s="2"/>
      <c r="T2253" s="6" t="s">
        <v>11380</v>
      </c>
      <c r="U2253" s="2"/>
      <c r="V2253" s="6" t="s">
        <v>11381</v>
      </c>
      <c r="W2253" s="2" t="s">
        <v>5648</v>
      </c>
      <c r="X2253" s="2" t="s">
        <v>98</v>
      </c>
    </row>
    <row r="2254" customFormat="false" ht="15" hidden="false" customHeight="false" outlineLevel="0" collapsed="false">
      <c r="A2254" s="2" t="s">
        <v>11382</v>
      </c>
      <c r="B2254" s="2" t="s">
        <v>11383</v>
      </c>
      <c r="C2254" s="3" t="s">
        <v>11384</v>
      </c>
      <c r="D2254" s="2" t="s">
        <v>2040</v>
      </c>
      <c r="E2254" s="2" t="s">
        <v>2041</v>
      </c>
      <c r="F2254" s="2" t="s">
        <v>2042</v>
      </c>
      <c r="G2254" s="2" t="s">
        <v>11194</v>
      </c>
      <c r="H2254" s="2" t="s">
        <v>11194</v>
      </c>
      <c r="I2254" s="2" t="s">
        <v>272</v>
      </c>
      <c r="J2254" s="2" t="s">
        <v>54</v>
      </c>
      <c r="K2254" s="2" t="s">
        <v>11385</v>
      </c>
      <c r="L2254" s="3" t="s">
        <v>33</v>
      </c>
      <c r="M2254" s="2" t="s">
        <v>34</v>
      </c>
      <c r="N2254" s="4" t="n">
        <v>0.2</v>
      </c>
      <c r="O2254" s="2" t="n">
        <v>1</v>
      </c>
      <c r="P2254" s="2" t="s">
        <v>11386</v>
      </c>
      <c r="Q2254" s="5"/>
      <c r="R2254" s="2"/>
      <c r="S2254" s="2"/>
      <c r="T2254" s="2"/>
      <c r="U2254" s="2"/>
      <c r="V2254" s="6" t="s">
        <v>11387</v>
      </c>
      <c r="W2254" s="2"/>
      <c r="X2254" s="2" t="s">
        <v>1713</v>
      </c>
    </row>
    <row r="2255" customFormat="false" ht="15" hidden="false" customHeight="false" outlineLevel="0" collapsed="false">
      <c r="A2255" s="2" t="s">
        <v>11388</v>
      </c>
      <c r="B2255" s="2"/>
      <c r="C2255" s="3" t="s">
        <v>11389</v>
      </c>
      <c r="D2255" s="2" t="s">
        <v>2040</v>
      </c>
      <c r="E2255" s="2" t="s">
        <v>2041</v>
      </c>
      <c r="F2255" s="2" t="s">
        <v>2042</v>
      </c>
      <c r="G2255" s="2" t="s">
        <v>11194</v>
      </c>
      <c r="H2255" s="2" t="s">
        <v>11194</v>
      </c>
      <c r="I2255" s="2" t="s">
        <v>91</v>
      </c>
      <c r="J2255" s="2" t="s">
        <v>1105</v>
      </c>
      <c r="K2255" s="2" t="s">
        <v>11390</v>
      </c>
      <c r="L2255" s="3" t="s">
        <v>33</v>
      </c>
      <c r="M2255" s="2" t="s">
        <v>34</v>
      </c>
      <c r="N2255" s="4" t="n">
        <v>0.2</v>
      </c>
      <c r="O2255" s="2" t="n">
        <v>1</v>
      </c>
      <c r="P2255" s="2" t="s">
        <v>84</v>
      </c>
      <c r="Q2255" s="5"/>
      <c r="R2255" s="2"/>
      <c r="S2255" s="2"/>
      <c r="T2255" s="2"/>
      <c r="U2255" s="2"/>
      <c r="V2255" s="6" t="s">
        <v>11391</v>
      </c>
      <c r="W2255" s="2"/>
      <c r="X2255" s="2" t="s">
        <v>364</v>
      </c>
    </row>
    <row r="2256" customFormat="false" ht="15" hidden="false" customHeight="false" outlineLevel="0" collapsed="false">
      <c r="A2256" s="2" t="s">
        <v>11392</v>
      </c>
      <c r="B2256" s="2" t="s">
        <v>11393</v>
      </c>
      <c r="C2256" s="3" t="s">
        <v>11394</v>
      </c>
      <c r="D2256" s="2" t="s">
        <v>4597</v>
      </c>
      <c r="E2256" s="2" t="s">
        <v>4598</v>
      </c>
      <c r="F2256" s="2" t="s">
        <v>2042</v>
      </c>
      <c r="G2256" s="2" t="s">
        <v>11194</v>
      </c>
      <c r="H2256" s="2" t="s">
        <v>11194</v>
      </c>
      <c r="I2256" s="2" t="s">
        <v>272</v>
      </c>
      <c r="J2256" s="2" t="s">
        <v>1105</v>
      </c>
      <c r="K2256" s="2" t="s">
        <v>11395</v>
      </c>
      <c r="L2256" s="3" t="s">
        <v>33</v>
      </c>
      <c r="M2256" s="2" t="s">
        <v>34</v>
      </c>
      <c r="N2256" s="4" t="n">
        <v>0.3</v>
      </c>
      <c r="O2256" s="2" t="n">
        <v>1</v>
      </c>
      <c r="P2256" s="2" t="s">
        <v>35</v>
      </c>
      <c r="Q2256" s="7" t="s">
        <v>11396</v>
      </c>
      <c r="R2256" s="2"/>
      <c r="S2256" s="2"/>
      <c r="T2256" s="6" t="s">
        <v>11396</v>
      </c>
      <c r="U2256" s="2"/>
      <c r="V2256" s="6" t="s">
        <v>11397</v>
      </c>
      <c r="W2256" s="2" t="s">
        <v>230</v>
      </c>
      <c r="X2256" s="2" t="s">
        <v>98</v>
      </c>
    </row>
    <row r="2257" customFormat="false" ht="15" hidden="false" customHeight="false" outlineLevel="0" collapsed="false">
      <c r="A2257" s="2" t="s">
        <v>11398</v>
      </c>
      <c r="B2257" s="2"/>
      <c r="C2257" s="3" t="s">
        <v>11399</v>
      </c>
      <c r="D2257" s="2" t="s">
        <v>11400</v>
      </c>
      <c r="E2257" s="2" t="s">
        <v>11401</v>
      </c>
      <c r="F2257" s="2" t="s">
        <v>173</v>
      </c>
      <c r="G2257" s="2" t="s">
        <v>11194</v>
      </c>
      <c r="H2257" s="2" t="s">
        <v>223</v>
      </c>
      <c r="I2257" s="2" t="s">
        <v>91</v>
      </c>
      <c r="J2257" s="2" t="s">
        <v>31</v>
      </c>
      <c r="K2257" s="2" t="s">
        <v>11402</v>
      </c>
      <c r="L2257" s="3" t="s">
        <v>33</v>
      </c>
      <c r="M2257" s="2" t="s">
        <v>34</v>
      </c>
      <c r="N2257" s="4" t="n">
        <v>0.3</v>
      </c>
      <c r="O2257" s="2" t="n">
        <v>1</v>
      </c>
      <c r="P2257" s="2" t="s">
        <v>84</v>
      </c>
      <c r="Q2257" s="5"/>
      <c r="R2257" s="2"/>
      <c r="S2257" s="2"/>
      <c r="T2257" s="2"/>
      <c r="U2257" s="2"/>
      <c r="V2257" s="6" t="s">
        <v>11403</v>
      </c>
      <c r="W2257" s="2"/>
      <c r="X2257" s="2" t="s">
        <v>37</v>
      </c>
    </row>
    <row r="2258" customFormat="false" ht="15" hidden="false" customHeight="false" outlineLevel="0" collapsed="false">
      <c r="A2258" s="2" t="s">
        <v>11404</v>
      </c>
      <c r="B2258" s="2" t="s">
        <v>11405</v>
      </c>
      <c r="C2258" s="3" t="s">
        <v>11406</v>
      </c>
      <c r="D2258" s="2" t="s">
        <v>4871</v>
      </c>
      <c r="E2258" s="2" t="s">
        <v>4872</v>
      </c>
      <c r="F2258" s="2" t="s">
        <v>2042</v>
      </c>
      <c r="G2258" s="2" t="s">
        <v>11194</v>
      </c>
      <c r="H2258" s="2" t="s">
        <v>11194</v>
      </c>
      <c r="I2258" s="2" t="s">
        <v>272</v>
      </c>
      <c r="J2258" s="2" t="s">
        <v>1105</v>
      </c>
      <c r="K2258" s="2" t="s">
        <v>2053</v>
      </c>
      <c r="L2258" s="3" t="s">
        <v>33</v>
      </c>
      <c r="M2258" s="2" t="s">
        <v>34</v>
      </c>
      <c r="N2258" s="4" t="n">
        <v>0.3</v>
      </c>
      <c r="O2258" s="2" t="n">
        <v>1</v>
      </c>
      <c r="P2258" s="2" t="s">
        <v>35</v>
      </c>
      <c r="Q2258" s="7" t="s">
        <v>11407</v>
      </c>
      <c r="R2258" s="2"/>
      <c r="S2258" s="2"/>
      <c r="T2258" s="6" t="s">
        <v>11407</v>
      </c>
      <c r="U2258" s="2"/>
      <c r="V2258" s="6" t="s">
        <v>11408</v>
      </c>
      <c r="W2258" s="2" t="s">
        <v>230</v>
      </c>
      <c r="X2258" s="2" t="s">
        <v>98</v>
      </c>
    </row>
    <row r="2259" customFormat="false" ht="15" hidden="false" customHeight="false" outlineLevel="0" collapsed="false">
      <c r="A2259" s="2" t="s">
        <v>11409</v>
      </c>
      <c r="B2259" s="2"/>
      <c r="C2259" s="3" t="s">
        <v>11410</v>
      </c>
      <c r="D2259" s="2" t="s">
        <v>962</v>
      </c>
      <c r="E2259" s="2" t="s">
        <v>963</v>
      </c>
      <c r="F2259" s="2" t="s">
        <v>503</v>
      </c>
      <c r="G2259" s="2" t="s">
        <v>11194</v>
      </c>
      <c r="H2259" s="2" t="s">
        <v>11194</v>
      </c>
      <c r="I2259" s="2" t="s">
        <v>272</v>
      </c>
      <c r="J2259" s="2" t="s">
        <v>123</v>
      </c>
      <c r="K2259" s="2" t="s">
        <v>11411</v>
      </c>
      <c r="L2259" s="3" t="s">
        <v>33</v>
      </c>
      <c r="M2259" s="2" t="s">
        <v>34</v>
      </c>
      <c r="N2259" s="4" t="n">
        <v>0.3</v>
      </c>
      <c r="O2259" s="2" t="n">
        <v>1</v>
      </c>
      <c r="P2259" s="2" t="s">
        <v>35</v>
      </c>
      <c r="Q2259" s="7" t="s">
        <v>11412</v>
      </c>
      <c r="R2259" s="2"/>
      <c r="S2259" s="2"/>
      <c r="T2259" s="6" t="s">
        <v>11412</v>
      </c>
      <c r="U2259" s="6" t="s">
        <v>11413</v>
      </c>
      <c r="V2259" s="6" t="s">
        <v>11414</v>
      </c>
      <c r="W2259" s="2" t="s">
        <v>11415</v>
      </c>
      <c r="X2259" s="2" t="s">
        <v>98</v>
      </c>
    </row>
    <row r="2260" customFormat="false" ht="15" hidden="false" customHeight="false" outlineLevel="0" collapsed="false">
      <c r="A2260" s="2" t="s">
        <v>11416</v>
      </c>
      <c r="B2260" s="2" t="s">
        <v>11417</v>
      </c>
      <c r="C2260" s="3" t="s">
        <v>11418</v>
      </c>
      <c r="D2260" s="2" t="s">
        <v>2087</v>
      </c>
      <c r="E2260" s="2" t="s">
        <v>2088</v>
      </c>
      <c r="F2260" s="2" t="s">
        <v>249</v>
      </c>
      <c r="G2260" s="2" t="s">
        <v>11194</v>
      </c>
      <c r="H2260" s="2" t="s">
        <v>2033</v>
      </c>
      <c r="I2260" s="2" t="s">
        <v>272</v>
      </c>
      <c r="J2260" s="2" t="s">
        <v>54</v>
      </c>
      <c r="K2260" s="2" t="s">
        <v>11419</v>
      </c>
      <c r="L2260" s="3" t="s">
        <v>33</v>
      </c>
      <c r="M2260" s="2" t="s">
        <v>34</v>
      </c>
      <c r="N2260" s="4" t="n">
        <v>0.3</v>
      </c>
      <c r="O2260" s="2" t="n">
        <v>1</v>
      </c>
      <c r="P2260" s="2" t="s">
        <v>84</v>
      </c>
      <c r="Q2260" s="7" t="s">
        <v>11420</v>
      </c>
      <c r="R2260" s="2"/>
      <c r="S2260" s="2"/>
      <c r="T2260" s="6" t="s">
        <v>11420</v>
      </c>
      <c r="U2260" s="2"/>
      <c r="V2260" s="2"/>
      <c r="W2260" s="2" t="s">
        <v>11421</v>
      </c>
      <c r="X2260" s="2" t="s">
        <v>98</v>
      </c>
    </row>
    <row r="2261" customFormat="false" ht="15" hidden="false" customHeight="false" outlineLevel="0" collapsed="false">
      <c r="A2261" s="2" t="s">
        <v>11422</v>
      </c>
      <c r="B2261" s="2"/>
      <c r="C2261" s="3" t="s">
        <v>11423</v>
      </c>
      <c r="D2261" s="2" t="s">
        <v>2073</v>
      </c>
      <c r="E2261" s="2" t="s">
        <v>2074</v>
      </c>
      <c r="F2261" s="2" t="s">
        <v>2042</v>
      </c>
      <c r="G2261" s="2" t="s">
        <v>11194</v>
      </c>
      <c r="H2261" s="2" t="s">
        <v>11194</v>
      </c>
      <c r="I2261" s="2" t="s">
        <v>91</v>
      </c>
      <c r="J2261" s="2" t="s">
        <v>54</v>
      </c>
      <c r="K2261" s="2" t="s">
        <v>11424</v>
      </c>
      <c r="L2261" s="3" t="s">
        <v>33</v>
      </c>
      <c r="M2261" s="2" t="s">
        <v>34</v>
      </c>
      <c r="N2261" s="4" t="n">
        <v>0.3</v>
      </c>
      <c r="O2261" s="2" t="n">
        <v>1</v>
      </c>
      <c r="P2261" s="2" t="s">
        <v>35</v>
      </c>
      <c r="Q2261" s="7" t="s">
        <v>11425</v>
      </c>
      <c r="R2261" s="2"/>
      <c r="S2261" s="2"/>
      <c r="T2261" s="6" t="s">
        <v>11425</v>
      </c>
      <c r="U2261" s="6" t="s">
        <v>2083</v>
      </c>
      <c r="V2261" s="6" t="s">
        <v>11426</v>
      </c>
      <c r="W2261" s="2" t="s">
        <v>11426</v>
      </c>
      <c r="X2261" s="2" t="s">
        <v>98</v>
      </c>
    </row>
    <row r="2262" customFormat="false" ht="15" hidden="false" customHeight="false" outlineLevel="0" collapsed="false">
      <c r="A2262" s="2" t="s">
        <v>11427</v>
      </c>
      <c r="B2262" s="2"/>
      <c r="C2262" s="3" t="s">
        <v>11428</v>
      </c>
      <c r="D2262" s="2" t="s">
        <v>11400</v>
      </c>
      <c r="E2262" s="2" t="s">
        <v>11401</v>
      </c>
      <c r="F2262" s="2" t="s">
        <v>173</v>
      </c>
      <c r="G2262" s="2" t="s">
        <v>11194</v>
      </c>
      <c r="H2262" s="2" t="s">
        <v>90</v>
      </c>
      <c r="I2262" s="2" t="s">
        <v>91</v>
      </c>
      <c r="J2262" s="2" t="s">
        <v>54</v>
      </c>
      <c r="K2262" s="2" t="s">
        <v>11429</v>
      </c>
      <c r="L2262" s="3" t="s">
        <v>33</v>
      </c>
      <c r="M2262" s="2" t="s">
        <v>34</v>
      </c>
      <c r="N2262" s="4" t="n">
        <v>0.3</v>
      </c>
      <c r="O2262" s="2" t="n">
        <v>1</v>
      </c>
      <c r="P2262" s="2" t="s">
        <v>11430</v>
      </c>
      <c r="Q2262" s="5"/>
      <c r="R2262" s="2"/>
      <c r="S2262" s="2"/>
      <c r="T2262" s="2"/>
      <c r="U2262" s="2"/>
      <c r="V2262" s="6" t="s">
        <v>11431</v>
      </c>
      <c r="W2262" s="2"/>
      <c r="X2262" s="2" t="s">
        <v>37</v>
      </c>
    </row>
    <row r="2263" customFormat="false" ht="15" hidden="false" customHeight="false" outlineLevel="0" collapsed="false">
      <c r="A2263" s="2" t="s">
        <v>11432</v>
      </c>
      <c r="B2263" s="2"/>
      <c r="C2263" s="3" t="s">
        <v>11433</v>
      </c>
      <c r="D2263" s="2" t="s">
        <v>2073</v>
      </c>
      <c r="E2263" s="2" t="s">
        <v>2074</v>
      </c>
      <c r="F2263" s="2" t="s">
        <v>2042</v>
      </c>
      <c r="G2263" s="2" t="s">
        <v>11194</v>
      </c>
      <c r="H2263" s="2" t="s">
        <v>11194</v>
      </c>
      <c r="I2263" s="2" t="s">
        <v>272</v>
      </c>
      <c r="J2263" s="2" t="s">
        <v>54</v>
      </c>
      <c r="K2263" s="2" t="s">
        <v>11434</v>
      </c>
      <c r="L2263" s="3" t="s">
        <v>33</v>
      </c>
      <c r="M2263" s="2" t="s">
        <v>34</v>
      </c>
      <c r="N2263" s="4" t="n">
        <v>0.3</v>
      </c>
      <c r="O2263" s="2" t="n">
        <v>1</v>
      </c>
      <c r="P2263" s="2" t="s">
        <v>35</v>
      </c>
      <c r="Q2263" s="7" t="s">
        <v>11435</v>
      </c>
      <c r="R2263" s="2"/>
      <c r="S2263" s="2"/>
      <c r="T2263" s="6" t="s">
        <v>11435</v>
      </c>
      <c r="U2263" s="2"/>
      <c r="V2263" s="6" t="s">
        <v>11436</v>
      </c>
      <c r="W2263" s="2" t="s">
        <v>11437</v>
      </c>
      <c r="X2263" s="2" t="s">
        <v>98</v>
      </c>
    </row>
    <row r="2264" customFormat="false" ht="15" hidden="false" customHeight="false" outlineLevel="0" collapsed="false">
      <c r="A2264" s="2" t="s">
        <v>11438</v>
      </c>
      <c r="B2264" s="2"/>
      <c r="C2264" s="3" t="s">
        <v>11439</v>
      </c>
      <c r="D2264" s="2" t="s">
        <v>1369</v>
      </c>
      <c r="E2264" s="2" t="s">
        <v>1370</v>
      </c>
      <c r="F2264" s="2" t="s">
        <v>471</v>
      </c>
      <c r="G2264" s="2" t="s">
        <v>11216</v>
      </c>
      <c r="H2264" s="2" t="s">
        <v>11194</v>
      </c>
      <c r="I2264" s="2" t="s">
        <v>272</v>
      </c>
      <c r="J2264" s="2" t="s">
        <v>54</v>
      </c>
      <c r="K2264" s="2" t="s">
        <v>11440</v>
      </c>
      <c r="L2264" s="3" t="s">
        <v>33</v>
      </c>
      <c r="M2264" s="2" t="s">
        <v>34</v>
      </c>
      <c r="N2264" s="4" t="n">
        <v>0.3</v>
      </c>
      <c r="O2264" s="2" t="n">
        <v>1</v>
      </c>
      <c r="P2264" s="2" t="s">
        <v>35</v>
      </c>
      <c r="Q2264" s="5"/>
      <c r="R2264" s="2"/>
      <c r="S2264" s="2"/>
      <c r="T2264" s="2"/>
      <c r="U2264" s="2"/>
      <c r="V2264" s="2"/>
      <c r="W2264" s="2"/>
      <c r="X2264" s="2" t="s">
        <v>451</v>
      </c>
    </row>
    <row r="2265" customFormat="false" ht="15" hidden="false" customHeight="false" outlineLevel="0" collapsed="false">
      <c r="A2265" s="2" t="s">
        <v>11441</v>
      </c>
      <c r="B2265" s="2"/>
      <c r="C2265" s="3" t="s">
        <v>11442</v>
      </c>
      <c r="D2265" s="2" t="s">
        <v>4597</v>
      </c>
      <c r="E2265" s="2" t="s">
        <v>4598</v>
      </c>
      <c r="F2265" s="2" t="s">
        <v>2042</v>
      </c>
      <c r="G2265" s="2" t="s">
        <v>11194</v>
      </c>
      <c r="H2265" s="2" t="s">
        <v>11194</v>
      </c>
      <c r="I2265" s="2" t="s">
        <v>272</v>
      </c>
      <c r="J2265" s="2" t="s">
        <v>54</v>
      </c>
      <c r="K2265" s="2" t="s">
        <v>11443</v>
      </c>
      <c r="L2265" s="3" t="s">
        <v>33</v>
      </c>
      <c r="M2265" s="2" t="s">
        <v>34</v>
      </c>
      <c r="N2265" s="4" t="n">
        <v>0.3</v>
      </c>
      <c r="O2265" s="2" t="n">
        <v>1</v>
      </c>
      <c r="P2265" s="2" t="s">
        <v>35</v>
      </c>
      <c r="Q2265" s="5"/>
      <c r="R2265" s="2"/>
      <c r="S2265" s="2"/>
      <c r="T2265" s="2"/>
      <c r="U2265" s="2"/>
      <c r="V2265" s="6" t="s">
        <v>11444</v>
      </c>
      <c r="W2265" s="2"/>
      <c r="X2265" s="2" t="s">
        <v>1713</v>
      </c>
    </row>
    <row r="2266" customFormat="false" ht="15" hidden="false" customHeight="false" outlineLevel="0" collapsed="false">
      <c r="A2266" s="2" t="s">
        <v>11445</v>
      </c>
      <c r="B2266" s="2"/>
      <c r="C2266" s="3" t="s">
        <v>11446</v>
      </c>
      <c r="D2266" s="2" t="s">
        <v>2073</v>
      </c>
      <c r="E2266" s="2" t="s">
        <v>2074</v>
      </c>
      <c r="F2266" s="2" t="s">
        <v>2042</v>
      </c>
      <c r="G2266" s="2" t="s">
        <v>11194</v>
      </c>
      <c r="H2266" s="2" t="s">
        <v>11194</v>
      </c>
      <c r="I2266" s="2" t="s">
        <v>91</v>
      </c>
      <c r="J2266" s="2" t="s">
        <v>512</v>
      </c>
      <c r="K2266" s="2" t="s">
        <v>4855</v>
      </c>
      <c r="L2266" s="3" t="s">
        <v>33</v>
      </c>
      <c r="M2266" s="2" t="s">
        <v>34</v>
      </c>
      <c r="N2266" s="4" t="n">
        <v>0.3</v>
      </c>
      <c r="O2266" s="2" t="n">
        <v>1</v>
      </c>
      <c r="P2266" s="2" t="s">
        <v>35</v>
      </c>
      <c r="Q2266" s="5"/>
      <c r="R2266" s="2"/>
      <c r="S2266" s="2"/>
      <c r="T2266" s="2"/>
      <c r="U2266" s="2"/>
      <c r="V2266" s="2"/>
      <c r="W2266" s="2"/>
      <c r="X2266" s="2" t="s">
        <v>451</v>
      </c>
    </row>
    <row r="2267" customFormat="false" ht="15" hidden="false" customHeight="false" outlineLevel="0" collapsed="false">
      <c r="A2267" s="2" t="s">
        <v>11447</v>
      </c>
      <c r="B2267" s="2" t="s">
        <v>11448</v>
      </c>
      <c r="C2267" s="3" t="s">
        <v>11449</v>
      </c>
      <c r="D2267" s="2" t="s">
        <v>5459</v>
      </c>
      <c r="E2267" s="2" t="s">
        <v>5460</v>
      </c>
      <c r="F2267" s="2" t="s">
        <v>471</v>
      </c>
      <c r="G2267" s="2" t="s">
        <v>11194</v>
      </c>
      <c r="H2267" s="2" t="s">
        <v>11194</v>
      </c>
      <c r="I2267" s="2" t="s">
        <v>272</v>
      </c>
      <c r="J2267" s="2" t="s">
        <v>54</v>
      </c>
      <c r="K2267" s="2" t="s">
        <v>11450</v>
      </c>
      <c r="L2267" s="3" t="s">
        <v>33</v>
      </c>
      <c r="M2267" s="2" t="s">
        <v>34</v>
      </c>
      <c r="N2267" s="4" t="n">
        <v>0.3</v>
      </c>
      <c r="O2267" s="2" t="n">
        <v>1</v>
      </c>
      <c r="P2267" s="2" t="s">
        <v>35</v>
      </c>
      <c r="Q2267" s="7" t="s">
        <v>11451</v>
      </c>
      <c r="R2267" s="2"/>
      <c r="S2267" s="2"/>
      <c r="T2267" s="6" t="s">
        <v>11451</v>
      </c>
      <c r="U2267" s="2"/>
      <c r="V2267" s="2"/>
      <c r="W2267" s="2" t="s">
        <v>11452</v>
      </c>
      <c r="X2267" s="2" t="s">
        <v>98</v>
      </c>
    </row>
    <row r="2268" customFormat="false" ht="15" hidden="false" customHeight="false" outlineLevel="0" collapsed="false">
      <c r="A2268" s="2" t="s">
        <v>11453</v>
      </c>
      <c r="B2268" s="2"/>
      <c r="C2268" s="3" t="s">
        <v>11454</v>
      </c>
      <c r="D2268" s="2" t="s">
        <v>4871</v>
      </c>
      <c r="E2268" s="2" t="s">
        <v>4872</v>
      </c>
      <c r="F2268" s="2" t="s">
        <v>2042</v>
      </c>
      <c r="G2268" s="2" t="s">
        <v>11194</v>
      </c>
      <c r="H2268" s="2" t="s">
        <v>11194</v>
      </c>
      <c r="I2268" s="2" t="s">
        <v>272</v>
      </c>
      <c r="J2268" s="2" t="s">
        <v>1105</v>
      </c>
      <c r="K2268" s="2" t="s">
        <v>11455</v>
      </c>
      <c r="L2268" s="3" t="s">
        <v>33</v>
      </c>
      <c r="M2268" s="2" t="s">
        <v>34</v>
      </c>
      <c r="N2268" s="4" t="n">
        <v>0.3</v>
      </c>
      <c r="O2268" s="2" t="n">
        <v>1</v>
      </c>
      <c r="P2268" s="2" t="s">
        <v>35</v>
      </c>
      <c r="Q2268" s="7" t="s">
        <v>11456</v>
      </c>
      <c r="R2268" s="2"/>
      <c r="S2268" s="2"/>
      <c r="T2268" s="6" t="s">
        <v>11456</v>
      </c>
      <c r="U2268" s="2"/>
      <c r="V2268" s="2"/>
      <c r="W2268" s="2" t="s">
        <v>11457</v>
      </c>
      <c r="X2268" s="2" t="s">
        <v>98</v>
      </c>
    </row>
    <row r="2269" customFormat="false" ht="15" hidden="false" customHeight="false" outlineLevel="0" collapsed="false">
      <c r="A2269" s="2" t="s">
        <v>11458</v>
      </c>
      <c r="B2269" s="2"/>
      <c r="C2269" s="3" t="s">
        <v>11459</v>
      </c>
      <c r="D2269" s="2" t="s">
        <v>4944</v>
      </c>
      <c r="E2269" s="2" t="s">
        <v>4945</v>
      </c>
      <c r="F2269" s="2" t="s">
        <v>316</v>
      </c>
      <c r="G2269" s="2" t="s">
        <v>11194</v>
      </c>
      <c r="H2269" s="2" t="s">
        <v>29</v>
      </c>
      <c r="I2269" s="2" t="s">
        <v>30</v>
      </c>
      <c r="J2269" s="2" t="s">
        <v>1105</v>
      </c>
      <c r="K2269" s="2" t="s">
        <v>11460</v>
      </c>
      <c r="L2269" s="3" t="s">
        <v>33</v>
      </c>
      <c r="M2269" s="2" t="s">
        <v>34</v>
      </c>
      <c r="N2269" s="4" t="n">
        <v>0.3</v>
      </c>
      <c r="O2269" s="2" t="n">
        <v>1</v>
      </c>
      <c r="P2269" s="2" t="s">
        <v>84</v>
      </c>
      <c r="Q2269" s="5"/>
      <c r="R2269" s="2"/>
      <c r="S2269" s="2"/>
      <c r="T2269" s="2"/>
      <c r="U2269" s="2"/>
      <c r="V2269" s="2"/>
      <c r="W2269" s="2"/>
      <c r="X2269" s="2" t="s">
        <v>451</v>
      </c>
    </row>
    <row r="2270" customFormat="false" ht="15" hidden="false" customHeight="false" outlineLevel="0" collapsed="false">
      <c r="A2270" s="2" t="s">
        <v>11461</v>
      </c>
      <c r="B2270" s="2"/>
      <c r="C2270" s="3" t="s">
        <v>11462</v>
      </c>
      <c r="D2270" s="2" t="s">
        <v>108</v>
      </c>
      <c r="E2270" s="2" t="s">
        <v>109</v>
      </c>
      <c r="F2270" s="2" t="s">
        <v>471</v>
      </c>
      <c r="G2270" s="2" t="s">
        <v>11194</v>
      </c>
      <c r="H2270" s="2" t="s">
        <v>11194</v>
      </c>
      <c r="I2270" s="2" t="s">
        <v>91</v>
      </c>
      <c r="J2270" s="2" t="s">
        <v>8170</v>
      </c>
      <c r="K2270" s="2" t="s">
        <v>11463</v>
      </c>
      <c r="L2270" s="3" t="s">
        <v>33</v>
      </c>
      <c r="M2270" s="2" t="s">
        <v>34</v>
      </c>
      <c r="N2270" s="4" t="n">
        <v>0.3</v>
      </c>
      <c r="O2270" s="2" t="n">
        <v>1</v>
      </c>
      <c r="P2270" s="2" t="s">
        <v>2747</v>
      </c>
      <c r="Q2270" s="5"/>
      <c r="R2270" s="2"/>
      <c r="S2270" s="2"/>
      <c r="T2270" s="2"/>
      <c r="U2270" s="2"/>
      <c r="V2270" s="2"/>
      <c r="W2270" s="2"/>
      <c r="X2270" s="2" t="s">
        <v>451</v>
      </c>
    </row>
    <row r="2271" customFormat="false" ht="15" hidden="false" customHeight="false" outlineLevel="0" collapsed="false">
      <c r="A2271" s="2" t="s">
        <v>11464</v>
      </c>
      <c r="B2271" s="2"/>
      <c r="C2271" s="3" t="s">
        <v>11465</v>
      </c>
      <c r="D2271" s="2" t="s">
        <v>726</v>
      </c>
      <c r="E2271" s="2" t="s">
        <v>727</v>
      </c>
      <c r="F2271" s="2" t="s">
        <v>323</v>
      </c>
      <c r="G2271" s="2" t="s">
        <v>11194</v>
      </c>
      <c r="H2271" s="2" t="s">
        <v>11194</v>
      </c>
      <c r="I2271" s="2" t="s">
        <v>272</v>
      </c>
      <c r="J2271" s="2" t="s">
        <v>1105</v>
      </c>
      <c r="K2271" s="2" t="s">
        <v>11466</v>
      </c>
      <c r="L2271" s="3" t="s">
        <v>33</v>
      </c>
      <c r="M2271" s="2" t="s">
        <v>34</v>
      </c>
      <c r="N2271" s="4" t="n">
        <v>0.3</v>
      </c>
      <c r="O2271" s="2" t="n">
        <v>1</v>
      </c>
      <c r="P2271" s="2" t="s">
        <v>35</v>
      </c>
      <c r="Q2271" s="5"/>
      <c r="R2271" s="2"/>
      <c r="S2271" s="2"/>
      <c r="T2271" s="2"/>
      <c r="U2271" s="2"/>
      <c r="V2271" s="2"/>
      <c r="W2271" s="2"/>
      <c r="X2271" s="2" t="s">
        <v>451</v>
      </c>
    </row>
    <row r="2272" customFormat="false" ht="15" hidden="false" customHeight="false" outlineLevel="0" collapsed="false">
      <c r="A2272" s="2" t="s">
        <v>11467</v>
      </c>
      <c r="B2272" s="2"/>
      <c r="C2272" s="3" t="s">
        <v>11468</v>
      </c>
      <c r="D2272" s="2" t="s">
        <v>5311</v>
      </c>
      <c r="E2272" s="2" t="s">
        <v>5312</v>
      </c>
      <c r="F2272" s="2" t="s">
        <v>43</v>
      </c>
      <c r="G2272" s="2" t="s">
        <v>11194</v>
      </c>
      <c r="H2272" s="2" t="s">
        <v>4774</v>
      </c>
      <c r="I2272" s="2" t="s">
        <v>272</v>
      </c>
      <c r="J2272" s="2" t="s">
        <v>54</v>
      </c>
      <c r="K2272" s="2" t="s">
        <v>11469</v>
      </c>
      <c r="L2272" s="3" t="s">
        <v>33</v>
      </c>
      <c r="M2272" s="2" t="s">
        <v>34</v>
      </c>
      <c r="N2272" s="4" t="n">
        <v>0.3</v>
      </c>
      <c r="O2272" s="2" t="n">
        <v>1</v>
      </c>
      <c r="P2272" s="2" t="s">
        <v>84</v>
      </c>
      <c r="Q2272" s="5"/>
      <c r="R2272" s="2"/>
      <c r="S2272" s="2"/>
      <c r="T2272" s="2"/>
      <c r="U2272" s="2"/>
      <c r="V2272" s="2"/>
      <c r="W2272" s="2"/>
      <c r="X2272" s="2" t="s">
        <v>451</v>
      </c>
    </row>
    <row r="2273" customFormat="false" ht="15" hidden="false" customHeight="false" outlineLevel="0" collapsed="false">
      <c r="A2273" s="2" t="s">
        <v>11470</v>
      </c>
      <c r="B2273" s="2"/>
      <c r="C2273" s="3" t="s">
        <v>11471</v>
      </c>
      <c r="D2273" s="2" t="s">
        <v>2073</v>
      </c>
      <c r="E2273" s="2" t="s">
        <v>2074</v>
      </c>
      <c r="F2273" s="2" t="s">
        <v>2042</v>
      </c>
      <c r="G2273" s="2" t="s">
        <v>11194</v>
      </c>
      <c r="H2273" s="2" t="s">
        <v>11194</v>
      </c>
      <c r="I2273" s="2" t="s">
        <v>91</v>
      </c>
      <c r="J2273" s="2" t="s">
        <v>1105</v>
      </c>
      <c r="K2273" s="2" t="s">
        <v>11472</v>
      </c>
      <c r="L2273" s="3" t="s">
        <v>33</v>
      </c>
      <c r="M2273" s="2" t="s">
        <v>34</v>
      </c>
      <c r="N2273" s="4" t="n">
        <v>0.3</v>
      </c>
      <c r="O2273" s="2" t="n">
        <v>1</v>
      </c>
      <c r="P2273" s="2" t="s">
        <v>35</v>
      </c>
      <c r="Q2273" s="7" t="s">
        <v>11473</v>
      </c>
      <c r="R2273" s="2"/>
      <c r="S2273" s="2"/>
      <c r="T2273" s="6" t="s">
        <v>11473</v>
      </c>
      <c r="U2273" s="6" t="s">
        <v>2083</v>
      </c>
      <c r="V2273" s="6" t="s">
        <v>11474</v>
      </c>
      <c r="W2273" s="2" t="s">
        <v>230</v>
      </c>
      <c r="X2273" s="2" t="s">
        <v>98</v>
      </c>
    </row>
    <row r="2274" customFormat="false" ht="15" hidden="false" customHeight="false" outlineLevel="0" collapsed="false">
      <c r="A2274" s="2" t="s">
        <v>11475</v>
      </c>
      <c r="B2274" s="2"/>
      <c r="C2274" s="3" t="s">
        <v>11476</v>
      </c>
      <c r="D2274" s="2" t="s">
        <v>11214</v>
      </c>
      <c r="E2274" s="2" t="s">
        <v>11215</v>
      </c>
      <c r="F2274" s="2" t="s">
        <v>316</v>
      </c>
      <c r="G2274" s="2" t="s">
        <v>11194</v>
      </c>
      <c r="H2274" s="2" t="s">
        <v>11194</v>
      </c>
      <c r="I2274" s="2" t="s">
        <v>272</v>
      </c>
      <c r="J2274" s="2" t="s">
        <v>54</v>
      </c>
      <c r="K2274" s="2" t="s">
        <v>11477</v>
      </c>
      <c r="L2274" s="3" t="s">
        <v>33</v>
      </c>
      <c r="M2274" s="2" t="s">
        <v>34</v>
      </c>
      <c r="N2274" s="4" t="n">
        <v>0.3</v>
      </c>
      <c r="O2274" s="2" t="n">
        <v>1</v>
      </c>
      <c r="P2274" s="2" t="s">
        <v>35</v>
      </c>
      <c r="Q2274" s="7" t="s">
        <v>11478</v>
      </c>
      <c r="R2274" s="2"/>
      <c r="S2274" s="2"/>
      <c r="T2274" s="6" t="s">
        <v>11478</v>
      </c>
      <c r="U2274" s="2"/>
      <c r="V2274" s="6" t="s">
        <v>11479</v>
      </c>
      <c r="W2274" s="2" t="s">
        <v>230</v>
      </c>
      <c r="X2274" s="2" t="s">
        <v>98</v>
      </c>
    </row>
    <row r="2275" customFormat="false" ht="15" hidden="false" customHeight="false" outlineLevel="0" collapsed="false">
      <c r="A2275" s="2" t="s">
        <v>11480</v>
      </c>
      <c r="B2275" s="2"/>
      <c r="C2275" s="3" t="s">
        <v>11481</v>
      </c>
      <c r="D2275" s="2" t="s">
        <v>11214</v>
      </c>
      <c r="E2275" s="2" t="s">
        <v>11215</v>
      </c>
      <c r="F2275" s="2" t="s">
        <v>316</v>
      </c>
      <c r="G2275" s="2" t="s">
        <v>11216</v>
      </c>
      <c r="H2275" s="2" t="s">
        <v>11194</v>
      </c>
      <c r="I2275" s="2" t="s">
        <v>272</v>
      </c>
      <c r="J2275" s="2" t="s">
        <v>1105</v>
      </c>
      <c r="K2275" s="2" t="s">
        <v>11482</v>
      </c>
      <c r="L2275" s="3" t="s">
        <v>33</v>
      </c>
      <c r="M2275" s="2" t="s">
        <v>34</v>
      </c>
      <c r="N2275" s="4" t="n">
        <v>0.3</v>
      </c>
      <c r="O2275" s="2" t="n">
        <v>1</v>
      </c>
      <c r="P2275" s="2" t="s">
        <v>35</v>
      </c>
      <c r="Q2275" s="7" t="s">
        <v>11483</v>
      </c>
      <c r="R2275" s="2"/>
      <c r="S2275" s="2"/>
      <c r="T2275" s="6" t="s">
        <v>11483</v>
      </c>
      <c r="U2275" s="2"/>
      <c r="V2275" s="6" t="s">
        <v>11484</v>
      </c>
      <c r="W2275" s="2" t="s">
        <v>11485</v>
      </c>
      <c r="X2275" s="2" t="s">
        <v>98</v>
      </c>
    </row>
    <row r="2276" customFormat="false" ht="15" hidden="false" customHeight="false" outlineLevel="0" collapsed="false">
      <c r="A2276" s="2" t="s">
        <v>11486</v>
      </c>
      <c r="B2276" s="2" t="s">
        <v>11487</v>
      </c>
      <c r="C2276" s="3" t="s">
        <v>11488</v>
      </c>
      <c r="D2276" s="2" t="s">
        <v>4597</v>
      </c>
      <c r="E2276" s="2" t="s">
        <v>4598</v>
      </c>
      <c r="F2276" s="2" t="s">
        <v>2042</v>
      </c>
      <c r="G2276" s="2" t="s">
        <v>11194</v>
      </c>
      <c r="H2276" s="2" t="s">
        <v>11194</v>
      </c>
      <c r="I2276" s="2" t="s">
        <v>272</v>
      </c>
      <c r="J2276" s="2" t="s">
        <v>54</v>
      </c>
      <c r="K2276" s="2" t="s">
        <v>11489</v>
      </c>
      <c r="L2276" s="3" t="s">
        <v>33</v>
      </c>
      <c r="M2276" s="2" t="s">
        <v>34</v>
      </c>
      <c r="N2276" s="4" t="n">
        <v>0.3</v>
      </c>
      <c r="O2276" s="2" t="n">
        <v>1</v>
      </c>
      <c r="P2276" s="2" t="s">
        <v>35</v>
      </c>
      <c r="Q2276" s="7" t="s">
        <v>11490</v>
      </c>
      <c r="R2276" s="2"/>
      <c r="S2276" s="2"/>
      <c r="T2276" s="6" t="s">
        <v>11490</v>
      </c>
      <c r="U2276" s="2"/>
      <c r="V2276" s="6" t="s">
        <v>11491</v>
      </c>
      <c r="W2276" s="2" t="s">
        <v>11492</v>
      </c>
      <c r="X2276" s="2" t="s">
        <v>98</v>
      </c>
    </row>
    <row r="2277" customFormat="false" ht="15" hidden="false" customHeight="false" outlineLevel="0" collapsed="false">
      <c r="A2277" s="2" t="s">
        <v>11493</v>
      </c>
      <c r="B2277" s="2"/>
      <c r="C2277" s="3" t="s">
        <v>11494</v>
      </c>
      <c r="D2277" s="2" t="s">
        <v>1030</v>
      </c>
      <c r="E2277" s="2" t="s">
        <v>1031</v>
      </c>
      <c r="F2277" s="2" t="s">
        <v>323</v>
      </c>
      <c r="G2277" s="2" t="s">
        <v>11194</v>
      </c>
      <c r="H2277" s="2" t="s">
        <v>11194</v>
      </c>
      <c r="I2277" s="2" t="s">
        <v>272</v>
      </c>
      <c r="J2277" s="2" t="s">
        <v>1105</v>
      </c>
      <c r="K2277" s="2" t="s">
        <v>11495</v>
      </c>
      <c r="L2277" s="3" t="s">
        <v>33</v>
      </c>
      <c r="M2277" s="2" t="s">
        <v>34</v>
      </c>
      <c r="N2277" s="4" t="n">
        <v>0.3</v>
      </c>
      <c r="O2277" s="2" t="n">
        <v>1</v>
      </c>
      <c r="P2277" s="2" t="s">
        <v>35</v>
      </c>
      <c r="Q2277" s="7" t="s">
        <v>11496</v>
      </c>
      <c r="R2277" s="2"/>
      <c r="S2277" s="2"/>
      <c r="T2277" s="6" t="s">
        <v>11496</v>
      </c>
      <c r="U2277" s="2"/>
      <c r="V2277" s="6" t="s">
        <v>11497</v>
      </c>
      <c r="W2277" s="2" t="s">
        <v>230</v>
      </c>
      <c r="X2277" s="2" t="s">
        <v>98</v>
      </c>
    </row>
    <row r="2278" customFormat="false" ht="15" hidden="false" customHeight="false" outlineLevel="0" collapsed="false">
      <c r="A2278" s="2" t="s">
        <v>11498</v>
      </c>
      <c r="B2278" s="2"/>
      <c r="C2278" s="3" t="s">
        <v>11499</v>
      </c>
      <c r="D2278" s="2" t="s">
        <v>4597</v>
      </c>
      <c r="E2278" s="2" t="s">
        <v>4598</v>
      </c>
      <c r="F2278" s="2" t="s">
        <v>2042</v>
      </c>
      <c r="G2278" s="2" t="s">
        <v>11194</v>
      </c>
      <c r="H2278" s="2" t="s">
        <v>11194</v>
      </c>
      <c r="I2278" s="2" t="s">
        <v>272</v>
      </c>
      <c r="J2278" s="2" t="s">
        <v>1105</v>
      </c>
      <c r="K2278" s="2" t="s">
        <v>11500</v>
      </c>
      <c r="L2278" s="3" t="s">
        <v>33</v>
      </c>
      <c r="M2278" s="2" t="s">
        <v>34</v>
      </c>
      <c r="N2278" s="4" t="n">
        <v>0.3</v>
      </c>
      <c r="O2278" s="2" t="n">
        <v>1</v>
      </c>
      <c r="P2278" s="2" t="s">
        <v>35</v>
      </c>
      <c r="Q2278" s="5"/>
      <c r="R2278" s="2"/>
      <c r="S2278" s="2"/>
      <c r="T2278" s="2"/>
      <c r="U2278" s="2"/>
      <c r="V2278" s="2"/>
      <c r="W2278" s="2"/>
      <c r="X2278" s="2" t="s">
        <v>451</v>
      </c>
    </row>
    <row r="2279" customFormat="false" ht="15" hidden="false" customHeight="false" outlineLevel="0" collapsed="false">
      <c r="A2279" s="2" t="s">
        <v>11501</v>
      </c>
      <c r="B2279" s="2"/>
      <c r="C2279" s="3" t="s">
        <v>11502</v>
      </c>
      <c r="D2279" s="2" t="s">
        <v>2040</v>
      </c>
      <c r="E2279" s="2" t="s">
        <v>2041</v>
      </c>
      <c r="F2279" s="2" t="s">
        <v>2042</v>
      </c>
      <c r="G2279" s="2" t="s">
        <v>11194</v>
      </c>
      <c r="H2279" s="2" t="s">
        <v>11194</v>
      </c>
      <c r="I2279" s="2" t="s">
        <v>272</v>
      </c>
      <c r="J2279" s="2" t="s">
        <v>1105</v>
      </c>
      <c r="K2279" s="2" t="s">
        <v>11503</v>
      </c>
      <c r="L2279" s="3" t="s">
        <v>33</v>
      </c>
      <c r="M2279" s="2" t="s">
        <v>34</v>
      </c>
      <c r="N2279" s="4" t="n">
        <v>0.3</v>
      </c>
      <c r="O2279" s="2" t="n">
        <v>1</v>
      </c>
      <c r="P2279" s="2" t="s">
        <v>35</v>
      </c>
      <c r="Q2279" s="7" t="s">
        <v>11504</v>
      </c>
      <c r="R2279" s="2"/>
      <c r="S2279" s="2"/>
      <c r="T2279" s="6" t="s">
        <v>11504</v>
      </c>
      <c r="U2279" s="6" t="s">
        <v>11505</v>
      </c>
      <c r="V2279" s="6" t="s">
        <v>11506</v>
      </c>
      <c r="W2279" s="2" t="s">
        <v>11507</v>
      </c>
      <c r="X2279" s="2" t="s">
        <v>98</v>
      </c>
    </row>
    <row r="2280" customFormat="false" ht="15" hidden="false" customHeight="false" outlineLevel="0" collapsed="false">
      <c r="A2280" s="2" t="s">
        <v>11508</v>
      </c>
      <c r="B2280" s="2"/>
      <c r="C2280" s="3" t="s">
        <v>11509</v>
      </c>
      <c r="D2280" s="2" t="s">
        <v>5166</v>
      </c>
      <c r="E2280" s="2" t="s">
        <v>5167</v>
      </c>
      <c r="F2280" s="2" t="s">
        <v>63</v>
      </c>
      <c r="G2280" s="2" t="s">
        <v>11194</v>
      </c>
      <c r="H2280" s="2" t="s">
        <v>11194</v>
      </c>
      <c r="I2280" s="2" t="s">
        <v>272</v>
      </c>
      <c r="J2280" s="2" t="s">
        <v>1105</v>
      </c>
      <c r="K2280" s="2" t="s">
        <v>11510</v>
      </c>
      <c r="L2280" s="3" t="s">
        <v>33</v>
      </c>
      <c r="M2280" s="2" t="s">
        <v>34</v>
      </c>
      <c r="N2280" s="4" t="n">
        <v>0.3</v>
      </c>
      <c r="O2280" s="2" t="n">
        <v>1</v>
      </c>
      <c r="P2280" s="2" t="s">
        <v>35</v>
      </c>
      <c r="Q2280" s="7" t="s">
        <v>11511</v>
      </c>
      <c r="R2280" s="2"/>
      <c r="S2280" s="2"/>
      <c r="T2280" s="6" t="s">
        <v>11511</v>
      </c>
      <c r="U2280" s="6" t="s">
        <v>11512</v>
      </c>
      <c r="V2280" s="6" t="s">
        <v>11513</v>
      </c>
      <c r="W2280" s="2" t="s">
        <v>11513</v>
      </c>
      <c r="X2280" s="2" t="s">
        <v>98</v>
      </c>
    </row>
    <row r="2281" customFormat="false" ht="15" hidden="false" customHeight="false" outlineLevel="0" collapsed="false">
      <c r="A2281" s="2" t="s">
        <v>11514</v>
      </c>
      <c r="B2281" s="2"/>
      <c r="C2281" s="3" t="s">
        <v>11515</v>
      </c>
      <c r="D2281" s="2" t="s">
        <v>5166</v>
      </c>
      <c r="E2281" s="2" t="s">
        <v>5167</v>
      </c>
      <c r="F2281" s="2" t="s">
        <v>63</v>
      </c>
      <c r="G2281" s="2" t="s">
        <v>11194</v>
      </c>
      <c r="H2281" s="2" t="s">
        <v>11194</v>
      </c>
      <c r="I2281" s="2" t="s">
        <v>272</v>
      </c>
      <c r="J2281" s="2" t="s">
        <v>1105</v>
      </c>
      <c r="K2281" s="2" t="s">
        <v>11516</v>
      </c>
      <c r="L2281" s="3" t="s">
        <v>33</v>
      </c>
      <c r="M2281" s="2" t="s">
        <v>34</v>
      </c>
      <c r="N2281" s="4" t="n">
        <v>0.3</v>
      </c>
      <c r="O2281" s="2" t="n">
        <v>1</v>
      </c>
      <c r="P2281" s="2" t="s">
        <v>35</v>
      </c>
      <c r="Q2281" s="7" t="s">
        <v>11517</v>
      </c>
      <c r="R2281" s="2"/>
      <c r="S2281" s="2"/>
      <c r="T2281" s="6" t="s">
        <v>11517</v>
      </c>
      <c r="U2281" s="2"/>
      <c r="V2281" s="2"/>
      <c r="W2281" s="2" t="s">
        <v>11518</v>
      </c>
      <c r="X2281" s="2" t="s">
        <v>98</v>
      </c>
    </row>
    <row r="2282" customFormat="false" ht="15" hidden="false" customHeight="false" outlineLevel="0" collapsed="false">
      <c r="A2282" s="2" t="s">
        <v>11519</v>
      </c>
      <c r="B2282" s="2"/>
      <c r="C2282" s="3" t="s">
        <v>11520</v>
      </c>
      <c r="D2282" s="2" t="s">
        <v>1030</v>
      </c>
      <c r="E2282" s="2" t="s">
        <v>1031</v>
      </c>
      <c r="F2282" s="2" t="s">
        <v>323</v>
      </c>
      <c r="G2282" s="2" t="s">
        <v>11194</v>
      </c>
      <c r="H2282" s="2" t="s">
        <v>11194</v>
      </c>
      <c r="I2282" s="2" t="s">
        <v>272</v>
      </c>
      <c r="J2282" s="2" t="s">
        <v>54</v>
      </c>
      <c r="K2282" s="2" t="s">
        <v>11521</v>
      </c>
      <c r="L2282" s="3" t="s">
        <v>33</v>
      </c>
      <c r="M2282" s="2" t="s">
        <v>34</v>
      </c>
      <c r="N2282" s="4" t="n">
        <v>0.3</v>
      </c>
      <c r="O2282" s="2" t="n">
        <v>1</v>
      </c>
      <c r="P2282" s="2" t="s">
        <v>35</v>
      </c>
      <c r="Q2282" s="5"/>
      <c r="R2282" s="2"/>
      <c r="S2282" s="2"/>
      <c r="T2282" s="2"/>
      <c r="U2282" s="2"/>
      <c r="V2282" s="2"/>
      <c r="W2282" s="2"/>
      <c r="X2282" s="2" t="s">
        <v>451</v>
      </c>
    </row>
    <row r="2283" customFormat="false" ht="15" hidden="false" customHeight="false" outlineLevel="0" collapsed="false">
      <c r="A2283" s="2" t="s">
        <v>11522</v>
      </c>
      <c r="B2283" s="2" t="s">
        <v>11523</v>
      </c>
      <c r="C2283" s="3" t="s">
        <v>11524</v>
      </c>
      <c r="D2283" s="2" t="s">
        <v>5166</v>
      </c>
      <c r="E2283" s="2" t="s">
        <v>5167</v>
      </c>
      <c r="F2283" s="2" t="s">
        <v>2042</v>
      </c>
      <c r="G2283" s="2" t="s">
        <v>11194</v>
      </c>
      <c r="H2283" s="2" t="s">
        <v>2033</v>
      </c>
      <c r="I2283" s="2" t="s">
        <v>30</v>
      </c>
      <c r="J2283" s="2" t="s">
        <v>54</v>
      </c>
      <c r="K2283" s="2" t="s">
        <v>11525</v>
      </c>
      <c r="L2283" s="3" t="s">
        <v>33</v>
      </c>
      <c r="M2283" s="2" t="s">
        <v>34</v>
      </c>
      <c r="N2283" s="4" t="n">
        <v>0.3</v>
      </c>
      <c r="O2283" s="2" t="n">
        <v>3</v>
      </c>
      <c r="P2283" s="2" t="s">
        <v>35</v>
      </c>
      <c r="Q2283" s="7" t="s">
        <v>11526</v>
      </c>
      <c r="R2283" s="2"/>
      <c r="S2283" s="2"/>
      <c r="T2283" s="6" t="s">
        <v>11526</v>
      </c>
      <c r="U2283" s="2"/>
      <c r="V2283" s="6" t="s">
        <v>11527</v>
      </c>
      <c r="W2283" s="2" t="s">
        <v>230</v>
      </c>
      <c r="X2283" s="2" t="s">
        <v>98</v>
      </c>
    </row>
    <row r="2284" customFormat="false" ht="15" hidden="false" customHeight="false" outlineLevel="0" collapsed="false">
      <c r="A2284" s="2" t="s">
        <v>11528</v>
      </c>
      <c r="B2284" s="2"/>
      <c r="C2284" s="3" t="s">
        <v>11529</v>
      </c>
      <c r="D2284" s="2" t="s">
        <v>2073</v>
      </c>
      <c r="E2284" s="2" t="s">
        <v>2074</v>
      </c>
      <c r="F2284" s="2" t="s">
        <v>2042</v>
      </c>
      <c r="G2284" s="2" t="s">
        <v>11216</v>
      </c>
      <c r="H2284" s="2" t="s">
        <v>11194</v>
      </c>
      <c r="I2284" s="2" t="s">
        <v>91</v>
      </c>
      <c r="J2284" s="2" t="s">
        <v>54</v>
      </c>
      <c r="K2284" s="2" t="s">
        <v>2075</v>
      </c>
      <c r="L2284" s="3" t="s">
        <v>33</v>
      </c>
      <c r="M2284" s="2" t="s">
        <v>34</v>
      </c>
      <c r="N2284" s="4" t="n">
        <v>0.3</v>
      </c>
      <c r="O2284" s="2" t="n">
        <v>1</v>
      </c>
      <c r="P2284" s="2" t="s">
        <v>35</v>
      </c>
      <c r="Q2284" s="5"/>
      <c r="R2284" s="2"/>
      <c r="S2284" s="2"/>
      <c r="T2284" s="2"/>
      <c r="U2284" s="2"/>
      <c r="V2284" s="2"/>
      <c r="W2284" s="2"/>
      <c r="X2284" s="2" t="s">
        <v>451</v>
      </c>
    </row>
    <row r="2285" customFormat="false" ht="15" hidden="false" customHeight="false" outlineLevel="0" collapsed="false">
      <c r="A2285" s="2" t="s">
        <v>11530</v>
      </c>
      <c r="B2285" s="2" t="s">
        <v>11531</v>
      </c>
      <c r="C2285" s="3" t="s">
        <v>11532</v>
      </c>
      <c r="D2285" s="2" t="s">
        <v>2040</v>
      </c>
      <c r="E2285" s="2" t="s">
        <v>2041</v>
      </c>
      <c r="F2285" s="2" t="s">
        <v>2042</v>
      </c>
      <c r="G2285" s="2" t="s">
        <v>11194</v>
      </c>
      <c r="H2285" s="2" t="s">
        <v>11194</v>
      </c>
      <c r="I2285" s="2" t="s">
        <v>272</v>
      </c>
      <c r="J2285" s="2" t="s">
        <v>54</v>
      </c>
      <c r="K2285" s="2" t="s">
        <v>11533</v>
      </c>
      <c r="L2285" s="3" t="s">
        <v>33</v>
      </c>
      <c r="M2285" s="2" t="s">
        <v>34</v>
      </c>
      <c r="N2285" s="4" t="n">
        <v>0.3</v>
      </c>
      <c r="O2285" s="2" t="n">
        <v>1</v>
      </c>
      <c r="P2285" s="2" t="s">
        <v>35</v>
      </c>
      <c r="Q2285" s="5"/>
      <c r="R2285" s="2"/>
      <c r="S2285" s="2"/>
      <c r="T2285" s="2"/>
      <c r="U2285" s="2"/>
      <c r="V2285" s="6" t="s">
        <v>11534</v>
      </c>
      <c r="W2285" s="2"/>
      <c r="X2285" s="2" t="s">
        <v>364</v>
      </c>
    </row>
    <row r="2286" customFormat="false" ht="15" hidden="false" customHeight="false" outlineLevel="0" collapsed="false">
      <c r="A2286" s="2" t="s">
        <v>11535</v>
      </c>
      <c r="B2286" s="2"/>
      <c r="C2286" s="3" t="s">
        <v>11536</v>
      </c>
      <c r="D2286" s="2" t="s">
        <v>4597</v>
      </c>
      <c r="E2286" s="2" t="s">
        <v>4598</v>
      </c>
      <c r="F2286" s="2" t="s">
        <v>2042</v>
      </c>
      <c r="G2286" s="2" t="s">
        <v>11194</v>
      </c>
      <c r="H2286" s="2" t="s">
        <v>11194</v>
      </c>
      <c r="I2286" s="2" t="s">
        <v>272</v>
      </c>
      <c r="J2286" s="2" t="s">
        <v>1105</v>
      </c>
      <c r="K2286" s="2" t="s">
        <v>2053</v>
      </c>
      <c r="L2286" s="3" t="s">
        <v>33</v>
      </c>
      <c r="M2286" s="2" t="s">
        <v>34</v>
      </c>
      <c r="N2286" s="4" t="n">
        <v>0.3</v>
      </c>
      <c r="O2286" s="2" t="n">
        <v>1</v>
      </c>
      <c r="P2286" s="2" t="s">
        <v>35</v>
      </c>
      <c r="Q2286" s="5"/>
      <c r="R2286" s="2"/>
      <c r="S2286" s="2"/>
      <c r="T2286" s="2"/>
      <c r="U2286" s="2"/>
      <c r="V2286" s="6" t="s">
        <v>11537</v>
      </c>
      <c r="W2286" s="2"/>
      <c r="X2286" s="2" t="s">
        <v>37</v>
      </c>
    </row>
    <row r="2287" customFormat="false" ht="15" hidden="false" customHeight="false" outlineLevel="0" collapsed="false">
      <c r="A2287" s="2" t="s">
        <v>11538</v>
      </c>
      <c r="B2287" s="2" t="s">
        <v>11539</v>
      </c>
      <c r="C2287" s="3" t="s">
        <v>11540</v>
      </c>
      <c r="D2287" s="2" t="s">
        <v>2040</v>
      </c>
      <c r="E2287" s="2" t="s">
        <v>2041</v>
      </c>
      <c r="F2287" s="2" t="s">
        <v>2042</v>
      </c>
      <c r="G2287" s="2" t="s">
        <v>11194</v>
      </c>
      <c r="H2287" s="2" t="s">
        <v>11194</v>
      </c>
      <c r="I2287" s="2" t="s">
        <v>272</v>
      </c>
      <c r="J2287" s="2" t="s">
        <v>54</v>
      </c>
      <c r="K2287" s="2" t="s">
        <v>11541</v>
      </c>
      <c r="L2287" s="3" t="s">
        <v>33</v>
      </c>
      <c r="M2287" s="2" t="s">
        <v>34</v>
      </c>
      <c r="N2287" s="4" t="n">
        <v>0.3</v>
      </c>
      <c r="O2287" s="2" t="n">
        <v>1</v>
      </c>
      <c r="P2287" s="2" t="s">
        <v>35</v>
      </c>
      <c r="Q2287" s="7" t="s">
        <v>11542</v>
      </c>
      <c r="R2287" s="2"/>
      <c r="S2287" s="2"/>
      <c r="T2287" s="6" t="s">
        <v>11542</v>
      </c>
      <c r="U2287" s="2"/>
      <c r="V2287" s="6" t="s">
        <v>11543</v>
      </c>
      <c r="W2287" s="2" t="s">
        <v>230</v>
      </c>
      <c r="X2287" s="2" t="s">
        <v>98</v>
      </c>
    </row>
    <row r="2288" customFormat="false" ht="15" hidden="false" customHeight="false" outlineLevel="0" collapsed="false">
      <c r="A2288" s="2" t="s">
        <v>11544</v>
      </c>
      <c r="B2288" s="2" t="s">
        <v>11545</v>
      </c>
      <c r="C2288" s="3" t="s">
        <v>11546</v>
      </c>
      <c r="D2288" s="2" t="s">
        <v>4597</v>
      </c>
      <c r="E2288" s="2" t="s">
        <v>4598</v>
      </c>
      <c r="F2288" s="2" t="s">
        <v>2042</v>
      </c>
      <c r="G2288" s="2" t="s">
        <v>11194</v>
      </c>
      <c r="H2288" s="2" t="s">
        <v>11194</v>
      </c>
      <c r="I2288" s="2" t="s">
        <v>272</v>
      </c>
      <c r="J2288" s="2" t="s">
        <v>1105</v>
      </c>
      <c r="K2288" s="2" t="s">
        <v>2053</v>
      </c>
      <c r="L2288" s="3" t="s">
        <v>33</v>
      </c>
      <c r="M2288" s="2" t="s">
        <v>34</v>
      </c>
      <c r="N2288" s="4" t="n">
        <v>0.3</v>
      </c>
      <c r="O2288" s="2" t="n">
        <v>1</v>
      </c>
      <c r="P2288" s="2" t="s">
        <v>35</v>
      </c>
      <c r="Q2288" s="7" t="s">
        <v>11547</v>
      </c>
      <c r="R2288" s="2"/>
      <c r="S2288" s="2"/>
      <c r="T2288" s="6" t="s">
        <v>11547</v>
      </c>
      <c r="U2288" s="2"/>
      <c r="V2288" s="6" t="s">
        <v>11548</v>
      </c>
      <c r="W2288" s="2" t="s">
        <v>11549</v>
      </c>
      <c r="X2288" s="2" t="s">
        <v>98</v>
      </c>
    </row>
    <row r="2289" customFormat="false" ht="15" hidden="false" customHeight="false" outlineLevel="0" collapsed="false">
      <c r="A2289" s="2" t="s">
        <v>11550</v>
      </c>
      <c r="B2289" s="2"/>
      <c r="C2289" s="3" t="s">
        <v>11551</v>
      </c>
      <c r="D2289" s="2" t="s">
        <v>4597</v>
      </c>
      <c r="E2289" s="2" t="s">
        <v>4598</v>
      </c>
      <c r="F2289" s="2" t="s">
        <v>2042</v>
      </c>
      <c r="G2289" s="2" t="s">
        <v>11194</v>
      </c>
      <c r="H2289" s="2" t="s">
        <v>11194</v>
      </c>
      <c r="I2289" s="2" t="s">
        <v>272</v>
      </c>
      <c r="J2289" s="2" t="s">
        <v>54</v>
      </c>
      <c r="K2289" s="2" t="s">
        <v>11552</v>
      </c>
      <c r="L2289" s="3" t="s">
        <v>33</v>
      </c>
      <c r="M2289" s="2" t="s">
        <v>34</v>
      </c>
      <c r="N2289" s="4" t="n">
        <v>0.3</v>
      </c>
      <c r="O2289" s="2" t="n">
        <v>1</v>
      </c>
      <c r="P2289" s="2" t="s">
        <v>35</v>
      </c>
      <c r="Q2289" s="7" t="s">
        <v>11553</v>
      </c>
      <c r="R2289" s="2"/>
      <c r="S2289" s="2"/>
      <c r="T2289" s="6" t="s">
        <v>11553</v>
      </c>
      <c r="U2289" s="2"/>
      <c r="V2289" s="6" t="s">
        <v>11554</v>
      </c>
      <c r="W2289" s="2" t="s">
        <v>230</v>
      </c>
      <c r="X2289" s="2" t="s">
        <v>98</v>
      </c>
    </row>
    <row r="2290" customFormat="false" ht="15" hidden="false" customHeight="false" outlineLevel="0" collapsed="false">
      <c r="A2290" s="2" t="s">
        <v>11555</v>
      </c>
      <c r="B2290" s="2" t="s">
        <v>11556</v>
      </c>
      <c r="C2290" s="3" t="s">
        <v>11557</v>
      </c>
      <c r="D2290" s="2" t="s">
        <v>4871</v>
      </c>
      <c r="E2290" s="2" t="s">
        <v>4872</v>
      </c>
      <c r="F2290" s="2" t="s">
        <v>2042</v>
      </c>
      <c r="G2290" s="2" t="s">
        <v>11194</v>
      </c>
      <c r="H2290" s="2" t="s">
        <v>11194</v>
      </c>
      <c r="I2290" s="2" t="s">
        <v>272</v>
      </c>
      <c r="J2290" s="2" t="s">
        <v>1105</v>
      </c>
      <c r="K2290" s="2" t="s">
        <v>11558</v>
      </c>
      <c r="L2290" s="3" t="s">
        <v>33</v>
      </c>
      <c r="M2290" s="2" t="s">
        <v>34</v>
      </c>
      <c r="N2290" s="4" t="n">
        <v>0.3</v>
      </c>
      <c r="O2290" s="2" t="n">
        <v>1</v>
      </c>
      <c r="P2290" s="2" t="s">
        <v>35</v>
      </c>
      <c r="Q2290" s="5"/>
      <c r="R2290" s="2"/>
      <c r="S2290" s="2"/>
      <c r="T2290" s="2"/>
      <c r="U2290" s="2"/>
      <c r="V2290" s="2"/>
      <c r="W2290" s="2"/>
      <c r="X2290" s="2" t="s">
        <v>451</v>
      </c>
    </row>
    <row r="2291" customFormat="false" ht="15" hidden="false" customHeight="false" outlineLevel="0" collapsed="false">
      <c r="A2291" s="2" t="s">
        <v>11559</v>
      </c>
      <c r="B2291" s="2"/>
      <c r="C2291" s="3" t="s">
        <v>11560</v>
      </c>
      <c r="D2291" s="2" t="s">
        <v>2040</v>
      </c>
      <c r="E2291" s="2" t="s">
        <v>2041</v>
      </c>
      <c r="F2291" s="2" t="s">
        <v>2042</v>
      </c>
      <c r="G2291" s="2" t="s">
        <v>11194</v>
      </c>
      <c r="H2291" s="2" t="s">
        <v>11194</v>
      </c>
      <c r="I2291" s="2" t="s">
        <v>272</v>
      </c>
      <c r="J2291" s="2" t="s">
        <v>54</v>
      </c>
      <c r="K2291" s="2" t="s">
        <v>11561</v>
      </c>
      <c r="L2291" s="3" t="s">
        <v>33</v>
      </c>
      <c r="M2291" s="2" t="s">
        <v>34</v>
      </c>
      <c r="N2291" s="4" t="n">
        <v>0.3</v>
      </c>
      <c r="O2291" s="2" t="n">
        <v>1</v>
      </c>
      <c r="P2291" s="2" t="s">
        <v>35</v>
      </c>
      <c r="Q2291" s="7" t="s">
        <v>11562</v>
      </c>
      <c r="R2291" s="2"/>
      <c r="S2291" s="2"/>
      <c r="T2291" s="6" t="s">
        <v>11562</v>
      </c>
      <c r="U2291" s="2"/>
      <c r="V2291" s="6" t="s">
        <v>11563</v>
      </c>
      <c r="W2291" s="2" t="s">
        <v>230</v>
      </c>
      <c r="X2291" s="2" t="s">
        <v>98</v>
      </c>
    </row>
    <row r="2292" customFormat="false" ht="15" hidden="false" customHeight="false" outlineLevel="0" collapsed="false">
      <c r="A2292" s="2" t="s">
        <v>11564</v>
      </c>
      <c r="B2292" s="2"/>
      <c r="C2292" s="3" t="s">
        <v>11565</v>
      </c>
      <c r="D2292" s="2" t="s">
        <v>108</v>
      </c>
      <c r="E2292" s="2" t="s">
        <v>109</v>
      </c>
      <c r="F2292" s="2" t="s">
        <v>2042</v>
      </c>
      <c r="G2292" s="2" t="s">
        <v>11216</v>
      </c>
      <c r="H2292" s="2" t="s">
        <v>11194</v>
      </c>
      <c r="I2292" s="2" t="s">
        <v>91</v>
      </c>
      <c r="J2292" s="2" t="s">
        <v>54</v>
      </c>
      <c r="K2292" s="2" t="s">
        <v>2075</v>
      </c>
      <c r="L2292" s="3" t="s">
        <v>33</v>
      </c>
      <c r="M2292" s="2" t="s">
        <v>34</v>
      </c>
      <c r="N2292" s="4" t="n">
        <v>0.3</v>
      </c>
      <c r="O2292" s="2" t="n">
        <v>1</v>
      </c>
      <c r="P2292" s="2" t="s">
        <v>35</v>
      </c>
      <c r="Q2292" s="5"/>
      <c r="R2292" s="2"/>
      <c r="S2292" s="2"/>
      <c r="T2292" s="2"/>
      <c r="U2292" s="2"/>
      <c r="V2292" s="2"/>
      <c r="W2292" s="2"/>
      <c r="X2292" s="2" t="s">
        <v>451</v>
      </c>
    </row>
    <row r="2293" customFormat="false" ht="15" hidden="false" customHeight="false" outlineLevel="0" collapsed="false">
      <c r="A2293" s="2" t="s">
        <v>11566</v>
      </c>
      <c r="B2293" s="2"/>
      <c r="C2293" s="3" t="s">
        <v>11567</v>
      </c>
      <c r="D2293" s="2" t="s">
        <v>1239</v>
      </c>
      <c r="E2293" s="2" t="s">
        <v>1240</v>
      </c>
      <c r="F2293" s="2" t="s">
        <v>43</v>
      </c>
      <c r="G2293" s="2" t="s">
        <v>11194</v>
      </c>
      <c r="H2293" s="2" t="s">
        <v>11194</v>
      </c>
      <c r="I2293" s="2" t="s">
        <v>272</v>
      </c>
      <c r="J2293" s="2" t="s">
        <v>54</v>
      </c>
      <c r="K2293" s="2" t="s">
        <v>11463</v>
      </c>
      <c r="L2293" s="3" t="s">
        <v>33</v>
      </c>
      <c r="M2293" s="2" t="s">
        <v>34</v>
      </c>
      <c r="N2293" s="4" t="n">
        <v>0.3</v>
      </c>
      <c r="O2293" s="2" t="n">
        <v>1</v>
      </c>
      <c r="P2293" s="2" t="s">
        <v>35</v>
      </c>
      <c r="Q2293" s="7" t="s">
        <v>11568</v>
      </c>
      <c r="R2293" s="2"/>
      <c r="S2293" s="2"/>
      <c r="T2293" s="6" t="s">
        <v>11568</v>
      </c>
      <c r="U2293" s="2"/>
      <c r="V2293" s="2"/>
      <c r="W2293" s="2" t="s">
        <v>11569</v>
      </c>
      <c r="X2293" s="2" t="s">
        <v>98</v>
      </c>
    </row>
    <row r="2294" customFormat="false" ht="15" hidden="false" customHeight="false" outlineLevel="0" collapsed="false">
      <c r="A2294" s="2" t="s">
        <v>11570</v>
      </c>
      <c r="B2294" s="2"/>
      <c r="C2294" s="3" t="s">
        <v>11571</v>
      </c>
      <c r="D2294" s="2" t="s">
        <v>4597</v>
      </c>
      <c r="E2294" s="2" t="s">
        <v>4598</v>
      </c>
      <c r="F2294" s="2" t="s">
        <v>2042</v>
      </c>
      <c r="G2294" s="2" t="s">
        <v>11216</v>
      </c>
      <c r="H2294" s="2" t="s">
        <v>11194</v>
      </c>
      <c r="I2294" s="2" t="s">
        <v>272</v>
      </c>
      <c r="J2294" s="2" t="s">
        <v>1105</v>
      </c>
      <c r="K2294" s="2" t="s">
        <v>11572</v>
      </c>
      <c r="L2294" s="3" t="s">
        <v>33</v>
      </c>
      <c r="M2294" s="2" t="s">
        <v>34</v>
      </c>
      <c r="N2294" s="4" t="n">
        <v>0.3</v>
      </c>
      <c r="O2294" s="2" t="n">
        <v>1</v>
      </c>
      <c r="P2294" s="2" t="s">
        <v>35</v>
      </c>
      <c r="Q2294" s="5"/>
      <c r="R2294" s="2"/>
      <c r="S2294" s="2"/>
      <c r="T2294" s="2"/>
      <c r="U2294" s="2"/>
      <c r="V2294" s="2"/>
      <c r="W2294" s="2"/>
      <c r="X2294" s="2" t="s">
        <v>451</v>
      </c>
    </row>
    <row r="2295" customFormat="false" ht="15" hidden="false" customHeight="false" outlineLevel="0" collapsed="false">
      <c r="A2295" s="2" t="s">
        <v>11573</v>
      </c>
      <c r="B2295" s="2"/>
      <c r="C2295" s="3" t="s">
        <v>11574</v>
      </c>
      <c r="D2295" s="2" t="s">
        <v>11575</v>
      </c>
      <c r="E2295" s="2" t="s">
        <v>11576</v>
      </c>
      <c r="F2295" s="2" t="s">
        <v>503</v>
      </c>
      <c r="G2295" s="2" t="s">
        <v>11216</v>
      </c>
      <c r="H2295" s="2" t="s">
        <v>11194</v>
      </c>
      <c r="I2295" s="2" t="s">
        <v>272</v>
      </c>
      <c r="J2295" s="2" t="s">
        <v>1105</v>
      </c>
      <c r="K2295" s="2" t="s">
        <v>11577</v>
      </c>
      <c r="L2295" s="3" t="s">
        <v>33</v>
      </c>
      <c r="M2295" s="2" t="s">
        <v>34</v>
      </c>
      <c r="N2295" s="4" t="n">
        <v>0.3</v>
      </c>
      <c r="O2295" s="2" t="n">
        <v>1</v>
      </c>
      <c r="P2295" s="2" t="s">
        <v>35</v>
      </c>
      <c r="Q2295" s="7" t="s">
        <v>11578</v>
      </c>
      <c r="R2295" s="2"/>
      <c r="S2295" s="2"/>
      <c r="T2295" s="6" t="s">
        <v>11578</v>
      </c>
      <c r="U2295" s="2"/>
      <c r="V2295" s="6" t="s">
        <v>11579</v>
      </c>
      <c r="W2295" s="2" t="s">
        <v>11579</v>
      </c>
      <c r="X2295" s="2" t="s">
        <v>98</v>
      </c>
    </row>
    <row r="2296" customFormat="false" ht="15" hidden="false" customHeight="false" outlineLevel="0" collapsed="false">
      <c r="A2296" s="2" t="s">
        <v>11580</v>
      </c>
      <c r="B2296" s="2"/>
      <c r="C2296" s="3" t="s">
        <v>11581</v>
      </c>
      <c r="D2296" s="2" t="s">
        <v>4597</v>
      </c>
      <c r="E2296" s="2" t="s">
        <v>4598</v>
      </c>
      <c r="F2296" s="2" t="s">
        <v>2042</v>
      </c>
      <c r="G2296" s="2" t="s">
        <v>11194</v>
      </c>
      <c r="H2296" s="2" t="s">
        <v>11194</v>
      </c>
      <c r="I2296" s="2" t="s">
        <v>272</v>
      </c>
      <c r="J2296" s="2" t="s">
        <v>54</v>
      </c>
      <c r="K2296" s="2" t="s">
        <v>11582</v>
      </c>
      <c r="L2296" s="3" t="s">
        <v>33</v>
      </c>
      <c r="M2296" s="2" t="s">
        <v>34</v>
      </c>
      <c r="N2296" s="4" t="n">
        <v>0.3</v>
      </c>
      <c r="O2296" s="2" t="n">
        <v>1</v>
      </c>
      <c r="P2296" s="2" t="s">
        <v>35</v>
      </c>
      <c r="Q2296" s="7" t="s">
        <v>11583</v>
      </c>
      <c r="R2296" s="2"/>
      <c r="S2296" s="2"/>
      <c r="T2296" s="6" t="s">
        <v>11583</v>
      </c>
      <c r="U2296" s="2"/>
      <c r="V2296" s="2"/>
      <c r="W2296" s="2" t="s">
        <v>11584</v>
      </c>
      <c r="X2296" s="2" t="s">
        <v>98</v>
      </c>
    </row>
    <row r="2297" customFormat="false" ht="15" hidden="false" customHeight="false" outlineLevel="0" collapsed="false">
      <c r="A2297" s="2" t="s">
        <v>11585</v>
      </c>
      <c r="B2297" s="2"/>
      <c r="C2297" s="3" t="s">
        <v>11586</v>
      </c>
      <c r="D2297" s="2" t="s">
        <v>108</v>
      </c>
      <c r="E2297" s="2" t="s">
        <v>109</v>
      </c>
      <c r="F2297" s="2" t="s">
        <v>2042</v>
      </c>
      <c r="G2297" s="2" t="s">
        <v>11216</v>
      </c>
      <c r="H2297" s="2" t="s">
        <v>11194</v>
      </c>
      <c r="I2297" s="2" t="s">
        <v>91</v>
      </c>
      <c r="J2297" s="2" t="s">
        <v>54</v>
      </c>
      <c r="K2297" s="2" t="s">
        <v>2075</v>
      </c>
      <c r="L2297" s="3" t="s">
        <v>33</v>
      </c>
      <c r="M2297" s="2" t="s">
        <v>34</v>
      </c>
      <c r="N2297" s="4" t="n">
        <v>0.3</v>
      </c>
      <c r="O2297" s="2" t="n">
        <v>1</v>
      </c>
      <c r="P2297" s="2" t="s">
        <v>35</v>
      </c>
      <c r="Q2297" s="5"/>
      <c r="R2297" s="2"/>
      <c r="S2297" s="2"/>
      <c r="T2297" s="2"/>
      <c r="U2297" s="2"/>
      <c r="V2297" s="2"/>
      <c r="W2297" s="2"/>
      <c r="X2297" s="2" t="s">
        <v>451</v>
      </c>
    </row>
    <row r="2298" customFormat="false" ht="15" hidden="false" customHeight="false" outlineLevel="0" collapsed="false">
      <c r="A2298" s="2" t="s">
        <v>11587</v>
      </c>
      <c r="B2298" s="2"/>
      <c r="C2298" s="3" t="s">
        <v>11588</v>
      </c>
      <c r="D2298" s="2" t="s">
        <v>2073</v>
      </c>
      <c r="E2298" s="2" t="s">
        <v>2074</v>
      </c>
      <c r="F2298" s="2" t="s">
        <v>2042</v>
      </c>
      <c r="G2298" s="2" t="s">
        <v>11216</v>
      </c>
      <c r="H2298" s="2" t="s">
        <v>11194</v>
      </c>
      <c r="I2298" s="2" t="s">
        <v>272</v>
      </c>
      <c r="J2298" s="2" t="s">
        <v>54</v>
      </c>
      <c r="K2298" s="2" t="s">
        <v>4855</v>
      </c>
      <c r="L2298" s="3" t="s">
        <v>33</v>
      </c>
      <c r="M2298" s="2" t="s">
        <v>34</v>
      </c>
      <c r="N2298" s="4" t="n">
        <v>0.3</v>
      </c>
      <c r="O2298" s="2" t="n">
        <v>1</v>
      </c>
      <c r="P2298" s="2" t="s">
        <v>35</v>
      </c>
      <c r="Q2298" s="5"/>
      <c r="R2298" s="2"/>
      <c r="S2298" s="2"/>
      <c r="T2298" s="2"/>
      <c r="U2298" s="2"/>
      <c r="V2298" s="2"/>
      <c r="W2298" s="2"/>
      <c r="X2298" s="2" t="s">
        <v>451</v>
      </c>
    </row>
    <row r="2299" customFormat="false" ht="15" hidden="false" customHeight="false" outlineLevel="0" collapsed="false">
      <c r="A2299" s="2" t="s">
        <v>11589</v>
      </c>
      <c r="B2299" s="2" t="s">
        <v>11590</v>
      </c>
      <c r="C2299" s="3" t="s">
        <v>11591</v>
      </c>
      <c r="D2299" s="2" t="s">
        <v>2040</v>
      </c>
      <c r="E2299" s="2" t="s">
        <v>2041</v>
      </c>
      <c r="F2299" s="2" t="s">
        <v>2042</v>
      </c>
      <c r="G2299" s="2" t="s">
        <v>11194</v>
      </c>
      <c r="H2299" s="2" t="s">
        <v>845</v>
      </c>
      <c r="I2299" s="2" t="s">
        <v>272</v>
      </c>
      <c r="J2299" s="2" t="s">
        <v>54</v>
      </c>
      <c r="K2299" s="2" t="s">
        <v>11592</v>
      </c>
      <c r="L2299" s="3" t="s">
        <v>33</v>
      </c>
      <c r="M2299" s="2" t="s">
        <v>34</v>
      </c>
      <c r="N2299" s="4" t="n">
        <v>0.3</v>
      </c>
      <c r="O2299" s="2" t="n">
        <v>1</v>
      </c>
      <c r="P2299" s="2" t="s">
        <v>84</v>
      </c>
      <c r="Q2299" s="7" t="s">
        <v>11593</v>
      </c>
      <c r="R2299" s="2"/>
      <c r="S2299" s="2"/>
      <c r="T2299" s="6" t="s">
        <v>11593</v>
      </c>
      <c r="U2299" s="2"/>
      <c r="V2299" s="6" t="s">
        <v>11594</v>
      </c>
      <c r="W2299" s="2" t="s">
        <v>230</v>
      </c>
      <c r="X2299" s="2" t="s">
        <v>98</v>
      </c>
    </row>
    <row r="2300" customFormat="false" ht="15" hidden="false" customHeight="false" outlineLevel="0" collapsed="false">
      <c r="A2300" s="2" t="s">
        <v>11595</v>
      </c>
      <c r="B2300" s="2"/>
      <c r="C2300" s="3" t="s">
        <v>11596</v>
      </c>
      <c r="D2300" s="2" t="s">
        <v>2073</v>
      </c>
      <c r="E2300" s="2" t="s">
        <v>2074</v>
      </c>
      <c r="F2300" s="2" t="s">
        <v>2042</v>
      </c>
      <c r="G2300" s="2" t="s">
        <v>11216</v>
      </c>
      <c r="H2300" s="2" t="s">
        <v>11194</v>
      </c>
      <c r="I2300" s="2" t="s">
        <v>91</v>
      </c>
      <c r="J2300" s="2" t="s">
        <v>54</v>
      </c>
      <c r="K2300" s="2" t="s">
        <v>2075</v>
      </c>
      <c r="L2300" s="3" t="s">
        <v>33</v>
      </c>
      <c r="M2300" s="2" t="s">
        <v>34</v>
      </c>
      <c r="N2300" s="4" t="n">
        <v>0.3</v>
      </c>
      <c r="O2300" s="2" t="n">
        <v>1</v>
      </c>
      <c r="P2300" s="2" t="s">
        <v>35</v>
      </c>
      <c r="Q2300" s="5"/>
      <c r="R2300" s="2"/>
      <c r="S2300" s="2"/>
      <c r="T2300" s="2"/>
      <c r="U2300" s="2"/>
      <c r="V2300" s="2"/>
      <c r="W2300" s="2"/>
      <c r="X2300" s="2" t="s">
        <v>451</v>
      </c>
    </row>
    <row r="2301" customFormat="false" ht="15" hidden="false" customHeight="false" outlineLevel="0" collapsed="false">
      <c r="A2301" s="2" t="s">
        <v>11597</v>
      </c>
      <c r="B2301" s="2" t="s">
        <v>11598</v>
      </c>
      <c r="C2301" s="3" t="s">
        <v>11599</v>
      </c>
      <c r="D2301" s="2" t="s">
        <v>388</v>
      </c>
      <c r="E2301" s="2" t="s">
        <v>389</v>
      </c>
      <c r="F2301" s="2" t="s">
        <v>290</v>
      </c>
      <c r="G2301" s="2" t="s">
        <v>11194</v>
      </c>
      <c r="H2301" s="2" t="s">
        <v>11194</v>
      </c>
      <c r="I2301" s="2" t="s">
        <v>272</v>
      </c>
      <c r="J2301" s="2" t="s">
        <v>54</v>
      </c>
      <c r="K2301" s="2" t="s">
        <v>11600</v>
      </c>
      <c r="L2301" s="3" t="s">
        <v>33</v>
      </c>
      <c r="M2301" s="2" t="s">
        <v>34</v>
      </c>
      <c r="N2301" s="4" t="n">
        <v>0.3</v>
      </c>
      <c r="O2301" s="2" t="n">
        <v>1</v>
      </c>
      <c r="P2301" s="2" t="s">
        <v>11601</v>
      </c>
      <c r="Q2301" s="7" t="s">
        <v>11602</v>
      </c>
      <c r="R2301" s="2"/>
      <c r="S2301" s="2"/>
      <c r="T2301" s="6" t="s">
        <v>11602</v>
      </c>
      <c r="U2301" s="6" t="s">
        <v>11603</v>
      </c>
      <c r="V2301" s="6" t="s">
        <v>11604</v>
      </c>
      <c r="W2301" s="2" t="s">
        <v>230</v>
      </c>
      <c r="X2301" s="2" t="s">
        <v>98</v>
      </c>
    </row>
    <row r="2302" customFormat="false" ht="15" hidden="false" customHeight="false" outlineLevel="0" collapsed="false">
      <c r="A2302" s="2" t="s">
        <v>11605</v>
      </c>
      <c r="B2302" s="2"/>
      <c r="C2302" s="3" t="s">
        <v>11606</v>
      </c>
      <c r="D2302" s="2" t="s">
        <v>1369</v>
      </c>
      <c r="E2302" s="2" t="s">
        <v>1370</v>
      </c>
      <c r="F2302" s="2" t="s">
        <v>471</v>
      </c>
      <c r="G2302" s="2" t="s">
        <v>11194</v>
      </c>
      <c r="H2302" s="2" t="s">
        <v>4774</v>
      </c>
      <c r="I2302" s="2" t="s">
        <v>91</v>
      </c>
      <c r="J2302" s="2" t="s">
        <v>54</v>
      </c>
      <c r="K2302" s="2" t="s">
        <v>2075</v>
      </c>
      <c r="L2302" s="3" t="s">
        <v>33</v>
      </c>
      <c r="M2302" s="2" t="s">
        <v>34</v>
      </c>
      <c r="N2302" s="4" t="n">
        <v>0.3</v>
      </c>
      <c r="O2302" s="2" t="n">
        <v>1</v>
      </c>
      <c r="P2302" s="2" t="s">
        <v>35</v>
      </c>
      <c r="Q2302" s="5"/>
      <c r="R2302" s="2"/>
      <c r="S2302" s="2"/>
      <c r="T2302" s="2"/>
      <c r="U2302" s="2"/>
      <c r="V2302" s="2"/>
      <c r="W2302" s="2"/>
      <c r="X2302" s="2" t="s">
        <v>451</v>
      </c>
    </row>
    <row r="2303" customFormat="false" ht="15" hidden="false" customHeight="false" outlineLevel="0" collapsed="false">
      <c r="A2303" s="2" t="s">
        <v>11607</v>
      </c>
      <c r="B2303" s="2"/>
      <c r="C2303" s="3" t="s">
        <v>11608</v>
      </c>
      <c r="D2303" s="2" t="s">
        <v>2040</v>
      </c>
      <c r="E2303" s="2" t="s">
        <v>2041</v>
      </c>
      <c r="F2303" s="2" t="s">
        <v>2042</v>
      </c>
      <c r="G2303" s="2" t="s">
        <v>11194</v>
      </c>
      <c r="H2303" s="2" t="s">
        <v>11194</v>
      </c>
      <c r="I2303" s="2" t="s">
        <v>272</v>
      </c>
      <c r="J2303" s="2" t="s">
        <v>54</v>
      </c>
      <c r="K2303" s="2" t="s">
        <v>11609</v>
      </c>
      <c r="L2303" s="3" t="s">
        <v>33</v>
      </c>
      <c r="M2303" s="2" t="s">
        <v>34</v>
      </c>
      <c r="N2303" s="4" t="n">
        <v>0.3</v>
      </c>
      <c r="O2303" s="2" t="n">
        <v>1</v>
      </c>
      <c r="P2303" s="2" t="s">
        <v>35</v>
      </c>
      <c r="Q2303" s="5"/>
      <c r="R2303" s="2"/>
      <c r="S2303" s="2"/>
      <c r="T2303" s="2"/>
      <c r="U2303" s="2"/>
      <c r="V2303" s="2"/>
      <c r="W2303" s="2"/>
      <c r="X2303" s="2" t="s">
        <v>451</v>
      </c>
    </row>
    <row r="2304" customFormat="false" ht="15" hidden="false" customHeight="false" outlineLevel="0" collapsed="false">
      <c r="A2304" s="2" t="s">
        <v>11610</v>
      </c>
      <c r="B2304" s="2"/>
      <c r="C2304" s="3" t="s">
        <v>11611</v>
      </c>
      <c r="D2304" s="2" t="s">
        <v>2040</v>
      </c>
      <c r="E2304" s="2" t="s">
        <v>2041</v>
      </c>
      <c r="F2304" s="2" t="s">
        <v>2042</v>
      </c>
      <c r="G2304" s="2" t="s">
        <v>11194</v>
      </c>
      <c r="H2304" s="2" t="s">
        <v>11194</v>
      </c>
      <c r="I2304" s="2" t="s">
        <v>272</v>
      </c>
      <c r="J2304" s="2" t="s">
        <v>1105</v>
      </c>
      <c r="K2304" s="2" t="s">
        <v>11612</v>
      </c>
      <c r="L2304" s="3" t="s">
        <v>33</v>
      </c>
      <c r="M2304" s="2" t="s">
        <v>34</v>
      </c>
      <c r="N2304" s="4" t="n">
        <v>0.3</v>
      </c>
      <c r="O2304" s="2" t="n">
        <v>1</v>
      </c>
      <c r="P2304" s="2" t="s">
        <v>35</v>
      </c>
      <c r="Q2304" s="7" t="s">
        <v>11613</v>
      </c>
      <c r="R2304" s="2"/>
      <c r="S2304" s="2"/>
      <c r="T2304" s="6" t="s">
        <v>11613</v>
      </c>
      <c r="U2304" s="2"/>
      <c r="V2304" s="6" t="s">
        <v>11614</v>
      </c>
      <c r="W2304" s="2" t="s">
        <v>230</v>
      </c>
      <c r="X2304" s="2" t="s">
        <v>98</v>
      </c>
    </row>
    <row r="2305" customFormat="false" ht="15" hidden="false" customHeight="false" outlineLevel="0" collapsed="false">
      <c r="A2305" s="2" t="s">
        <v>11615</v>
      </c>
      <c r="B2305" s="2"/>
      <c r="C2305" s="3" t="s">
        <v>11616</v>
      </c>
      <c r="D2305" s="2" t="s">
        <v>108</v>
      </c>
      <c r="E2305" s="2" t="s">
        <v>109</v>
      </c>
      <c r="F2305" s="2" t="s">
        <v>2042</v>
      </c>
      <c r="G2305" s="2" t="s">
        <v>11216</v>
      </c>
      <c r="H2305" s="2" t="s">
        <v>11194</v>
      </c>
      <c r="I2305" s="2" t="s">
        <v>91</v>
      </c>
      <c r="J2305" s="2" t="s">
        <v>54</v>
      </c>
      <c r="K2305" s="2" t="s">
        <v>2075</v>
      </c>
      <c r="L2305" s="3" t="s">
        <v>33</v>
      </c>
      <c r="M2305" s="2" t="s">
        <v>34</v>
      </c>
      <c r="N2305" s="4" t="n">
        <v>0.3</v>
      </c>
      <c r="O2305" s="2" t="n">
        <v>1</v>
      </c>
      <c r="P2305" s="2" t="s">
        <v>35</v>
      </c>
      <c r="Q2305" s="5"/>
      <c r="R2305" s="2"/>
      <c r="S2305" s="2"/>
      <c r="T2305" s="2"/>
      <c r="U2305" s="2"/>
      <c r="V2305" s="2"/>
      <c r="W2305" s="2"/>
      <c r="X2305" s="2" t="s">
        <v>451</v>
      </c>
    </row>
    <row r="2306" customFormat="false" ht="15" hidden="false" customHeight="false" outlineLevel="0" collapsed="false">
      <c r="A2306" s="2" t="s">
        <v>11617</v>
      </c>
      <c r="B2306" s="2"/>
      <c r="C2306" s="3" t="s">
        <v>11618</v>
      </c>
      <c r="D2306" s="2" t="s">
        <v>8269</v>
      </c>
      <c r="E2306" s="2" t="s">
        <v>8270</v>
      </c>
      <c r="F2306" s="2" t="s">
        <v>63</v>
      </c>
      <c r="G2306" s="2" t="s">
        <v>11194</v>
      </c>
      <c r="H2306" s="2" t="s">
        <v>11194</v>
      </c>
      <c r="I2306" s="2" t="s">
        <v>272</v>
      </c>
      <c r="J2306" s="2" t="s">
        <v>1105</v>
      </c>
      <c r="K2306" s="2" t="s">
        <v>11619</v>
      </c>
      <c r="L2306" s="3" t="s">
        <v>33</v>
      </c>
      <c r="M2306" s="2" t="s">
        <v>34</v>
      </c>
      <c r="N2306" s="4" t="n">
        <v>0.3</v>
      </c>
      <c r="O2306" s="2" t="n">
        <v>1</v>
      </c>
      <c r="P2306" s="2" t="s">
        <v>35</v>
      </c>
      <c r="Q2306" s="7" t="s">
        <v>11620</v>
      </c>
      <c r="R2306" s="2"/>
      <c r="S2306" s="2"/>
      <c r="T2306" s="6" t="s">
        <v>11620</v>
      </c>
      <c r="U2306" s="2"/>
      <c r="V2306" s="6" t="s">
        <v>11621</v>
      </c>
      <c r="W2306" s="2" t="s">
        <v>230</v>
      </c>
      <c r="X2306" s="2" t="s">
        <v>98</v>
      </c>
    </row>
    <row r="2307" customFormat="false" ht="15" hidden="false" customHeight="false" outlineLevel="0" collapsed="false">
      <c r="A2307" s="2" t="s">
        <v>11622</v>
      </c>
      <c r="B2307" s="2"/>
      <c r="C2307" s="3" t="s">
        <v>11623</v>
      </c>
      <c r="D2307" s="2" t="s">
        <v>108</v>
      </c>
      <c r="E2307" s="2" t="s">
        <v>109</v>
      </c>
      <c r="F2307" s="2" t="s">
        <v>2042</v>
      </c>
      <c r="G2307" s="2" t="s">
        <v>11216</v>
      </c>
      <c r="H2307" s="2" t="s">
        <v>11194</v>
      </c>
      <c r="I2307" s="2" t="s">
        <v>91</v>
      </c>
      <c r="J2307" s="2" t="s">
        <v>54</v>
      </c>
      <c r="K2307" s="2" t="s">
        <v>2075</v>
      </c>
      <c r="L2307" s="3" t="s">
        <v>33</v>
      </c>
      <c r="M2307" s="2" t="s">
        <v>34</v>
      </c>
      <c r="N2307" s="4" t="n">
        <v>0.3</v>
      </c>
      <c r="O2307" s="2" t="n">
        <v>1</v>
      </c>
      <c r="P2307" s="2" t="s">
        <v>35</v>
      </c>
      <c r="Q2307" s="5"/>
      <c r="R2307" s="2"/>
      <c r="S2307" s="2"/>
      <c r="T2307" s="2"/>
      <c r="U2307" s="2"/>
      <c r="V2307" s="2"/>
      <c r="W2307" s="2"/>
      <c r="X2307" s="2" t="s">
        <v>451</v>
      </c>
    </row>
    <row r="2308" customFormat="false" ht="15" hidden="false" customHeight="false" outlineLevel="0" collapsed="false">
      <c r="A2308" s="2" t="s">
        <v>11624</v>
      </c>
      <c r="B2308" s="2"/>
      <c r="C2308" s="3" t="s">
        <v>11625</v>
      </c>
      <c r="D2308" s="2" t="s">
        <v>792</v>
      </c>
      <c r="E2308" s="2" t="s">
        <v>793</v>
      </c>
      <c r="F2308" s="2" t="s">
        <v>173</v>
      </c>
      <c r="G2308" s="2" t="s">
        <v>11194</v>
      </c>
      <c r="H2308" s="2" t="s">
        <v>11194</v>
      </c>
      <c r="I2308" s="2" t="s">
        <v>272</v>
      </c>
      <c r="J2308" s="2" t="s">
        <v>54</v>
      </c>
      <c r="K2308" s="2" t="s">
        <v>11626</v>
      </c>
      <c r="L2308" s="3" t="s">
        <v>33</v>
      </c>
      <c r="M2308" s="2" t="s">
        <v>34</v>
      </c>
      <c r="N2308" s="4" t="n">
        <v>0.3</v>
      </c>
      <c r="O2308" s="2" t="n">
        <v>1</v>
      </c>
      <c r="P2308" s="2" t="s">
        <v>35</v>
      </c>
      <c r="Q2308" s="7" t="s">
        <v>11627</v>
      </c>
      <c r="R2308" s="2"/>
      <c r="S2308" s="2"/>
      <c r="T2308" s="6" t="s">
        <v>11627</v>
      </c>
      <c r="U2308" s="2"/>
      <c r="V2308" s="6" t="s">
        <v>11628</v>
      </c>
      <c r="W2308" s="2" t="s">
        <v>11628</v>
      </c>
      <c r="X2308" s="2" t="s">
        <v>98</v>
      </c>
    </row>
    <row r="2309" customFormat="false" ht="15" hidden="false" customHeight="false" outlineLevel="0" collapsed="false">
      <c r="A2309" s="2" t="s">
        <v>11629</v>
      </c>
      <c r="B2309" s="2" t="s">
        <v>11630</v>
      </c>
      <c r="C2309" s="3" t="s">
        <v>11631</v>
      </c>
      <c r="D2309" s="2" t="s">
        <v>4597</v>
      </c>
      <c r="E2309" s="2" t="s">
        <v>4598</v>
      </c>
      <c r="F2309" s="2" t="s">
        <v>2042</v>
      </c>
      <c r="G2309" s="2" t="s">
        <v>11194</v>
      </c>
      <c r="H2309" s="2" t="s">
        <v>11194</v>
      </c>
      <c r="I2309" s="2" t="s">
        <v>272</v>
      </c>
      <c r="J2309" s="2" t="s">
        <v>54</v>
      </c>
      <c r="K2309" s="2" t="s">
        <v>11632</v>
      </c>
      <c r="L2309" s="3" t="s">
        <v>33</v>
      </c>
      <c r="M2309" s="2" t="s">
        <v>34</v>
      </c>
      <c r="N2309" s="4" t="n">
        <v>0.3</v>
      </c>
      <c r="O2309" s="2" t="n">
        <v>1</v>
      </c>
      <c r="P2309" s="2" t="s">
        <v>35</v>
      </c>
      <c r="Q2309" s="7" t="s">
        <v>11633</v>
      </c>
      <c r="R2309" s="2"/>
      <c r="S2309" s="2"/>
      <c r="T2309" s="6" t="s">
        <v>11633</v>
      </c>
      <c r="U2309" s="2"/>
      <c r="V2309" s="2"/>
      <c r="W2309" s="2" t="s">
        <v>230</v>
      </c>
      <c r="X2309" s="2" t="s">
        <v>98</v>
      </c>
    </row>
    <row r="2310" customFormat="false" ht="15" hidden="false" customHeight="false" outlineLevel="0" collapsed="false">
      <c r="A2310" s="2" t="s">
        <v>11634</v>
      </c>
      <c r="B2310" s="2" t="s">
        <v>11635</v>
      </c>
      <c r="C2310" s="3" t="s">
        <v>11636</v>
      </c>
      <c r="D2310" s="2" t="s">
        <v>4597</v>
      </c>
      <c r="E2310" s="2" t="s">
        <v>4598</v>
      </c>
      <c r="F2310" s="2" t="s">
        <v>2042</v>
      </c>
      <c r="G2310" s="2" t="s">
        <v>11194</v>
      </c>
      <c r="H2310" s="2" t="s">
        <v>11194</v>
      </c>
      <c r="I2310" s="2" t="s">
        <v>272</v>
      </c>
      <c r="J2310" s="2" t="s">
        <v>1105</v>
      </c>
      <c r="K2310" s="2" t="s">
        <v>11637</v>
      </c>
      <c r="L2310" s="3" t="s">
        <v>33</v>
      </c>
      <c r="M2310" s="2" t="s">
        <v>34</v>
      </c>
      <c r="N2310" s="4" t="n">
        <v>0.3</v>
      </c>
      <c r="O2310" s="2" t="n">
        <v>1</v>
      </c>
      <c r="P2310" s="2" t="s">
        <v>35</v>
      </c>
      <c r="Q2310" s="7" t="s">
        <v>11638</v>
      </c>
      <c r="R2310" s="2"/>
      <c r="S2310" s="2"/>
      <c r="T2310" s="6" t="s">
        <v>11638</v>
      </c>
      <c r="U2310" s="2"/>
      <c r="V2310" s="6" t="s">
        <v>11639</v>
      </c>
      <c r="W2310" s="2" t="s">
        <v>11640</v>
      </c>
      <c r="X2310" s="2" t="s">
        <v>98</v>
      </c>
    </row>
    <row r="2311" customFormat="false" ht="15" hidden="false" customHeight="false" outlineLevel="0" collapsed="false">
      <c r="A2311" s="2" t="s">
        <v>11641</v>
      </c>
      <c r="B2311" s="2"/>
      <c r="C2311" s="3" t="s">
        <v>11642</v>
      </c>
      <c r="D2311" s="2" t="s">
        <v>4597</v>
      </c>
      <c r="E2311" s="2" t="s">
        <v>4598</v>
      </c>
      <c r="F2311" s="2" t="s">
        <v>2042</v>
      </c>
      <c r="G2311" s="2" t="s">
        <v>11194</v>
      </c>
      <c r="H2311" s="2" t="s">
        <v>11194</v>
      </c>
      <c r="I2311" s="2" t="s">
        <v>272</v>
      </c>
      <c r="J2311" s="2" t="s">
        <v>1105</v>
      </c>
      <c r="K2311" s="2" t="s">
        <v>11643</v>
      </c>
      <c r="L2311" s="3" t="s">
        <v>33</v>
      </c>
      <c r="M2311" s="2" t="s">
        <v>34</v>
      </c>
      <c r="N2311" s="4" t="n">
        <v>0.3</v>
      </c>
      <c r="O2311" s="2" t="n">
        <v>1</v>
      </c>
      <c r="P2311" s="2" t="s">
        <v>35</v>
      </c>
      <c r="Q2311" s="7" t="s">
        <v>11644</v>
      </c>
      <c r="R2311" s="2"/>
      <c r="S2311" s="2"/>
      <c r="T2311" s="6" t="s">
        <v>11644</v>
      </c>
      <c r="U2311" s="2"/>
      <c r="V2311" s="6" t="s">
        <v>11645</v>
      </c>
      <c r="W2311" s="2" t="s">
        <v>230</v>
      </c>
      <c r="X2311" s="2" t="s">
        <v>98</v>
      </c>
    </row>
    <row r="2312" customFormat="false" ht="15" hidden="false" customHeight="false" outlineLevel="0" collapsed="false">
      <c r="A2312" s="2" t="s">
        <v>11646</v>
      </c>
      <c r="B2312" s="2"/>
      <c r="C2312" s="3" t="s">
        <v>11647</v>
      </c>
      <c r="D2312" s="2" t="s">
        <v>9727</v>
      </c>
      <c r="E2312" s="2" t="s">
        <v>9728</v>
      </c>
      <c r="F2312" s="2" t="s">
        <v>28</v>
      </c>
      <c r="G2312" s="2" t="s">
        <v>11216</v>
      </c>
      <c r="H2312" s="2" t="s">
        <v>11194</v>
      </c>
      <c r="I2312" s="2" t="s">
        <v>272</v>
      </c>
      <c r="J2312" s="2" t="s">
        <v>54</v>
      </c>
      <c r="K2312" s="2" t="s">
        <v>11463</v>
      </c>
      <c r="L2312" s="3" t="s">
        <v>33</v>
      </c>
      <c r="M2312" s="2" t="s">
        <v>34</v>
      </c>
      <c r="N2312" s="4" t="n">
        <v>0.3</v>
      </c>
      <c r="O2312" s="2" t="n">
        <v>1</v>
      </c>
      <c r="P2312" s="2" t="s">
        <v>35</v>
      </c>
      <c r="Q2312" s="5"/>
      <c r="R2312" s="2"/>
      <c r="S2312" s="2"/>
      <c r="T2312" s="2"/>
      <c r="U2312" s="2"/>
      <c r="V2312" s="2"/>
      <c r="W2312" s="2"/>
      <c r="X2312" s="2" t="s">
        <v>451</v>
      </c>
    </row>
    <row r="2313" customFormat="false" ht="15" hidden="false" customHeight="false" outlineLevel="0" collapsed="false">
      <c r="A2313" s="2" t="s">
        <v>11648</v>
      </c>
      <c r="B2313" s="2"/>
      <c r="C2313" s="3" t="s">
        <v>11649</v>
      </c>
      <c r="D2313" s="2" t="s">
        <v>2073</v>
      </c>
      <c r="E2313" s="2" t="s">
        <v>2074</v>
      </c>
      <c r="F2313" s="2" t="s">
        <v>2042</v>
      </c>
      <c r="G2313" s="2" t="s">
        <v>11216</v>
      </c>
      <c r="H2313" s="2" t="s">
        <v>11194</v>
      </c>
      <c r="I2313" s="2" t="s">
        <v>91</v>
      </c>
      <c r="J2313" s="2" t="s">
        <v>54</v>
      </c>
      <c r="K2313" s="2" t="s">
        <v>2075</v>
      </c>
      <c r="L2313" s="3" t="s">
        <v>33</v>
      </c>
      <c r="M2313" s="2" t="s">
        <v>34</v>
      </c>
      <c r="N2313" s="4" t="n">
        <v>0.3</v>
      </c>
      <c r="O2313" s="2" t="n">
        <v>1</v>
      </c>
      <c r="P2313" s="2" t="s">
        <v>35</v>
      </c>
      <c r="Q2313" s="5"/>
      <c r="R2313" s="2"/>
      <c r="S2313" s="2"/>
      <c r="T2313" s="2"/>
      <c r="U2313" s="2"/>
      <c r="V2313" s="2"/>
      <c r="W2313" s="2"/>
      <c r="X2313" s="2" t="s">
        <v>451</v>
      </c>
    </row>
    <row r="2314" customFormat="false" ht="15" hidden="false" customHeight="false" outlineLevel="0" collapsed="false">
      <c r="A2314" s="2" t="s">
        <v>11650</v>
      </c>
      <c r="B2314" s="2"/>
      <c r="C2314" s="3" t="s">
        <v>11651</v>
      </c>
      <c r="D2314" s="2" t="s">
        <v>2040</v>
      </c>
      <c r="E2314" s="2" t="s">
        <v>2041</v>
      </c>
      <c r="F2314" s="2" t="s">
        <v>2042</v>
      </c>
      <c r="G2314" s="2" t="s">
        <v>11194</v>
      </c>
      <c r="H2314" s="2" t="s">
        <v>11194</v>
      </c>
      <c r="I2314" s="2" t="s">
        <v>272</v>
      </c>
      <c r="J2314" s="2" t="s">
        <v>1105</v>
      </c>
      <c r="K2314" s="2" t="s">
        <v>11533</v>
      </c>
      <c r="L2314" s="3" t="s">
        <v>33</v>
      </c>
      <c r="M2314" s="2" t="s">
        <v>34</v>
      </c>
      <c r="N2314" s="4" t="n">
        <v>0.3</v>
      </c>
      <c r="O2314" s="2" t="n">
        <v>1</v>
      </c>
      <c r="P2314" s="2" t="s">
        <v>35</v>
      </c>
      <c r="Q2314" s="5"/>
      <c r="R2314" s="2"/>
      <c r="S2314" s="2"/>
      <c r="T2314" s="2"/>
      <c r="U2314" s="2"/>
      <c r="V2314" s="2"/>
      <c r="W2314" s="2"/>
      <c r="X2314" s="2" t="s">
        <v>451</v>
      </c>
    </row>
    <row r="2315" customFormat="false" ht="15" hidden="false" customHeight="false" outlineLevel="0" collapsed="false">
      <c r="A2315" s="2" t="s">
        <v>11652</v>
      </c>
      <c r="B2315" s="2"/>
      <c r="C2315" s="3" t="s">
        <v>11653</v>
      </c>
      <c r="D2315" s="2" t="s">
        <v>6412</v>
      </c>
      <c r="E2315" s="2" t="s">
        <v>6413</v>
      </c>
      <c r="F2315" s="2" t="s">
        <v>89</v>
      </c>
      <c r="G2315" s="2" t="s">
        <v>11194</v>
      </c>
      <c r="H2315" s="2" t="s">
        <v>11194</v>
      </c>
      <c r="I2315" s="2" t="s">
        <v>272</v>
      </c>
      <c r="J2315" s="2" t="s">
        <v>123</v>
      </c>
      <c r="K2315" s="2" t="s">
        <v>11654</v>
      </c>
      <c r="L2315" s="3" t="s">
        <v>33</v>
      </c>
      <c r="M2315" s="2" t="s">
        <v>34</v>
      </c>
      <c r="N2315" s="4" t="n">
        <v>0.3</v>
      </c>
      <c r="O2315" s="2" t="n">
        <v>1</v>
      </c>
      <c r="P2315" s="2" t="s">
        <v>35</v>
      </c>
      <c r="Q2315" s="7" t="s">
        <v>11655</v>
      </c>
      <c r="R2315" s="2"/>
      <c r="S2315" s="2"/>
      <c r="T2315" s="6" t="s">
        <v>11655</v>
      </c>
      <c r="U2315" s="2"/>
      <c r="V2315" s="6" t="s">
        <v>11656</v>
      </c>
      <c r="W2315" s="2" t="s">
        <v>11656</v>
      </c>
      <c r="X2315" s="2" t="s">
        <v>98</v>
      </c>
    </row>
    <row r="2316" customFormat="false" ht="15" hidden="false" customHeight="false" outlineLevel="0" collapsed="false">
      <c r="A2316" s="2" t="s">
        <v>11657</v>
      </c>
      <c r="B2316" s="2"/>
      <c r="C2316" s="3" t="s">
        <v>11658</v>
      </c>
      <c r="D2316" s="2" t="s">
        <v>2040</v>
      </c>
      <c r="E2316" s="2" t="s">
        <v>2041</v>
      </c>
      <c r="F2316" s="2" t="s">
        <v>2042</v>
      </c>
      <c r="G2316" s="2" t="s">
        <v>11194</v>
      </c>
      <c r="H2316" s="2" t="s">
        <v>11194</v>
      </c>
      <c r="I2316" s="2" t="s">
        <v>272</v>
      </c>
      <c r="J2316" s="2" t="s">
        <v>1105</v>
      </c>
      <c r="K2316" s="2" t="s">
        <v>11659</v>
      </c>
      <c r="L2316" s="3" t="s">
        <v>33</v>
      </c>
      <c r="M2316" s="2" t="s">
        <v>34</v>
      </c>
      <c r="N2316" s="4" t="n">
        <v>0.3</v>
      </c>
      <c r="O2316" s="2" t="n">
        <v>1</v>
      </c>
      <c r="P2316" s="2" t="s">
        <v>35</v>
      </c>
      <c r="Q2316" s="7" t="s">
        <v>11660</v>
      </c>
      <c r="R2316" s="2"/>
      <c r="S2316" s="2"/>
      <c r="T2316" s="6" t="s">
        <v>11660</v>
      </c>
      <c r="U2316" s="2"/>
      <c r="V2316" s="6" t="s">
        <v>11661</v>
      </c>
      <c r="W2316" s="2" t="s">
        <v>230</v>
      </c>
      <c r="X2316" s="2" t="s">
        <v>98</v>
      </c>
    </row>
    <row r="2317" customFormat="false" ht="15" hidden="false" customHeight="false" outlineLevel="0" collapsed="false">
      <c r="A2317" s="2" t="s">
        <v>11662</v>
      </c>
      <c r="B2317" s="2"/>
      <c r="C2317" s="3" t="s">
        <v>11663</v>
      </c>
      <c r="D2317" s="2" t="s">
        <v>2040</v>
      </c>
      <c r="E2317" s="2" t="s">
        <v>2041</v>
      </c>
      <c r="F2317" s="2" t="s">
        <v>2042</v>
      </c>
      <c r="G2317" s="2" t="s">
        <v>11194</v>
      </c>
      <c r="H2317" s="2" t="s">
        <v>4774</v>
      </c>
      <c r="I2317" s="2" t="s">
        <v>272</v>
      </c>
      <c r="J2317" s="2" t="s">
        <v>1105</v>
      </c>
      <c r="K2317" s="2" t="s">
        <v>11664</v>
      </c>
      <c r="L2317" s="3" t="s">
        <v>33</v>
      </c>
      <c r="M2317" s="2" t="s">
        <v>34</v>
      </c>
      <c r="N2317" s="4" t="n">
        <v>0.3</v>
      </c>
      <c r="O2317" s="2" t="n">
        <v>1</v>
      </c>
      <c r="P2317" s="2" t="s">
        <v>35</v>
      </c>
      <c r="Q2317" s="5"/>
      <c r="R2317" s="2"/>
      <c r="S2317" s="2"/>
      <c r="T2317" s="2"/>
      <c r="U2317" s="2"/>
      <c r="V2317" s="2"/>
      <c r="W2317" s="2"/>
      <c r="X2317" s="2" t="s">
        <v>451</v>
      </c>
    </row>
    <row r="2318" customFormat="false" ht="15" hidden="false" customHeight="false" outlineLevel="0" collapsed="false">
      <c r="A2318" s="2" t="s">
        <v>11665</v>
      </c>
      <c r="B2318" s="2"/>
      <c r="C2318" s="3" t="s">
        <v>11666</v>
      </c>
      <c r="D2318" s="2" t="s">
        <v>2040</v>
      </c>
      <c r="E2318" s="2" t="s">
        <v>2041</v>
      </c>
      <c r="F2318" s="2" t="s">
        <v>2042</v>
      </c>
      <c r="G2318" s="2" t="s">
        <v>11194</v>
      </c>
      <c r="H2318" s="2" t="s">
        <v>11194</v>
      </c>
      <c r="I2318" s="2" t="s">
        <v>272</v>
      </c>
      <c r="J2318" s="2" t="s">
        <v>54</v>
      </c>
      <c r="K2318" s="2" t="s">
        <v>11667</v>
      </c>
      <c r="L2318" s="3" t="s">
        <v>33</v>
      </c>
      <c r="M2318" s="2" t="s">
        <v>34</v>
      </c>
      <c r="N2318" s="4" t="n">
        <v>0.3</v>
      </c>
      <c r="O2318" s="2" t="n">
        <v>1</v>
      </c>
      <c r="P2318" s="2" t="s">
        <v>35</v>
      </c>
      <c r="Q2318" s="5"/>
      <c r="R2318" s="2"/>
      <c r="S2318" s="2"/>
      <c r="T2318" s="2"/>
      <c r="U2318" s="2"/>
      <c r="V2318" s="2"/>
      <c r="W2318" s="2"/>
      <c r="X2318" s="2" t="s">
        <v>451</v>
      </c>
    </row>
    <row r="2319" customFormat="false" ht="15" hidden="false" customHeight="false" outlineLevel="0" collapsed="false">
      <c r="A2319" s="2" t="s">
        <v>11668</v>
      </c>
      <c r="B2319" s="2"/>
      <c r="C2319" s="3" t="s">
        <v>11669</v>
      </c>
      <c r="D2319" s="2" t="s">
        <v>11670</v>
      </c>
      <c r="E2319" s="2" t="s">
        <v>11671</v>
      </c>
      <c r="F2319" s="2" t="s">
        <v>316</v>
      </c>
      <c r="G2319" s="2" t="s">
        <v>11194</v>
      </c>
      <c r="H2319" s="2" t="s">
        <v>11194</v>
      </c>
      <c r="I2319" s="2" t="s">
        <v>272</v>
      </c>
      <c r="J2319" s="2" t="s">
        <v>1105</v>
      </c>
      <c r="K2319" s="2" t="s">
        <v>11672</v>
      </c>
      <c r="L2319" s="3" t="s">
        <v>33</v>
      </c>
      <c r="M2319" s="2" t="s">
        <v>34</v>
      </c>
      <c r="N2319" s="4" t="n">
        <v>0.3</v>
      </c>
      <c r="O2319" s="2" t="n">
        <v>1</v>
      </c>
      <c r="P2319" s="2" t="s">
        <v>35</v>
      </c>
      <c r="Q2319" s="5"/>
      <c r="R2319" s="2"/>
      <c r="S2319" s="2"/>
      <c r="T2319" s="2"/>
      <c r="U2319" s="2"/>
      <c r="V2319" s="2"/>
      <c r="W2319" s="2"/>
      <c r="X2319" s="2" t="s">
        <v>451</v>
      </c>
    </row>
    <row r="2320" customFormat="false" ht="15" hidden="false" customHeight="false" outlineLevel="0" collapsed="false">
      <c r="A2320" s="2" t="s">
        <v>11673</v>
      </c>
      <c r="B2320" s="2"/>
      <c r="C2320" s="3" t="s">
        <v>11674</v>
      </c>
      <c r="D2320" s="2" t="s">
        <v>108</v>
      </c>
      <c r="E2320" s="2" t="s">
        <v>109</v>
      </c>
      <c r="F2320" s="2" t="s">
        <v>2042</v>
      </c>
      <c r="G2320" s="2" t="s">
        <v>11216</v>
      </c>
      <c r="H2320" s="2" t="s">
        <v>11194</v>
      </c>
      <c r="I2320" s="2" t="s">
        <v>91</v>
      </c>
      <c r="J2320" s="2" t="s">
        <v>54</v>
      </c>
      <c r="K2320" s="2" t="s">
        <v>2075</v>
      </c>
      <c r="L2320" s="3" t="s">
        <v>33</v>
      </c>
      <c r="M2320" s="2" t="s">
        <v>34</v>
      </c>
      <c r="N2320" s="4" t="n">
        <v>0.3</v>
      </c>
      <c r="O2320" s="2" t="n">
        <v>1</v>
      </c>
      <c r="P2320" s="2" t="s">
        <v>35</v>
      </c>
      <c r="Q2320" s="5"/>
      <c r="R2320" s="2"/>
      <c r="S2320" s="2"/>
      <c r="T2320" s="2"/>
      <c r="U2320" s="2"/>
      <c r="V2320" s="2"/>
      <c r="W2320" s="2"/>
      <c r="X2320" s="2" t="s">
        <v>451</v>
      </c>
    </row>
    <row r="2321" customFormat="false" ht="15" hidden="false" customHeight="false" outlineLevel="0" collapsed="false">
      <c r="A2321" s="2" t="s">
        <v>11675</v>
      </c>
      <c r="B2321" s="2"/>
      <c r="C2321" s="3" t="s">
        <v>11676</v>
      </c>
      <c r="D2321" s="2" t="s">
        <v>2040</v>
      </c>
      <c r="E2321" s="2" t="s">
        <v>2041</v>
      </c>
      <c r="F2321" s="2" t="s">
        <v>2042</v>
      </c>
      <c r="G2321" s="2" t="s">
        <v>11194</v>
      </c>
      <c r="H2321" s="2" t="s">
        <v>11194</v>
      </c>
      <c r="I2321" s="2" t="s">
        <v>272</v>
      </c>
      <c r="J2321" s="2" t="s">
        <v>54</v>
      </c>
      <c r="K2321" s="2" t="s">
        <v>11677</v>
      </c>
      <c r="L2321" s="3" t="s">
        <v>33</v>
      </c>
      <c r="M2321" s="2" t="s">
        <v>34</v>
      </c>
      <c r="N2321" s="4" t="n">
        <v>0.3</v>
      </c>
      <c r="O2321" s="2" t="n">
        <v>1</v>
      </c>
      <c r="P2321" s="2" t="s">
        <v>35</v>
      </c>
      <c r="Q2321" s="5"/>
      <c r="R2321" s="2"/>
      <c r="S2321" s="2"/>
      <c r="T2321" s="2"/>
      <c r="U2321" s="2"/>
      <c r="V2321" s="2"/>
      <c r="W2321" s="2"/>
      <c r="X2321" s="2" t="s">
        <v>451</v>
      </c>
    </row>
    <row r="2322" customFormat="false" ht="15" hidden="false" customHeight="false" outlineLevel="0" collapsed="false">
      <c r="A2322" s="2" t="s">
        <v>11678</v>
      </c>
      <c r="B2322" s="2" t="s">
        <v>11679</v>
      </c>
      <c r="C2322" s="3" t="s">
        <v>11680</v>
      </c>
      <c r="D2322" s="2" t="s">
        <v>108</v>
      </c>
      <c r="E2322" s="2" t="s">
        <v>109</v>
      </c>
      <c r="F2322" s="2" t="s">
        <v>2042</v>
      </c>
      <c r="G2322" s="2" t="s">
        <v>11216</v>
      </c>
      <c r="H2322" s="2" t="s">
        <v>11194</v>
      </c>
      <c r="I2322" s="2" t="s">
        <v>272</v>
      </c>
      <c r="J2322" s="2" t="s">
        <v>1105</v>
      </c>
      <c r="K2322" s="2" t="s">
        <v>11681</v>
      </c>
      <c r="L2322" s="3" t="s">
        <v>33</v>
      </c>
      <c r="M2322" s="2" t="s">
        <v>34</v>
      </c>
      <c r="N2322" s="4" t="n">
        <v>0.3</v>
      </c>
      <c r="O2322" s="2" t="n">
        <v>1</v>
      </c>
      <c r="P2322" s="2" t="s">
        <v>35</v>
      </c>
      <c r="Q2322" s="5"/>
      <c r="R2322" s="2"/>
      <c r="S2322" s="2"/>
      <c r="T2322" s="2"/>
      <c r="U2322" s="2"/>
      <c r="V2322" s="2"/>
      <c r="W2322" s="2"/>
      <c r="X2322" s="2" t="s">
        <v>451</v>
      </c>
    </row>
    <row r="2323" customFormat="false" ht="15" hidden="false" customHeight="false" outlineLevel="0" collapsed="false">
      <c r="A2323" s="2" t="s">
        <v>11682</v>
      </c>
      <c r="B2323" s="2"/>
      <c r="C2323" s="3" t="s">
        <v>11683</v>
      </c>
      <c r="D2323" s="2" t="s">
        <v>108</v>
      </c>
      <c r="E2323" s="2" t="s">
        <v>109</v>
      </c>
      <c r="F2323" s="2" t="s">
        <v>2042</v>
      </c>
      <c r="G2323" s="2" t="s">
        <v>11216</v>
      </c>
      <c r="H2323" s="2" t="s">
        <v>11194</v>
      </c>
      <c r="I2323" s="2" t="s">
        <v>272</v>
      </c>
      <c r="J2323" s="2" t="s">
        <v>54</v>
      </c>
      <c r="K2323" s="2" t="s">
        <v>11684</v>
      </c>
      <c r="L2323" s="3" t="s">
        <v>33</v>
      </c>
      <c r="M2323" s="2" t="s">
        <v>34</v>
      </c>
      <c r="N2323" s="4" t="n">
        <v>0.3</v>
      </c>
      <c r="O2323" s="2" t="n">
        <v>1</v>
      </c>
      <c r="P2323" s="2" t="s">
        <v>35</v>
      </c>
      <c r="Q2323" s="5"/>
      <c r="R2323" s="2"/>
      <c r="S2323" s="2"/>
      <c r="T2323" s="2"/>
      <c r="U2323" s="2"/>
      <c r="V2323" s="2"/>
      <c r="W2323" s="2"/>
      <c r="X2323" s="2" t="s">
        <v>451</v>
      </c>
    </row>
    <row r="2324" customFormat="false" ht="15" hidden="false" customHeight="false" outlineLevel="0" collapsed="false">
      <c r="A2324" s="2" t="s">
        <v>11685</v>
      </c>
      <c r="B2324" s="2" t="s">
        <v>11686</v>
      </c>
      <c r="C2324" s="3" t="s">
        <v>11687</v>
      </c>
      <c r="D2324" s="2" t="s">
        <v>4597</v>
      </c>
      <c r="E2324" s="2" t="s">
        <v>4598</v>
      </c>
      <c r="F2324" s="2" t="s">
        <v>2042</v>
      </c>
      <c r="G2324" s="2" t="s">
        <v>11194</v>
      </c>
      <c r="H2324" s="2" t="s">
        <v>11194</v>
      </c>
      <c r="I2324" s="2" t="s">
        <v>272</v>
      </c>
      <c r="J2324" s="2" t="s">
        <v>1105</v>
      </c>
      <c r="K2324" s="2" t="s">
        <v>11688</v>
      </c>
      <c r="L2324" s="3" t="s">
        <v>33</v>
      </c>
      <c r="M2324" s="2" t="s">
        <v>34</v>
      </c>
      <c r="N2324" s="4" t="n">
        <v>0.3</v>
      </c>
      <c r="O2324" s="2" t="n">
        <v>1</v>
      </c>
      <c r="P2324" s="2" t="s">
        <v>35</v>
      </c>
      <c r="Q2324" s="5"/>
      <c r="R2324" s="2"/>
      <c r="S2324" s="2"/>
      <c r="T2324" s="2"/>
      <c r="U2324" s="2"/>
      <c r="V2324" s="2"/>
      <c r="W2324" s="2"/>
      <c r="X2324" s="2" t="s">
        <v>451</v>
      </c>
    </row>
    <row r="2325" customFormat="false" ht="15" hidden="false" customHeight="false" outlineLevel="0" collapsed="false">
      <c r="A2325" s="2" t="s">
        <v>11689</v>
      </c>
      <c r="B2325" s="2"/>
      <c r="C2325" s="3" t="s">
        <v>11690</v>
      </c>
      <c r="D2325" s="2" t="s">
        <v>676</v>
      </c>
      <c r="E2325" s="2" t="s">
        <v>677</v>
      </c>
      <c r="F2325" s="2" t="s">
        <v>316</v>
      </c>
      <c r="G2325" s="2" t="s">
        <v>11194</v>
      </c>
      <c r="H2325" s="2" t="s">
        <v>11194</v>
      </c>
      <c r="I2325" s="2" t="s">
        <v>272</v>
      </c>
      <c r="J2325" s="2" t="s">
        <v>54</v>
      </c>
      <c r="K2325" s="2" t="s">
        <v>11691</v>
      </c>
      <c r="L2325" s="3" t="s">
        <v>33</v>
      </c>
      <c r="M2325" s="2" t="s">
        <v>34</v>
      </c>
      <c r="N2325" s="4" t="n">
        <v>0.3</v>
      </c>
      <c r="O2325" s="2" t="n">
        <v>1</v>
      </c>
      <c r="P2325" s="2" t="s">
        <v>35</v>
      </c>
      <c r="Q2325" s="5"/>
      <c r="R2325" s="2"/>
      <c r="S2325" s="2"/>
      <c r="T2325" s="2"/>
      <c r="U2325" s="2"/>
      <c r="V2325" s="2"/>
      <c r="W2325" s="2"/>
      <c r="X2325" s="2" t="s">
        <v>451</v>
      </c>
    </row>
    <row r="2326" customFormat="false" ht="15" hidden="false" customHeight="false" outlineLevel="0" collapsed="false">
      <c r="A2326" s="2" t="s">
        <v>11692</v>
      </c>
      <c r="B2326" s="2"/>
      <c r="C2326" s="3" t="s">
        <v>11693</v>
      </c>
      <c r="D2326" s="2" t="s">
        <v>4597</v>
      </c>
      <c r="E2326" s="2" t="s">
        <v>4598</v>
      </c>
      <c r="F2326" s="2" t="s">
        <v>2042</v>
      </c>
      <c r="G2326" s="2" t="s">
        <v>11194</v>
      </c>
      <c r="H2326" s="2" t="s">
        <v>11194</v>
      </c>
      <c r="I2326" s="2" t="s">
        <v>272</v>
      </c>
      <c r="J2326" s="2" t="s">
        <v>54</v>
      </c>
      <c r="K2326" s="2" t="s">
        <v>11694</v>
      </c>
      <c r="L2326" s="3" t="s">
        <v>33</v>
      </c>
      <c r="M2326" s="2" t="s">
        <v>34</v>
      </c>
      <c r="N2326" s="4" t="n">
        <v>0.3</v>
      </c>
      <c r="O2326" s="2" t="n">
        <v>1</v>
      </c>
      <c r="P2326" s="2" t="s">
        <v>35</v>
      </c>
      <c r="Q2326" s="5"/>
      <c r="R2326" s="2"/>
      <c r="S2326" s="2"/>
      <c r="T2326" s="2"/>
      <c r="U2326" s="2"/>
      <c r="V2326" s="2"/>
      <c r="W2326" s="2"/>
      <c r="X2326" s="2" t="s">
        <v>451</v>
      </c>
    </row>
    <row r="2327" customFormat="false" ht="15" hidden="false" customHeight="false" outlineLevel="0" collapsed="false">
      <c r="A2327" s="2" t="s">
        <v>11695</v>
      </c>
      <c r="B2327" s="2"/>
      <c r="C2327" s="3" t="s">
        <v>11696</v>
      </c>
      <c r="D2327" s="2" t="s">
        <v>4597</v>
      </c>
      <c r="E2327" s="2" t="s">
        <v>4598</v>
      </c>
      <c r="F2327" s="2" t="s">
        <v>2042</v>
      </c>
      <c r="G2327" s="2" t="s">
        <v>11194</v>
      </c>
      <c r="H2327" s="2" t="s">
        <v>11194</v>
      </c>
      <c r="I2327" s="2" t="s">
        <v>272</v>
      </c>
      <c r="J2327" s="2" t="s">
        <v>54</v>
      </c>
      <c r="K2327" s="2" t="s">
        <v>2053</v>
      </c>
      <c r="L2327" s="3" t="s">
        <v>33</v>
      </c>
      <c r="M2327" s="2" t="s">
        <v>34</v>
      </c>
      <c r="N2327" s="4" t="n">
        <v>0.3</v>
      </c>
      <c r="O2327" s="2" t="n">
        <v>1</v>
      </c>
      <c r="P2327" s="2" t="s">
        <v>35</v>
      </c>
      <c r="Q2327" s="5"/>
      <c r="R2327" s="2"/>
      <c r="S2327" s="2"/>
      <c r="T2327" s="2"/>
      <c r="U2327" s="2"/>
      <c r="V2327" s="2"/>
      <c r="W2327" s="2"/>
      <c r="X2327" s="2" t="s">
        <v>451</v>
      </c>
    </row>
    <row r="2328" customFormat="false" ht="15" hidden="false" customHeight="false" outlineLevel="0" collapsed="false">
      <c r="A2328" s="2" t="s">
        <v>11697</v>
      </c>
      <c r="B2328" s="2"/>
      <c r="C2328" s="3" t="s">
        <v>11698</v>
      </c>
      <c r="D2328" s="2" t="s">
        <v>2087</v>
      </c>
      <c r="E2328" s="2" t="s">
        <v>2088</v>
      </c>
      <c r="F2328" s="2" t="s">
        <v>249</v>
      </c>
      <c r="G2328" s="2" t="s">
        <v>11194</v>
      </c>
      <c r="H2328" s="2" t="s">
        <v>11194</v>
      </c>
      <c r="I2328" s="2" t="s">
        <v>272</v>
      </c>
      <c r="J2328" s="2" t="s">
        <v>54</v>
      </c>
      <c r="K2328" s="2" t="s">
        <v>11699</v>
      </c>
      <c r="L2328" s="3" t="s">
        <v>33</v>
      </c>
      <c r="M2328" s="2" t="s">
        <v>34</v>
      </c>
      <c r="N2328" s="4" t="n">
        <v>0.4</v>
      </c>
      <c r="O2328" s="2" t="n">
        <v>1</v>
      </c>
      <c r="P2328" s="2" t="s">
        <v>35</v>
      </c>
      <c r="Q2328" s="7" t="s">
        <v>11700</v>
      </c>
      <c r="R2328" s="2"/>
      <c r="S2328" s="2"/>
      <c r="T2328" s="6" t="s">
        <v>11700</v>
      </c>
      <c r="U2328" s="6" t="s">
        <v>11701</v>
      </c>
      <c r="V2328" s="6" t="s">
        <v>11702</v>
      </c>
      <c r="W2328" s="2" t="s">
        <v>11703</v>
      </c>
      <c r="X2328" s="2" t="s">
        <v>98</v>
      </c>
    </row>
    <row r="2329" customFormat="false" ht="15" hidden="false" customHeight="false" outlineLevel="0" collapsed="false">
      <c r="A2329" s="2" t="s">
        <v>11704</v>
      </c>
      <c r="B2329" s="2"/>
      <c r="C2329" s="3" t="s">
        <v>11705</v>
      </c>
      <c r="D2329" s="2" t="s">
        <v>11670</v>
      </c>
      <c r="E2329" s="2" t="s">
        <v>11671</v>
      </c>
      <c r="F2329" s="2" t="s">
        <v>316</v>
      </c>
      <c r="G2329" s="2" t="s">
        <v>11194</v>
      </c>
      <c r="H2329" s="2" t="s">
        <v>11194</v>
      </c>
      <c r="I2329" s="2" t="s">
        <v>272</v>
      </c>
      <c r="J2329" s="2" t="s">
        <v>54</v>
      </c>
      <c r="K2329" s="2" t="s">
        <v>11706</v>
      </c>
      <c r="L2329" s="3" t="s">
        <v>33</v>
      </c>
      <c r="M2329" s="2" t="s">
        <v>34</v>
      </c>
      <c r="N2329" s="4" t="n">
        <v>0.4</v>
      </c>
      <c r="O2329" s="2" t="n">
        <v>1</v>
      </c>
      <c r="P2329" s="2" t="s">
        <v>35</v>
      </c>
      <c r="Q2329" s="7" t="s">
        <v>11707</v>
      </c>
      <c r="R2329" s="2"/>
      <c r="S2329" s="2"/>
      <c r="T2329" s="6" t="s">
        <v>11707</v>
      </c>
      <c r="U2329" s="2"/>
      <c r="V2329" s="2"/>
      <c r="W2329" s="2" t="s">
        <v>11708</v>
      </c>
      <c r="X2329" s="2" t="s">
        <v>98</v>
      </c>
    </row>
    <row r="2330" customFormat="false" ht="15" hidden="false" customHeight="false" outlineLevel="0" collapsed="false">
      <c r="A2330" s="2" t="s">
        <v>11709</v>
      </c>
      <c r="B2330" s="2"/>
      <c r="C2330" s="3" t="s">
        <v>11710</v>
      </c>
      <c r="D2330" s="2" t="s">
        <v>2140</v>
      </c>
      <c r="E2330" s="2" t="s">
        <v>2141</v>
      </c>
      <c r="F2330" s="2" t="s">
        <v>471</v>
      </c>
      <c r="G2330" s="2" t="s">
        <v>11194</v>
      </c>
      <c r="H2330" s="2" t="s">
        <v>11194</v>
      </c>
      <c r="I2330" s="2" t="s">
        <v>272</v>
      </c>
      <c r="J2330" s="2" t="s">
        <v>8724</v>
      </c>
      <c r="K2330" s="2" t="s">
        <v>11711</v>
      </c>
      <c r="L2330" s="3" t="s">
        <v>33</v>
      </c>
      <c r="M2330" s="2" t="s">
        <v>34</v>
      </c>
      <c r="N2330" s="4" t="n">
        <v>0.4</v>
      </c>
      <c r="O2330" s="2" t="n">
        <v>1</v>
      </c>
      <c r="P2330" s="2" t="s">
        <v>35</v>
      </c>
      <c r="Q2330" s="5"/>
      <c r="R2330" s="2"/>
      <c r="S2330" s="2"/>
      <c r="T2330" s="2"/>
      <c r="U2330" s="2"/>
      <c r="V2330" s="2"/>
      <c r="W2330" s="2"/>
      <c r="X2330" s="2" t="s">
        <v>451</v>
      </c>
    </row>
    <row r="2331" customFormat="false" ht="15" hidden="false" customHeight="false" outlineLevel="0" collapsed="false">
      <c r="A2331" s="2" t="s">
        <v>11712</v>
      </c>
      <c r="B2331" s="2"/>
      <c r="C2331" s="3" t="s">
        <v>11713</v>
      </c>
      <c r="D2331" s="2" t="s">
        <v>337</v>
      </c>
      <c r="E2331" s="2" t="s">
        <v>338</v>
      </c>
      <c r="F2331" s="2" t="s">
        <v>339</v>
      </c>
      <c r="G2331" s="2" t="s">
        <v>11194</v>
      </c>
      <c r="H2331" s="2" t="s">
        <v>11194</v>
      </c>
      <c r="I2331" s="2" t="s">
        <v>272</v>
      </c>
      <c r="J2331" s="2" t="s">
        <v>123</v>
      </c>
      <c r="K2331" s="2" t="s">
        <v>11714</v>
      </c>
      <c r="L2331" s="3" t="s">
        <v>33</v>
      </c>
      <c r="M2331" s="2" t="s">
        <v>34</v>
      </c>
      <c r="N2331" s="4" t="n">
        <v>0.4</v>
      </c>
      <c r="O2331" s="2" t="n">
        <v>1</v>
      </c>
      <c r="P2331" s="2" t="s">
        <v>35</v>
      </c>
      <c r="Q2331" s="7" t="s">
        <v>11715</v>
      </c>
      <c r="R2331" s="2"/>
      <c r="S2331" s="2"/>
      <c r="T2331" s="6" t="s">
        <v>11715</v>
      </c>
      <c r="U2331" s="2"/>
      <c r="V2331" s="2"/>
      <c r="W2331" s="2" t="s">
        <v>105</v>
      </c>
      <c r="X2331" s="2" t="s">
        <v>98</v>
      </c>
    </row>
    <row r="2332" customFormat="false" ht="15" hidden="false" customHeight="false" outlineLevel="0" collapsed="false">
      <c r="A2332" s="2" t="s">
        <v>11716</v>
      </c>
      <c r="B2332" s="2"/>
      <c r="C2332" s="3" t="s">
        <v>11717</v>
      </c>
      <c r="D2332" s="2" t="s">
        <v>2087</v>
      </c>
      <c r="E2332" s="2" t="s">
        <v>2088</v>
      </c>
      <c r="F2332" s="2" t="s">
        <v>249</v>
      </c>
      <c r="G2332" s="2" t="s">
        <v>11194</v>
      </c>
      <c r="H2332" s="2" t="s">
        <v>2033</v>
      </c>
      <c r="I2332" s="2" t="s">
        <v>272</v>
      </c>
      <c r="J2332" s="2" t="s">
        <v>54</v>
      </c>
      <c r="K2332" s="2" t="s">
        <v>11699</v>
      </c>
      <c r="L2332" s="3" t="s">
        <v>33</v>
      </c>
      <c r="M2332" s="2" t="s">
        <v>34</v>
      </c>
      <c r="N2332" s="4" t="n">
        <v>0.4</v>
      </c>
      <c r="O2332" s="2" t="n">
        <v>1</v>
      </c>
      <c r="P2332" s="2" t="s">
        <v>35</v>
      </c>
      <c r="Q2332" s="7" t="s">
        <v>11718</v>
      </c>
      <c r="R2332" s="2"/>
      <c r="S2332" s="2"/>
      <c r="T2332" s="6" t="s">
        <v>11718</v>
      </c>
      <c r="U2332" s="6" t="s">
        <v>11719</v>
      </c>
      <c r="V2332" s="6" t="s">
        <v>11720</v>
      </c>
      <c r="W2332" s="2" t="s">
        <v>230</v>
      </c>
      <c r="X2332" s="2" t="s">
        <v>98</v>
      </c>
    </row>
    <row r="2333" customFormat="false" ht="15" hidden="false" customHeight="false" outlineLevel="0" collapsed="false">
      <c r="A2333" s="2" t="s">
        <v>11721</v>
      </c>
      <c r="B2333" s="2"/>
      <c r="C2333" s="3" t="s">
        <v>11722</v>
      </c>
      <c r="D2333" s="2" t="s">
        <v>2773</v>
      </c>
      <c r="E2333" s="2" t="s">
        <v>2774</v>
      </c>
      <c r="F2333" s="2" t="s">
        <v>290</v>
      </c>
      <c r="G2333" s="2" t="s">
        <v>11194</v>
      </c>
      <c r="H2333" s="2" t="s">
        <v>11194</v>
      </c>
      <c r="I2333" s="2" t="s">
        <v>272</v>
      </c>
      <c r="J2333" s="2" t="s">
        <v>54</v>
      </c>
      <c r="K2333" s="2" t="s">
        <v>11723</v>
      </c>
      <c r="L2333" s="3" t="s">
        <v>33</v>
      </c>
      <c r="M2333" s="2" t="s">
        <v>34</v>
      </c>
      <c r="N2333" s="4" t="n">
        <v>0.4</v>
      </c>
      <c r="O2333" s="2" t="n">
        <v>1</v>
      </c>
      <c r="P2333" s="2" t="s">
        <v>35</v>
      </c>
      <c r="Q2333" s="5"/>
      <c r="R2333" s="2"/>
      <c r="S2333" s="2"/>
      <c r="T2333" s="2"/>
      <c r="U2333" s="2"/>
      <c r="V2333" s="2"/>
      <c r="W2333" s="2"/>
      <c r="X2333" s="2" t="s">
        <v>451</v>
      </c>
    </row>
    <row r="2334" customFormat="false" ht="15" hidden="false" customHeight="false" outlineLevel="0" collapsed="false">
      <c r="A2334" s="2" t="s">
        <v>11724</v>
      </c>
      <c r="B2334" s="2"/>
      <c r="C2334" s="3" t="s">
        <v>11725</v>
      </c>
      <c r="D2334" s="2" t="s">
        <v>5093</v>
      </c>
      <c r="E2334" s="2" t="s">
        <v>5094</v>
      </c>
      <c r="F2334" s="2" t="s">
        <v>110</v>
      </c>
      <c r="G2334" s="2" t="s">
        <v>11194</v>
      </c>
      <c r="H2334" s="2" t="s">
        <v>11194</v>
      </c>
      <c r="I2334" s="2" t="s">
        <v>272</v>
      </c>
      <c r="J2334" s="2" t="s">
        <v>54</v>
      </c>
      <c r="K2334" s="2" t="s">
        <v>11726</v>
      </c>
      <c r="L2334" s="3" t="s">
        <v>33</v>
      </c>
      <c r="M2334" s="2" t="s">
        <v>34</v>
      </c>
      <c r="N2334" s="4" t="n">
        <v>0.4</v>
      </c>
      <c r="O2334" s="2" t="n">
        <v>1</v>
      </c>
      <c r="P2334" s="2" t="s">
        <v>35</v>
      </c>
      <c r="Q2334" s="7" t="s">
        <v>11727</v>
      </c>
      <c r="R2334" s="2"/>
      <c r="S2334" s="2"/>
      <c r="T2334" s="6" t="s">
        <v>11727</v>
      </c>
      <c r="U2334" s="2"/>
      <c r="V2334" s="2"/>
      <c r="W2334" s="2" t="s">
        <v>11728</v>
      </c>
      <c r="X2334" s="2" t="s">
        <v>98</v>
      </c>
    </row>
    <row r="2335" customFormat="false" ht="15" hidden="false" customHeight="false" outlineLevel="0" collapsed="false">
      <c r="A2335" s="2" t="s">
        <v>11729</v>
      </c>
      <c r="B2335" s="2" t="s">
        <v>11730</v>
      </c>
      <c r="C2335" s="3" t="s">
        <v>11731</v>
      </c>
      <c r="D2335" s="2" t="s">
        <v>1232</v>
      </c>
      <c r="E2335" s="2" t="s">
        <v>1233</v>
      </c>
      <c r="F2335" s="2" t="s">
        <v>316</v>
      </c>
      <c r="G2335" s="2" t="s">
        <v>11194</v>
      </c>
      <c r="H2335" s="2" t="s">
        <v>11194</v>
      </c>
      <c r="I2335" s="2" t="s">
        <v>272</v>
      </c>
      <c r="J2335" s="2" t="s">
        <v>10184</v>
      </c>
      <c r="K2335" s="2" t="s">
        <v>9763</v>
      </c>
      <c r="L2335" s="3" t="s">
        <v>9763</v>
      </c>
      <c r="M2335" s="2" t="s">
        <v>34</v>
      </c>
      <c r="N2335" s="4" t="n">
        <v>0.4</v>
      </c>
      <c r="O2335" s="2" t="n">
        <v>1</v>
      </c>
      <c r="P2335" s="2" t="s">
        <v>35</v>
      </c>
      <c r="Q2335" s="5"/>
      <c r="R2335" s="2"/>
      <c r="S2335" s="2"/>
      <c r="T2335" s="2"/>
      <c r="U2335" s="2"/>
      <c r="V2335" s="2"/>
      <c r="W2335" s="2"/>
      <c r="X2335" s="2" t="s">
        <v>451</v>
      </c>
    </row>
    <row r="2336" customFormat="false" ht="15" hidden="false" customHeight="false" outlineLevel="0" collapsed="false">
      <c r="A2336" s="2" t="s">
        <v>11732</v>
      </c>
      <c r="B2336" s="2"/>
      <c r="C2336" s="3" t="s">
        <v>11733</v>
      </c>
      <c r="D2336" s="2" t="s">
        <v>108</v>
      </c>
      <c r="E2336" s="2" t="s">
        <v>109</v>
      </c>
      <c r="F2336" s="2" t="s">
        <v>471</v>
      </c>
      <c r="G2336" s="2" t="s">
        <v>11194</v>
      </c>
      <c r="H2336" s="2" t="s">
        <v>11194</v>
      </c>
      <c r="I2336" s="2" t="s">
        <v>91</v>
      </c>
      <c r="J2336" s="2" t="s">
        <v>54</v>
      </c>
      <c r="K2336" s="2" t="s">
        <v>4987</v>
      </c>
      <c r="L2336" s="3" t="s">
        <v>33</v>
      </c>
      <c r="M2336" s="2" t="s">
        <v>34</v>
      </c>
      <c r="N2336" s="4" t="n">
        <v>0.4</v>
      </c>
      <c r="O2336" s="2" t="n">
        <v>1</v>
      </c>
      <c r="P2336" s="2" t="s">
        <v>35</v>
      </c>
      <c r="Q2336" s="5"/>
      <c r="R2336" s="2"/>
      <c r="S2336" s="2"/>
      <c r="T2336" s="2"/>
      <c r="U2336" s="2"/>
      <c r="V2336" s="2"/>
      <c r="W2336" s="2"/>
      <c r="X2336" s="2" t="s">
        <v>451</v>
      </c>
    </row>
    <row r="2337" customFormat="false" ht="15" hidden="false" customHeight="false" outlineLevel="0" collapsed="false">
      <c r="A2337" s="2" t="s">
        <v>11734</v>
      </c>
      <c r="B2337" s="2"/>
      <c r="C2337" s="3" t="s">
        <v>11735</v>
      </c>
      <c r="D2337" s="2" t="s">
        <v>2031</v>
      </c>
      <c r="E2337" s="2" t="s">
        <v>2032</v>
      </c>
      <c r="F2337" s="2" t="s">
        <v>316</v>
      </c>
      <c r="G2337" s="2" t="s">
        <v>11194</v>
      </c>
      <c r="H2337" s="2" t="s">
        <v>11194</v>
      </c>
      <c r="I2337" s="2" t="s">
        <v>272</v>
      </c>
      <c r="J2337" s="2" t="s">
        <v>54</v>
      </c>
      <c r="K2337" s="2" t="s">
        <v>11736</v>
      </c>
      <c r="L2337" s="3" t="s">
        <v>33</v>
      </c>
      <c r="M2337" s="2" t="s">
        <v>34</v>
      </c>
      <c r="N2337" s="4" t="n">
        <v>0.4</v>
      </c>
      <c r="O2337" s="2" t="n">
        <v>1</v>
      </c>
      <c r="P2337" s="2" t="s">
        <v>35</v>
      </c>
      <c r="Q2337" s="7" t="s">
        <v>11737</v>
      </c>
      <c r="R2337" s="2"/>
      <c r="S2337" s="2"/>
      <c r="T2337" s="6" t="s">
        <v>11737</v>
      </c>
      <c r="U2337" s="2"/>
      <c r="V2337" s="6" t="s">
        <v>11738</v>
      </c>
      <c r="W2337" s="2" t="s">
        <v>11739</v>
      </c>
      <c r="X2337" s="2" t="s">
        <v>98</v>
      </c>
    </row>
    <row r="2338" customFormat="false" ht="15" hidden="false" customHeight="false" outlineLevel="0" collapsed="false">
      <c r="A2338" s="2" t="s">
        <v>11740</v>
      </c>
      <c r="B2338" s="2"/>
      <c r="C2338" s="3" t="s">
        <v>11741</v>
      </c>
      <c r="D2338" s="2" t="s">
        <v>11742</v>
      </c>
      <c r="E2338" s="2" t="s">
        <v>11743</v>
      </c>
      <c r="F2338" s="2" t="s">
        <v>316</v>
      </c>
      <c r="G2338" s="2" t="s">
        <v>11216</v>
      </c>
      <c r="H2338" s="2" t="s">
        <v>11194</v>
      </c>
      <c r="I2338" s="2" t="s">
        <v>272</v>
      </c>
      <c r="J2338" s="2" t="s">
        <v>1105</v>
      </c>
      <c r="K2338" s="2" t="s">
        <v>11744</v>
      </c>
      <c r="L2338" s="3" t="s">
        <v>33</v>
      </c>
      <c r="M2338" s="2" t="s">
        <v>34</v>
      </c>
      <c r="N2338" s="4" t="n">
        <v>0.4</v>
      </c>
      <c r="O2338" s="2" t="n">
        <v>1</v>
      </c>
      <c r="P2338" s="2" t="s">
        <v>35</v>
      </c>
      <c r="Q2338" s="7" t="s">
        <v>11745</v>
      </c>
      <c r="R2338" s="2"/>
      <c r="S2338" s="2"/>
      <c r="T2338" s="6" t="s">
        <v>11745</v>
      </c>
      <c r="U2338" s="2"/>
      <c r="V2338" s="6" t="s">
        <v>11746</v>
      </c>
      <c r="W2338" s="2" t="s">
        <v>11747</v>
      </c>
      <c r="X2338" s="2" t="s">
        <v>98</v>
      </c>
    </row>
    <row r="2339" customFormat="false" ht="15" hidden="false" customHeight="false" outlineLevel="0" collapsed="false">
      <c r="A2339" s="2" t="s">
        <v>11748</v>
      </c>
      <c r="B2339" s="2"/>
      <c r="C2339" s="3" t="s">
        <v>11749</v>
      </c>
      <c r="D2339" s="2" t="s">
        <v>4944</v>
      </c>
      <c r="E2339" s="2" t="s">
        <v>4945</v>
      </c>
      <c r="F2339" s="2" t="s">
        <v>316</v>
      </c>
      <c r="G2339" s="2" t="s">
        <v>11194</v>
      </c>
      <c r="H2339" s="2" t="s">
        <v>11194</v>
      </c>
      <c r="I2339" s="2" t="s">
        <v>272</v>
      </c>
      <c r="J2339" s="2" t="s">
        <v>1105</v>
      </c>
      <c r="K2339" s="2" t="s">
        <v>11750</v>
      </c>
      <c r="L2339" s="3" t="s">
        <v>125</v>
      </c>
      <c r="M2339" s="2" t="s">
        <v>34</v>
      </c>
      <c r="N2339" s="4" t="n">
        <v>0.4</v>
      </c>
      <c r="O2339" s="2" t="n">
        <v>1</v>
      </c>
      <c r="P2339" s="2" t="s">
        <v>35</v>
      </c>
      <c r="Q2339" s="5"/>
      <c r="R2339" s="2"/>
      <c r="S2339" s="2"/>
      <c r="T2339" s="2"/>
      <c r="U2339" s="2"/>
      <c r="V2339" s="2"/>
      <c r="W2339" s="2"/>
      <c r="X2339" s="2" t="s">
        <v>451</v>
      </c>
    </row>
    <row r="2340" customFormat="false" ht="15" hidden="false" customHeight="false" outlineLevel="0" collapsed="false">
      <c r="A2340" s="2" t="s">
        <v>11751</v>
      </c>
      <c r="B2340" s="2"/>
      <c r="C2340" s="3" t="s">
        <v>11752</v>
      </c>
      <c r="D2340" s="2" t="s">
        <v>1030</v>
      </c>
      <c r="E2340" s="2" t="s">
        <v>1031</v>
      </c>
      <c r="F2340" s="2" t="s">
        <v>323</v>
      </c>
      <c r="G2340" s="2" t="s">
        <v>11194</v>
      </c>
      <c r="H2340" s="2" t="s">
        <v>11194</v>
      </c>
      <c r="I2340" s="2" t="s">
        <v>91</v>
      </c>
      <c r="J2340" s="2" t="s">
        <v>1105</v>
      </c>
      <c r="K2340" s="2" t="s">
        <v>4987</v>
      </c>
      <c r="L2340" s="3" t="s">
        <v>33</v>
      </c>
      <c r="M2340" s="2" t="s">
        <v>34</v>
      </c>
      <c r="N2340" s="4" t="n">
        <v>0.4</v>
      </c>
      <c r="O2340" s="2" t="n">
        <v>1</v>
      </c>
      <c r="P2340" s="2" t="s">
        <v>35</v>
      </c>
      <c r="Q2340" s="5"/>
      <c r="R2340" s="2"/>
      <c r="S2340" s="2"/>
      <c r="T2340" s="2"/>
      <c r="U2340" s="2"/>
      <c r="V2340" s="2"/>
      <c r="W2340" s="2"/>
      <c r="X2340" s="2" t="s">
        <v>451</v>
      </c>
    </row>
    <row r="2341" customFormat="false" ht="15" hidden="false" customHeight="false" outlineLevel="0" collapsed="false">
      <c r="A2341" s="2" t="s">
        <v>11753</v>
      </c>
      <c r="B2341" s="2"/>
      <c r="C2341" s="3" t="s">
        <v>11754</v>
      </c>
      <c r="D2341" s="2" t="s">
        <v>2356</v>
      </c>
      <c r="E2341" s="2" t="s">
        <v>2357</v>
      </c>
      <c r="F2341" s="2" t="s">
        <v>43</v>
      </c>
      <c r="G2341" s="2" t="s">
        <v>11194</v>
      </c>
      <c r="H2341" s="2" t="s">
        <v>588</v>
      </c>
      <c r="I2341" s="2" t="s">
        <v>91</v>
      </c>
      <c r="J2341" s="2" t="s">
        <v>54</v>
      </c>
      <c r="K2341" s="2" t="s">
        <v>4993</v>
      </c>
      <c r="L2341" s="3" t="s">
        <v>33</v>
      </c>
      <c r="M2341" s="2" t="s">
        <v>34</v>
      </c>
      <c r="N2341" s="4" t="n">
        <v>0.4</v>
      </c>
      <c r="O2341" s="2" t="n">
        <v>1</v>
      </c>
      <c r="P2341" s="2" t="s">
        <v>7687</v>
      </c>
      <c r="Q2341" s="5"/>
      <c r="R2341" s="2"/>
      <c r="S2341" s="2"/>
      <c r="T2341" s="2"/>
      <c r="U2341" s="6" t="s">
        <v>11755</v>
      </c>
      <c r="V2341" s="6" t="s">
        <v>11756</v>
      </c>
      <c r="W2341" s="2"/>
      <c r="X2341" s="2" t="s">
        <v>58</v>
      </c>
    </row>
    <row r="2342" customFormat="false" ht="15" hidden="false" customHeight="false" outlineLevel="0" collapsed="false">
      <c r="A2342" s="2" t="s">
        <v>11757</v>
      </c>
      <c r="B2342" s="2"/>
      <c r="C2342" s="3" t="s">
        <v>11758</v>
      </c>
      <c r="D2342" s="2" t="s">
        <v>5459</v>
      </c>
      <c r="E2342" s="2" t="s">
        <v>5460</v>
      </c>
      <c r="F2342" s="2" t="s">
        <v>471</v>
      </c>
      <c r="G2342" s="2" t="s">
        <v>11194</v>
      </c>
      <c r="H2342" s="2" t="s">
        <v>11194</v>
      </c>
      <c r="I2342" s="2" t="s">
        <v>272</v>
      </c>
      <c r="J2342" s="2" t="s">
        <v>1105</v>
      </c>
      <c r="K2342" s="2" t="s">
        <v>11759</v>
      </c>
      <c r="L2342" s="3" t="s">
        <v>33</v>
      </c>
      <c r="M2342" s="2" t="s">
        <v>34</v>
      </c>
      <c r="N2342" s="4" t="n">
        <v>0.4</v>
      </c>
      <c r="O2342" s="2" t="n">
        <v>1</v>
      </c>
      <c r="P2342" s="2" t="s">
        <v>35</v>
      </c>
      <c r="Q2342" s="5"/>
      <c r="R2342" s="2"/>
      <c r="S2342" s="2"/>
      <c r="T2342" s="2"/>
      <c r="U2342" s="2"/>
      <c r="V2342" s="6" t="s">
        <v>11760</v>
      </c>
      <c r="W2342" s="2"/>
      <c r="X2342" s="2" t="s">
        <v>37</v>
      </c>
    </row>
    <row r="2343" customFormat="false" ht="15" hidden="false" customHeight="false" outlineLevel="0" collapsed="false">
      <c r="A2343" s="2" t="s">
        <v>11761</v>
      </c>
      <c r="B2343" s="2" t="s">
        <v>11762</v>
      </c>
      <c r="C2343" s="3" t="s">
        <v>11763</v>
      </c>
      <c r="D2343" s="2" t="s">
        <v>4597</v>
      </c>
      <c r="E2343" s="2" t="s">
        <v>4598</v>
      </c>
      <c r="F2343" s="2" t="s">
        <v>2042</v>
      </c>
      <c r="G2343" s="2" t="s">
        <v>11194</v>
      </c>
      <c r="H2343" s="2" t="s">
        <v>11194</v>
      </c>
      <c r="I2343" s="2" t="s">
        <v>272</v>
      </c>
      <c r="J2343" s="2" t="s">
        <v>1105</v>
      </c>
      <c r="K2343" s="2" t="s">
        <v>11764</v>
      </c>
      <c r="L2343" s="3" t="s">
        <v>33</v>
      </c>
      <c r="M2343" s="2" t="s">
        <v>34</v>
      </c>
      <c r="N2343" s="4" t="n">
        <v>0.4</v>
      </c>
      <c r="O2343" s="2" t="n">
        <v>1</v>
      </c>
      <c r="P2343" s="2" t="s">
        <v>35</v>
      </c>
      <c r="Q2343" s="7" t="s">
        <v>11765</v>
      </c>
      <c r="R2343" s="2"/>
      <c r="S2343" s="2"/>
      <c r="T2343" s="6" t="s">
        <v>11765</v>
      </c>
      <c r="U2343" s="6" t="s">
        <v>5680</v>
      </c>
      <c r="V2343" s="6" t="s">
        <v>11766</v>
      </c>
      <c r="W2343" s="2" t="s">
        <v>11767</v>
      </c>
      <c r="X2343" s="2" t="s">
        <v>98</v>
      </c>
    </row>
    <row r="2344" customFormat="false" ht="15" hidden="false" customHeight="false" outlineLevel="0" collapsed="false">
      <c r="A2344" s="2" t="s">
        <v>11768</v>
      </c>
      <c r="B2344" s="2"/>
      <c r="C2344" s="3" t="s">
        <v>11769</v>
      </c>
      <c r="D2344" s="2" t="s">
        <v>4597</v>
      </c>
      <c r="E2344" s="2" t="s">
        <v>4598</v>
      </c>
      <c r="F2344" s="2" t="s">
        <v>2042</v>
      </c>
      <c r="G2344" s="2" t="s">
        <v>11194</v>
      </c>
      <c r="H2344" s="2" t="s">
        <v>11194</v>
      </c>
      <c r="I2344" s="2" t="s">
        <v>272</v>
      </c>
      <c r="J2344" s="2" t="s">
        <v>1105</v>
      </c>
      <c r="K2344" s="2" t="s">
        <v>11770</v>
      </c>
      <c r="L2344" s="3" t="s">
        <v>33</v>
      </c>
      <c r="M2344" s="2" t="s">
        <v>34</v>
      </c>
      <c r="N2344" s="4" t="n">
        <v>0.4</v>
      </c>
      <c r="O2344" s="2" t="n">
        <v>1</v>
      </c>
      <c r="P2344" s="2" t="s">
        <v>35</v>
      </c>
      <c r="Q2344" s="7" t="s">
        <v>11771</v>
      </c>
      <c r="R2344" s="2"/>
      <c r="S2344" s="2"/>
      <c r="T2344" s="6" t="s">
        <v>11771</v>
      </c>
      <c r="U2344" s="2"/>
      <c r="V2344" s="2"/>
      <c r="W2344" s="2" t="s">
        <v>11772</v>
      </c>
      <c r="X2344" s="2" t="s">
        <v>98</v>
      </c>
    </row>
    <row r="2345" customFormat="false" ht="15" hidden="false" customHeight="false" outlineLevel="0" collapsed="false">
      <c r="A2345" s="2" t="s">
        <v>11773</v>
      </c>
      <c r="B2345" s="2" t="s">
        <v>11774</v>
      </c>
      <c r="C2345" s="3" t="s">
        <v>11775</v>
      </c>
      <c r="D2345" s="2" t="s">
        <v>321</v>
      </c>
      <c r="E2345" s="2" t="s">
        <v>322</v>
      </c>
      <c r="F2345" s="2" t="s">
        <v>323</v>
      </c>
      <c r="G2345" s="2" t="s">
        <v>11194</v>
      </c>
      <c r="H2345" s="2" t="s">
        <v>11194</v>
      </c>
      <c r="I2345" s="2" t="s">
        <v>272</v>
      </c>
      <c r="J2345" s="2" t="s">
        <v>54</v>
      </c>
      <c r="K2345" s="2" t="s">
        <v>11776</v>
      </c>
      <c r="L2345" s="3" t="s">
        <v>33</v>
      </c>
      <c r="M2345" s="2" t="s">
        <v>34</v>
      </c>
      <c r="N2345" s="4" t="n">
        <v>0.4</v>
      </c>
      <c r="O2345" s="2" t="n">
        <v>1</v>
      </c>
      <c r="P2345" s="2" t="s">
        <v>84</v>
      </c>
      <c r="Q2345" s="5"/>
      <c r="R2345" s="2"/>
      <c r="S2345" s="2"/>
      <c r="T2345" s="2"/>
      <c r="U2345" s="2"/>
      <c r="V2345" s="2"/>
      <c r="W2345" s="2"/>
      <c r="X2345" s="2" t="s">
        <v>451</v>
      </c>
    </row>
    <row r="2346" customFormat="false" ht="15" hidden="false" customHeight="false" outlineLevel="0" collapsed="false">
      <c r="A2346" s="2" t="s">
        <v>11777</v>
      </c>
      <c r="B2346" s="2"/>
      <c r="C2346" s="3" t="s">
        <v>11778</v>
      </c>
      <c r="D2346" s="2" t="s">
        <v>4597</v>
      </c>
      <c r="E2346" s="2" t="s">
        <v>4598</v>
      </c>
      <c r="F2346" s="2" t="s">
        <v>2042</v>
      </c>
      <c r="G2346" s="2" t="s">
        <v>11194</v>
      </c>
      <c r="H2346" s="2" t="s">
        <v>11194</v>
      </c>
      <c r="I2346" s="2" t="s">
        <v>272</v>
      </c>
      <c r="J2346" s="2" t="s">
        <v>1105</v>
      </c>
      <c r="K2346" s="2" t="s">
        <v>11779</v>
      </c>
      <c r="L2346" s="3" t="s">
        <v>33</v>
      </c>
      <c r="M2346" s="2" t="s">
        <v>34</v>
      </c>
      <c r="N2346" s="4" t="n">
        <v>0.4</v>
      </c>
      <c r="O2346" s="2" t="n">
        <v>1</v>
      </c>
      <c r="P2346" s="2" t="s">
        <v>35</v>
      </c>
      <c r="Q2346" s="7" t="s">
        <v>11638</v>
      </c>
      <c r="R2346" s="2"/>
      <c r="S2346" s="2"/>
      <c r="T2346" s="6" t="s">
        <v>11638</v>
      </c>
      <c r="U2346" s="2"/>
      <c r="V2346" s="6" t="s">
        <v>11639</v>
      </c>
      <c r="W2346" s="2" t="s">
        <v>11640</v>
      </c>
      <c r="X2346" s="2" t="s">
        <v>98</v>
      </c>
    </row>
    <row r="2347" customFormat="false" ht="15" hidden="false" customHeight="false" outlineLevel="0" collapsed="false">
      <c r="A2347" s="2" t="s">
        <v>11780</v>
      </c>
      <c r="B2347" s="2"/>
      <c r="C2347" s="3" t="s">
        <v>11781</v>
      </c>
      <c r="D2347" s="2" t="s">
        <v>1116</v>
      </c>
      <c r="E2347" s="2" t="s">
        <v>1117</v>
      </c>
      <c r="F2347" s="2" t="s">
        <v>323</v>
      </c>
      <c r="G2347" s="2" t="s">
        <v>11194</v>
      </c>
      <c r="H2347" s="2" t="s">
        <v>166</v>
      </c>
      <c r="I2347" s="2" t="s">
        <v>30</v>
      </c>
      <c r="J2347" s="2" t="s">
        <v>31</v>
      </c>
      <c r="K2347" s="2" t="s">
        <v>11782</v>
      </c>
      <c r="L2347" s="3" t="s">
        <v>33</v>
      </c>
      <c r="M2347" s="2" t="s">
        <v>34</v>
      </c>
      <c r="N2347" s="4" t="n">
        <v>0.4</v>
      </c>
      <c r="O2347" s="2" t="n">
        <v>14</v>
      </c>
      <c r="P2347" s="2" t="s">
        <v>1324</v>
      </c>
      <c r="Q2347" s="5"/>
      <c r="R2347" s="2"/>
      <c r="S2347" s="2"/>
      <c r="T2347" s="2"/>
      <c r="U2347" s="2"/>
      <c r="V2347" s="6" t="s">
        <v>11783</v>
      </c>
      <c r="W2347" s="2"/>
      <c r="X2347" s="2" t="s">
        <v>364</v>
      </c>
    </row>
    <row r="2348" customFormat="false" ht="15" hidden="false" customHeight="false" outlineLevel="0" collapsed="false">
      <c r="A2348" s="2" t="s">
        <v>11784</v>
      </c>
      <c r="B2348" s="2"/>
      <c r="C2348" s="3" t="s">
        <v>11785</v>
      </c>
      <c r="D2348" s="2" t="s">
        <v>2040</v>
      </c>
      <c r="E2348" s="2" t="s">
        <v>2041</v>
      </c>
      <c r="F2348" s="2" t="s">
        <v>2042</v>
      </c>
      <c r="G2348" s="2" t="s">
        <v>11194</v>
      </c>
      <c r="H2348" s="2" t="s">
        <v>4774</v>
      </c>
      <c r="I2348" s="2" t="s">
        <v>272</v>
      </c>
      <c r="J2348" s="2" t="s">
        <v>54</v>
      </c>
      <c r="K2348" s="2" t="s">
        <v>9763</v>
      </c>
      <c r="L2348" s="3" t="s">
        <v>9763</v>
      </c>
      <c r="M2348" s="2" t="s">
        <v>34</v>
      </c>
      <c r="N2348" s="4" t="n">
        <v>0.4</v>
      </c>
      <c r="O2348" s="2" t="n">
        <v>1</v>
      </c>
      <c r="P2348" s="2" t="s">
        <v>35</v>
      </c>
      <c r="Q2348" s="5"/>
      <c r="R2348" s="2"/>
      <c r="S2348" s="2"/>
      <c r="T2348" s="2"/>
      <c r="U2348" s="2"/>
      <c r="V2348" s="6" t="s">
        <v>11786</v>
      </c>
      <c r="W2348" s="2"/>
      <c r="X2348" s="2" t="s">
        <v>364</v>
      </c>
    </row>
    <row r="2349" customFormat="false" ht="15" hidden="false" customHeight="false" outlineLevel="0" collapsed="false">
      <c r="A2349" s="2" t="s">
        <v>11787</v>
      </c>
      <c r="B2349" s="2"/>
      <c r="C2349" s="3" t="s">
        <v>11788</v>
      </c>
      <c r="D2349" s="2" t="s">
        <v>5172</v>
      </c>
      <c r="E2349" s="2" t="s">
        <v>5173</v>
      </c>
      <c r="F2349" s="2" t="s">
        <v>316</v>
      </c>
      <c r="G2349" s="2" t="s">
        <v>11194</v>
      </c>
      <c r="H2349" s="2" t="s">
        <v>11194</v>
      </c>
      <c r="I2349" s="2" t="s">
        <v>272</v>
      </c>
      <c r="J2349" s="2" t="s">
        <v>4848</v>
      </c>
      <c r="K2349" s="2" t="s">
        <v>4929</v>
      </c>
      <c r="L2349" s="3" t="s">
        <v>33</v>
      </c>
      <c r="M2349" s="2" t="s">
        <v>34</v>
      </c>
      <c r="N2349" s="4" t="n">
        <v>0.4</v>
      </c>
      <c r="O2349" s="2" t="n">
        <v>1</v>
      </c>
      <c r="P2349" s="2" t="s">
        <v>35</v>
      </c>
      <c r="Q2349" s="7" t="s">
        <v>11789</v>
      </c>
      <c r="R2349" s="2"/>
      <c r="S2349" s="2"/>
      <c r="T2349" s="6" t="s">
        <v>11789</v>
      </c>
      <c r="U2349" s="2"/>
      <c r="V2349" s="6" t="s">
        <v>11790</v>
      </c>
      <c r="W2349" s="2" t="s">
        <v>230</v>
      </c>
      <c r="X2349" s="2" t="s">
        <v>98</v>
      </c>
    </row>
    <row r="2350" customFormat="false" ht="15" hidden="false" customHeight="false" outlineLevel="0" collapsed="false">
      <c r="A2350" s="2" t="s">
        <v>11791</v>
      </c>
      <c r="B2350" s="2"/>
      <c r="C2350" s="3" t="s">
        <v>11792</v>
      </c>
      <c r="D2350" s="2" t="s">
        <v>5166</v>
      </c>
      <c r="E2350" s="2" t="s">
        <v>5167</v>
      </c>
      <c r="F2350" s="2" t="s">
        <v>63</v>
      </c>
      <c r="G2350" s="2" t="s">
        <v>11194</v>
      </c>
      <c r="H2350" s="2" t="s">
        <v>11194</v>
      </c>
      <c r="I2350" s="2" t="s">
        <v>272</v>
      </c>
      <c r="J2350" s="2" t="s">
        <v>1105</v>
      </c>
      <c r="K2350" s="2" t="s">
        <v>11793</v>
      </c>
      <c r="L2350" s="3" t="s">
        <v>33</v>
      </c>
      <c r="M2350" s="2" t="s">
        <v>34</v>
      </c>
      <c r="N2350" s="4" t="n">
        <v>0.4</v>
      </c>
      <c r="O2350" s="2" t="n">
        <v>1</v>
      </c>
      <c r="P2350" s="2" t="s">
        <v>35</v>
      </c>
      <c r="Q2350" s="7" t="s">
        <v>11794</v>
      </c>
      <c r="R2350" s="2"/>
      <c r="S2350" s="2"/>
      <c r="T2350" s="6" t="s">
        <v>11794</v>
      </c>
      <c r="U2350" s="2"/>
      <c r="V2350" s="2"/>
      <c r="W2350" s="2" t="s">
        <v>11795</v>
      </c>
      <c r="X2350" s="2" t="s">
        <v>98</v>
      </c>
    </row>
    <row r="2351" customFormat="false" ht="15" hidden="false" customHeight="false" outlineLevel="0" collapsed="false">
      <c r="A2351" s="2" t="s">
        <v>11796</v>
      </c>
      <c r="B2351" s="2"/>
      <c r="C2351" s="3" t="s">
        <v>11797</v>
      </c>
      <c r="D2351" s="2" t="s">
        <v>4944</v>
      </c>
      <c r="E2351" s="2" t="s">
        <v>4945</v>
      </c>
      <c r="F2351" s="2" t="s">
        <v>316</v>
      </c>
      <c r="G2351" s="2" t="s">
        <v>11216</v>
      </c>
      <c r="H2351" s="2" t="s">
        <v>11194</v>
      </c>
      <c r="I2351" s="2" t="s">
        <v>272</v>
      </c>
      <c r="J2351" s="2" t="s">
        <v>1105</v>
      </c>
      <c r="K2351" s="2" t="s">
        <v>11798</v>
      </c>
      <c r="L2351" s="3" t="s">
        <v>33</v>
      </c>
      <c r="M2351" s="2" t="s">
        <v>34</v>
      </c>
      <c r="N2351" s="4" t="n">
        <v>0.4</v>
      </c>
      <c r="O2351" s="2" t="n">
        <v>1</v>
      </c>
      <c r="P2351" s="2" t="s">
        <v>35</v>
      </c>
      <c r="Q2351" s="5"/>
      <c r="R2351" s="2"/>
      <c r="S2351" s="2"/>
      <c r="T2351" s="2"/>
      <c r="U2351" s="2"/>
      <c r="V2351" s="2"/>
      <c r="W2351" s="2"/>
      <c r="X2351" s="2" t="s">
        <v>451</v>
      </c>
    </row>
    <row r="2352" customFormat="false" ht="15" hidden="false" customHeight="false" outlineLevel="0" collapsed="false">
      <c r="A2352" s="2" t="s">
        <v>11799</v>
      </c>
      <c r="B2352" s="2"/>
      <c r="C2352" s="3" t="s">
        <v>11800</v>
      </c>
      <c r="D2352" s="2" t="s">
        <v>1369</v>
      </c>
      <c r="E2352" s="2" t="s">
        <v>1370</v>
      </c>
      <c r="F2352" s="2" t="s">
        <v>471</v>
      </c>
      <c r="G2352" s="2" t="s">
        <v>11194</v>
      </c>
      <c r="H2352" s="2" t="s">
        <v>11194</v>
      </c>
      <c r="I2352" s="2" t="s">
        <v>272</v>
      </c>
      <c r="J2352" s="2" t="s">
        <v>54</v>
      </c>
      <c r="K2352" s="2" t="s">
        <v>4993</v>
      </c>
      <c r="L2352" s="3" t="s">
        <v>33</v>
      </c>
      <c r="M2352" s="2" t="s">
        <v>34</v>
      </c>
      <c r="N2352" s="4" t="n">
        <v>0.4</v>
      </c>
      <c r="O2352" s="2" t="n">
        <v>1</v>
      </c>
      <c r="P2352" s="2" t="s">
        <v>35</v>
      </c>
      <c r="Q2352" s="5"/>
      <c r="R2352" s="2"/>
      <c r="S2352" s="2"/>
      <c r="T2352" s="2"/>
      <c r="U2352" s="2"/>
      <c r="V2352" s="2"/>
      <c r="W2352" s="2"/>
      <c r="X2352" s="2" t="s">
        <v>451</v>
      </c>
    </row>
    <row r="2353" customFormat="false" ht="15" hidden="false" customHeight="false" outlineLevel="0" collapsed="false">
      <c r="A2353" s="2" t="s">
        <v>11801</v>
      </c>
      <c r="B2353" s="2"/>
      <c r="C2353" s="3" t="s">
        <v>11802</v>
      </c>
      <c r="D2353" s="2" t="s">
        <v>108</v>
      </c>
      <c r="E2353" s="2" t="s">
        <v>109</v>
      </c>
      <c r="F2353" s="2" t="s">
        <v>2042</v>
      </c>
      <c r="G2353" s="2" t="s">
        <v>11216</v>
      </c>
      <c r="H2353" s="2" t="s">
        <v>11194</v>
      </c>
      <c r="I2353" s="2" t="s">
        <v>272</v>
      </c>
      <c r="J2353" s="2" t="s">
        <v>1105</v>
      </c>
      <c r="K2353" s="2" t="s">
        <v>4982</v>
      </c>
      <c r="L2353" s="3" t="s">
        <v>33</v>
      </c>
      <c r="M2353" s="2" t="s">
        <v>34</v>
      </c>
      <c r="N2353" s="4" t="n">
        <v>0.4</v>
      </c>
      <c r="O2353" s="2" t="n">
        <v>1</v>
      </c>
      <c r="P2353" s="2" t="s">
        <v>35</v>
      </c>
      <c r="Q2353" s="5"/>
      <c r="R2353" s="2"/>
      <c r="S2353" s="2"/>
      <c r="T2353" s="2"/>
      <c r="U2353" s="2"/>
      <c r="V2353" s="2"/>
      <c r="W2353" s="2"/>
      <c r="X2353" s="2" t="s">
        <v>451</v>
      </c>
    </row>
    <row r="2354" customFormat="false" ht="15" hidden="false" customHeight="false" outlineLevel="0" collapsed="false">
      <c r="A2354" s="2" t="s">
        <v>11803</v>
      </c>
      <c r="B2354" s="2"/>
      <c r="C2354" s="3" t="s">
        <v>11804</v>
      </c>
      <c r="D2354" s="2" t="s">
        <v>4597</v>
      </c>
      <c r="E2354" s="2" t="s">
        <v>4598</v>
      </c>
      <c r="F2354" s="2" t="s">
        <v>2042</v>
      </c>
      <c r="G2354" s="2" t="s">
        <v>11194</v>
      </c>
      <c r="H2354" s="2" t="s">
        <v>11194</v>
      </c>
      <c r="I2354" s="2" t="s">
        <v>272</v>
      </c>
      <c r="J2354" s="2" t="s">
        <v>54</v>
      </c>
      <c r="K2354" s="2" t="s">
        <v>11805</v>
      </c>
      <c r="L2354" s="3" t="s">
        <v>33</v>
      </c>
      <c r="M2354" s="2" t="s">
        <v>34</v>
      </c>
      <c r="N2354" s="4" t="n">
        <v>0.4</v>
      </c>
      <c r="O2354" s="2" t="n">
        <v>1</v>
      </c>
      <c r="P2354" s="2" t="s">
        <v>35</v>
      </c>
      <c r="Q2354" s="5"/>
      <c r="R2354" s="2"/>
      <c r="S2354" s="2"/>
      <c r="T2354" s="2"/>
      <c r="U2354" s="2"/>
      <c r="V2354" s="2"/>
      <c r="W2354" s="2"/>
      <c r="X2354" s="2" t="s">
        <v>451</v>
      </c>
    </row>
    <row r="2355" customFormat="false" ht="15" hidden="false" customHeight="false" outlineLevel="0" collapsed="false">
      <c r="A2355" s="2" t="s">
        <v>11806</v>
      </c>
      <c r="B2355" s="2"/>
      <c r="C2355" s="3" t="s">
        <v>11807</v>
      </c>
      <c r="D2355" s="2" t="s">
        <v>4597</v>
      </c>
      <c r="E2355" s="2" t="s">
        <v>4598</v>
      </c>
      <c r="F2355" s="2" t="s">
        <v>2042</v>
      </c>
      <c r="G2355" s="2" t="s">
        <v>11194</v>
      </c>
      <c r="H2355" s="2" t="s">
        <v>11194</v>
      </c>
      <c r="I2355" s="2" t="s">
        <v>272</v>
      </c>
      <c r="J2355" s="2" t="s">
        <v>1105</v>
      </c>
      <c r="K2355" s="2" t="s">
        <v>11808</v>
      </c>
      <c r="L2355" s="3" t="s">
        <v>33</v>
      </c>
      <c r="M2355" s="2" t="s">
        <v>34</v>
      </c>
      <c r="N2355" s="4" t="n">
        <v>0.4</v>
      </c>
      <c r="O2355" s="2" t="n">
        <v>1</v>
      </c>
      <c r="P2355" s="2" t="s">
        <v>35</v>
      </c>
      <c r="Q2355" s="7" t="s">
        <v>11809</v>
      </c>
      <c r="R2355" s="2"/>
      <c r="S2355" s="2"/>
      <c r="T2355" s="6" t="s">
        <v>11809</v>
      </c>
      <c r="U2355" s="2"/>
      <c r="V2355" s="6" t="s">
        <v>11810</v>
      </c>
      <c r="W2355" s="2" t="s">
        <v>230</v>
      </c>
      <c r="X2355" s="2" t="s">
        <v>98</v>
      </c>
    </row>
    <row r="2356" customFormat="false" ht="15" hidden="false" customHeight="false" outlineLevel="0" collapsed="false">
      <c r="A2356" s="2" t="s">
        <v>11811</v>
      </c>
      <c r="B2356" s="2"/>
      <c r="C2356" s="3" t="s">
        <v>11812</v>
      </c>
      <c r="D2356" s="2" t="s">
        <v>4597</v>
      </c>
      <c r="E2356" s="2" t="s">
        <v>4598</v>
      </c>
      <c r="F2356" s="2" t="s">
        <v>2042</v>
      </c>
      <c r="G2356" s="2" t="s">
        <v>11194</v>
      </c>
      <c r="H2356" s="2" t="s">
        <v>11194</v>
      </c>
      <c r="I2356" s="2" t="s">
        <v>272</v>
      </c>
      <c r="J2356" s="2" t="s">
        <v>1105</v>
      </c>
      <c r="K2356" s="2" t="s">
        <v>4974</v>
      </c>
      <c r="L2356" s="3" t="s">
        <v>33</v>
      </c>
      <c r="M2356" s="2" t="s">
        <v>34</v>
      </c>
      <c r="N2356" s="4" t="n">
        <v>0.4</v>
      </c>
      <c r="O2356" s="2" t="n">
        <v>1</v>
      </c>
      <c r="P2356" s="2" t="s">
        <v>35</v>
      </c>
      <c r="Q2356" s="7" t="s">
        <v>11813</v>
      </c>
      <c r="R2356" s="2"/>
      <c r="S2356" s="2"/>
      <c r="T2356" s="6" t="s">
        <v>11813</v>
      </c>
      <c r="U2356" s="6" t="s">
        <v>11814</v>
      </c>
      <c r="V2356" s="6" t="s">
        <v>11815</v>
      </c>
      <c r="W2356" s="2" t="s">
        <v>11816</v>
      </c>
      <c r="X2356" s="2" t="s">
        <v>98</v>
      </c>
    </row>
    <row r="2357" customFormat="false" ht="15" hidden="false" customHeight="false" outlineLevel="0" collapsed="false">
      <c r="A2357" s="2" t="s">
        <v>11817</v>
      </c>
      <c r="B2357" s="2"/>
      <c r="C2357" s="3" t="s">
        <v>11818</v>
      </c>
      <c r="D2357" s="2" t="s">
        <v>9602</v>
      </c>
      <c r="E2357" s="2" t="s">
        <v>9603</v>
      </c>
      <c r="F2357" s="2" t="s">
        <v>316</v>
      </c>
      <c r="G2357" s="2" t="s">
        <v>11194</v>
      </c>
      <c r="H2357" s="2" t="s">
        <v>11194</v>
      </c>
      <c r="I2357" s="2" t="s">
        <v>272</v>
      </c>
      <c r="J2357" s="2" t="s">
        <v>1105</v>
      </c>
      <c r="K2357" s="2" t="s">
        <v>11819</v>
      </c>
      <c r="L2357" s="3" t="s">
        <v>33</v>
      </c>
      <c r="M2357" s="2" t="s">
        <v>34</v>
      </c>
      <c r="N2357" s="4" t="n">
        <v>0.4</v>
      </c>
      <c r="O2357" s="2" t="n">
        <v>1</v>
      </c>
      <c r="P2357" s="2" t="s">
        <v>35</v>
      </c>
      <c r="Q2357" s="7" t="s">
        <v>11820</v>
      </c>
      <c r="R2357" s="2"/>
      <c r="S2357" s="2"/>
      <c r="T2357" s="6" t="s">
        <v>11820</v>
      </c>
      <c r="U2357" s="2"/>
      <c r="V2357" s="2"/>
      <c r="W2357" s="2" t="s">
        <v>11821</v>
      </c>
      <c r="X2357" s="2" t="s">
        <v>98</v>
      </c>
    </row>
    <row r="2358" customFormat="false" ht="15" hidden="false" customHeight="false" outlineLevel="0" collapsed="false">
      <c r="A2358" s="2" t="s">
        <v>11822</v>
      </c>
      <c r="B2358" s="2"/>
      <c r="C2358" s="3" t="s">
        <v>11823</v>
      </c>
      <c r="D2358" s="2" t="s">
        <v>4597</v>
      </c>
      <c r="E2358" s="2" t="s">
        <v>4598</v>
      </c>
      <c r="F2358" s="2" t="s">
        <v>2042</v>
      </c>
      <c r="G2358" s="2" t="s">
        <v>11216</v>
      </c>
      <c r="H2358" s="2" t="s">
        <v>11194</v>
      </c>
      <c r="I2358" s="2" t="s">
        <v>272</v>
      </c>
      <c r="J2358" s="2" t="s">
        <v>1105</v>
      </c>
      <c r="K2358" s="2" t="s">
        <v>11824</v>
      </c>
      <c r="L2358" s="3" t="s">
        <v>33</v>
      </c>
      <c r="M2358" s="2" t="s">
        <v>34</v>
      </c>
      <c r="N2358" s="4" t="n">
        <v>0.4</v>
      </c>
      <c r="O2358" s="2" t="n">
        <v>1</v>
      </c>
      <c r="P2358" s="2" t="s">
        <v>35</v>
      </c>
      <c r="Q2358" s="7" t="s">
        <v>11825</v>
      </c>
      <c r="R2358" s="2"/>
      <c r="S2358" s="2"/>
      <c r="T2358" s="6" t="s">
        <v>11825</v>
      </c>
      <c r="U2358" s="2"/>
      <c r="V2358" s="6" t="s">
        <v>11826</v>
      </c>
      <c r="W2358" s="2" t="s">
        <v>230</v>
      </c>
      <c r="X2358" s="2" t="s">
        <v>98</v>
      </c>
    </row>
    <row r="2359" customFormat="false" ht="15" hidden="false" customHeight="false" outlineLevel="0" collapsed="false">
      <c r="A2359" s="2" t="s">
        <v>11827</v>
      </c>
      <c r="B2359" s="2" t="s">
        <v>11828</v>
      </c>
      <c r="C2359" s="3" t="s">
        <v>11829</v>
      </c>
      <c r="D2359" s="2" t="s">
        <v>2040</v>
      </c>
      <c r="E2359" s="2" t="s">
        <v>2041</v>
      </c>
      <c r="F2359" s="2" t="s">
        <v>2042</v>
      </c>
      <c r="G2359" s="2" t="s">
        <v>11194</v>
      </c>
      <c r="H2359" s="2" t="s">
        <v>11194</v>
      </c>
      <c r="I2359" s="2" t="s">
        <v>272</v>
      </c>
      <c r="J2359" s="2" t="s">
        <v>54</v>
      </c>
      <c r="K2359" s="2" t="s">
        <v>11830</v>
      </c>
      <c r="L2359" s="3" t="s">
        <v>33</v>
      </c>
      <c r="M2359" s="2" t="s">
        <v>34</v>
      </c>
      <c r="N2359" s="4" t="n">
        <v>0.4</v>
      </c>
      <c r="O2359" s="2" t="n">
        <v>1</v>
      </c>
      <c r="P2359" s="2" t="s">
        <v>35</v>
      </c>
      <c r="Q2359" s="5"/>
      <c r="R2359" s="2"/>
      <c r="S2359" s="2"/>
      <c r="T2359" s="2"/>
      <c r="U2359" s="2"/>
      <c r="V2359" s="2"/>
      <c r="W2359" s="2"/>
      <c r="X2359" s="2" t="s">
        <v>451</v>
      </c>
    </row>
    <row r="2360" customFormat="false" ht="15" hidden="false" customHeight="false" outlineLevel="0" collapsed="false">
      <c r="A2360" s="2" t="s">
        <v>11831</v>
      </c>
      <c r="B2360" s="2"/>
      <c r="C2360" s="3" t="s">
        <v>11832</v>
      </c>
      <c r="D2360" s="2" t="s">
        <v>5166</v>
      </c>
      <c r="E2360" s="2" t="s">
        <v>5167</v>
      </c>
      <c r="F2360" s="2" t="s">
        <v>63</v>
      </c>
      <c r="G2360" s="2" t="s">
        <v>11194</v>
      </c>
      <c r="H2360" s="2" t="s">
        <v>11194</v>
      </c>
      <c r="I2360" s="2" t="s">
        <v>272</v>
      </c>
      <c r="J2360" s="2" t="s">
        <v>1105</v>
      </c>
      <c r="K2360" s="2" t="s">
        <v>4951</v>
      </c>
      <c r="L2360" s="3" t="s">
        <v>33</v>
      </c>
      <c r="M2360" s="2" t="s">
        <v>34</v>
      </c>
      <c r="N2360" s="4" t="n">
        <v>0.4</v>
      </c>
      <c r="O2360" s="2" t="n">
        <v>1</v>
      </c>
      <c r="P2360" s="2" t="s">
        <v>35</v>
      </c>
      <c r="Q2360" s="7" t="s">
        <v>5325</v>
      </c>
      <c r="R2360" s="2"/>
      <c r="S2360" s="2"/>
      <c r="T2360" s="6" t="s">
        <v>5325</v>
      </c>
      <c r="U2360" s="2"/>
      <c r="V2360" s="6" t="s">
        <v>5326</v>
      </c>
      <c r="W2360" s="2" t="s">
        <v>230</v>
      </c>
      <c r="X2360" s="2" t="s">
        <v>98</v>
      </c>
    </row>
    <row r="2361" customFormat="false" ht="15" hidden="false" customHeight="false" outlineLevel="0" collapsed="false">
      <c r="A2361" s="2" t="s">
        <v>11833</v>
      </c>
      <c r="B2361" s="2"/>
      <c r="C2361" s="3" t="s">
        <v>11834</v>
      </c>
      <c r="D2361" s="2" t="s">
        <v>5166</v>
      </c>
      <c r="E2361" s="2" t="s">
        <v>5167</v>
      </c>
      <c r="F2361" s="2" t="s">
        <v>63</v>
      </c>
      <c r="G2361" s="2" t="s">
        <v>11194</v>
      </c>
      <c r="H2361" s="2" t="s">
        <v>11194</v>
      </c>
      <c r="I2361" s="2" t="s">
        <v>272</v>
      </c>
      <c r="J2361" s="2" t="s">
        <v>1105</v>
      </c>
      <c r="K2361" s="2" t="s">
        <v>11835</v>
      </c>
      <c r="L2361" s="3" t="s">
        <v>33</v>
      </c>
      <c r="M2361" s="2" t="s">
        <v>34</v>
      </c>
      <c r="N2361" s="4" t="n">
        <v>0.4</v>
      </c>
      <c r="O2361" s="2" t="n">
        <v>1</v>
      </c>
      <c r="P2361" s="2" t="s">
        <v>35</v>
      </c>
      <c r="Q2361" s="5"/>
      <c r="R2361" s="2"/>
      <c r="S2361" s="2"/>
      <c r="T2361" s="2"/>
      <c r="U2361" s="2"/>
      <c r="V2361" s="2"/>
      <c r="W2361" s="2"/>
      <c r="X2361" s="2" t="s">
        <v>68</v>
      </c>
    </row>
    <row r="2362" customFormat="false" ht="15" hidden="false" customHeight="false" outlineLevel="0" collapsed="false">
      <c r="A2362" s="2" t="s">
        <v>11836</v>
      </c>
      <c r="B2362" s="2"/>
      <c r="C2362" s="3" t="s">
        <v>11837</v>
      </c>
      <c r="D2362" s="2" t="s">
        <v>2087</v>
      </c>
      <c r="E2362" s="2" t="s">
        <v>2088</v>
      </c>
      <c r="F2362" s="2" t="s">
        <v>249</v>
      </c>
      <c r="G2362" s="2" t="s">
        <v>11216</v>
      </c>
      <c r="H2362" s="2" t="s">
        <v>11194</v>
      </c>
      <c r="I2362" s="2" t="s">
        <v>272</v>
      </c>
      <c r="J2362" s="2" t="s">
        <v>54</v>
      </c>
      <c r="K2362" s="2" t="s">
        <v>11838</v>
      </c>
      <c r="L2362" s="3" t="s">
        <v>33</v>
      </c>
      <c r="M2362" s="2" t="s">
        <v>34</v>
      </c>
      <c r="N2362" s="4" t="n">
        <v>0.5</v>
      </c>
      <c r="O2362" s="2" t="n">
        <v>1</v>
      </c>
      <c r="P2362" s="2" t="s">
        <v>35</v>
      </c>
      <c r="Q2362" s="7" t="s">
        <v>11839</v>
      </c>
      <c r="R2362" s="2"/>
      <c r="S2362" s="2"/>
      <c r="T2362" s="6" t="s">
        <v>11839</v>
      </c>
      <c r="U2362" s="6" t="s">
        <v>5802</v>
      </c>
      <c r="V2362" s="6" t="s">
        <v>11840</v>
      </c>
      <c r="W2362" s="2" t="s">
        <v>230</v>
      </c>
      <c r="X2362" s="2" t="s">
        <v>98</v>
      </c>
    </row>
    <row r="2363" customFormat="false" ht="15" hidden="false" customHeight="false" outlineLevel="0" collapsed="false">
      <c r="A2363" s="2" t="s">
        <v>11841</v>
      </c>
      <c r="B2363" s="2"/>
      <c r="C2363" s="3" t="s">
        <v>11842</v>
      </c>
      <c r="D2363" s="2" t="s">
        <v>1587</v>
      </c>
      <c r="E2363" s="2" t="s">
        <v>1588</v>
      </c>
      <c r="F2363" s="2" t="s">
        <v>503</v>
      </c>
      <c r="G2363" s="2" t="s">
        <v>11194</v>
      </c>
      <c r="H2363" s="2" t="s">
        <v>11194</v>
      </c>
      <c r="I2363" s="2" t="s">
        <v>272</v>
      </c>
      <c r="J2363" s="2" t="s">
        <v>123</v>
      </c>
      <c r="K2363" s="2" t="s">
        <v>11843</v>
      </c>
      <c r="L2363" s="3" t="s">
        <v>33</v>
      </c>
      <c r="M2363" s="2" t="s">
        <v>34</v>
      </c>
      <c r="N2363" s="4" t="n">
        <v>0.5</v>
      </c>
      <c r="O2363" s="2" t="n">
        <v>1</v>
      </c>
      <c r="P2363" s="2" t="s">
        <v>35</v>
      </c>
      <c r="Q2363" s="7" t="s">
        <v>11844</v>
      </c>
      <c r="R2363" s="2"/>
      <c r="S2363" s="2"/>
      <c r="T2363" s="6" t="s">
        <v>11844</v>
      </c>
      <c r="U2363" s="2"/>
      <c r="V2363" s="6" t="s">
        <v>11845</v>
      </c>
      <c r="W2363" s="2" t="s">
        <v>230</v>
      </c>
      <c r="X2363" s="2" t="s">
        <v>98</v>
      </c>
    </row>
    <row r="2364" customFormat="false" ht="15" hidden="false" customHeight="false" outlineLevel="0" collapsed="false">
      <c r="A2364" s="2" t="s">
        <v>11846</v>
      </c>
      <c r="B2364" s="2" t="s">
        <v>11847</v>
      </c>
      <c r="C2364" s="3" t="s">
        <v>11848</v>
      </c>
      <c r="D2364" s="2" t="s">
        <v>11400</v>
      </c>
      <c r="E2364" s="2" t="s">
        <v>11401</v>
      </c>
      <c r="F2364" s="2" t="s">
        <v>173</v>
      </c>
      <c r="G2364" s="2" t="s">
        <v>11194</v>
      </c>
      <c r="H2364" s="2" t="s">
        <v>90</v>
      </c>
      <c r="I2364" s="2" t="s">
        <v>91</v>
      </c>
      <c r="J2364" s="2" t="s">
        <v>54</v>
      </c>
      <c r="K2364" s="2" t="s">
        <v>11849</v>
      </c>
      <c r="L2364" s="3" t="s">
        <v>33</v>
      </c>
      <c r="M2364" s="2" t="s">
        <v>34</v>
      </c>
      <c r="N2364" s="4" t="n">
        <v>0.5</v>
      </c>
      <c r="O2364" s="2" t="n">
        <v>1</v>
      </c>
      <c r="P2364" s="2" t="s">
        <v>1888</v>
      </c>
      <c r="Q2364" s="7" t="s">
        <v>11850</v>
      </c>
      <c r="R2364" s="2"/>
      <c r="S2364" s="2"/>
      <c r="T2364" s="6" t="s">
        <v>11850</v>
      </c>
      <c r="U2364" s="2"/>
      <c r="V2364" s="6" t="s">
        <v>11851</v>
      </c>
      <c r="W2364" s="2" t="s">
        <v>230</v>
      </c>
      <c r="X2364" s="2" t="s">
        <v>98</v>
      </c>
    </row>
    <row r="2365" customFormat="false" ht="15" hidden="false" customHeight="false" outlineLevel="0" collapsed="false">
      <c r="A2365" s="2" t="s">
        <v>11852</v>
      </c>
      <c r="B2365" s="2"/>
      <c r="C2365" s="3" t="s">
        <v>11853</v>
      </c>
      <c r="D2365" s="2" t="s">
        <v>2140</v>
      </c>
      <c r="E2365" s="2" t="s">
        <v>2141</v>
      </c>
      <c r="F2365" s="2" t="s">
        <v>471</v>
      </c>
      <c r="G2365" s="2" t="s">
        <v>11194</v>
      </c>
      <c r="H2365" s="2" t="s">
        <v>4774</v>
      </c>
      <c r="I2365" s="2" t="s">
        <v>272</v>
      </c>
      <c r="J2365" s="2" t="s">
        <v>1105</v>
      </c>
      <c r="K2365" s="2" t="s">
        <v>11854</v>
      </c>
      <c r="L2365" s="3" t="s">
        <v>33</v>
      </c>
      <c r="M2365" s="2" t="s">
        <v>34</v>
      </c>
      <c r="N2365" s="4" t="n">
        <v>0.5</v>
      </c>
      <c r="O2365" s="2" t="n">
        <v>1</v>
      </c>
      <c r="P2365" s="2" t="s">
        <v>35</v>
      </c>
      <c r="Q2365" s="5"/>
      <c r="R2365" s="2"/>
      <c r="S2365" s="2"/>
      <c r="T2365" s="2"/>
      <c r="U2365" s="2"/>
      <c r="V2365" s="2"/>
      <c r="W2365" s="2"/>
      <c r="X2365" s="2" t="s">
        <v>451</v>
      </c>
    </row>
    <row r="2366" customFormat="false" ht="15" hidden="false" customHeight="false" outlineLevel="0" collapsed="false">
      <c r="A2366" s="2" t="s">
        <v>11855</v>
      </c>
      <c r="B2366" s="2"/>
      <c r="C2366" s="3" t="s">
        <v>11856</v>
      </c>
      <c r="D2366" s="2" t="s">
        <v>2425</v>
      </c>
      <c r="E2366" s="2" t="s">
        <v>2426</v>
      </c>
      <c r="F2366" s="2" t="s">
        <v>290</v>
      </c>
      <c r="G2366" s="2" t="s">
        <v>11194</v>
      </c>
      <c r="H2366" s="2" t="s">
        <v>11194</v>
      </c>
      <c r="I2366" s="2" t="s">
        <v>272</v>
      </c>
      <c r="J2366" s="2" t="s">
        <v>123</v>
      </c>
      <c r="K2366" s="2" t="s">
        <v>11857</v>
      </c>
      <c r="L2366" s="3" t="s">
        <v>33</v>
      </c>
      <c r="M2366" s="2" t="s">
        <v>34</v>
      </c>
      <c r="N2366" s="4" t="n">
        <v>0.5</v>
      </c>
      <c r="O2366" s="2" t="n">
        <v>1</v>
      </c>
      <c r="P2366" s="2" t="s">
        <v>35</v>
      </c>
      <c r="Q2366" s="7" t="s">
        <v>11858</v>
      </c>
      <c r="R2366" s="2"/>
      <c r="S2366" s="2"/>
      <c r="T2366" s="6" t="s">
        <v>11858</v>
      </c>
      <c r="U2366" s="2"/>
      <c r="V2366" s="2"/>
      <c r="W2366" s="2" t="s">
        <v>148</v>
      </c>
      <c r="X2366" s="2" t="s">
        <v>98</v>
      </c>
    </row>
    <row r="2367" customFormat="false" ht="15" hidden="false" customHeight="false" outlineLevel="0" collapsed="false">
      <c r="A2367" s="2" t="s">
        <v>11859</v>
      </c>
      <c r="B2367" s="2"/>
      <c r="C2367" s="3" t="s">
        <v>11860</v>
      </c>
      <c r="D2367" s="2" t="s">
        <v>4871</v>
      </c>
      <c r="E2367" s="2" t="s">
        <v>4872</v>
      </c>
      <c r="F2367" s="2" t="s">
        <v>2042</v>
      </c>
      <c r="G2367" s="2" t="s">
        <v>11194</v>
      </c>
      <c r="H2367" s="2" t="s">
        <v>11194</v>
      </c>
      <c r="I2367" s="2" t="s">
        <v>272</v>
      </c>
      <c r="J2367" s="2" t="s">
        <v>54</v>
      </c>
      <c r="K2367" s="2" t="s">
        <v>11861</v>
      </c>
      <c r="L2367" s="3" t="s">
        <v>33</v>
      </c>
      <c r="M2367" s="2" t="s">
        <v>34</v>
      </c>
      <c r="N2367" s="4" t="n">
        <v>0.5</v>
      </c>
      <c r="O2367" s="2" t="n">
        <v>1</v>
      </c>
      <c r="P2367" s="2" t="s">
        <v>35</v>
      </c>
      <c r="Q2367" s="7" t="s">
        <v>11862</v>
      </c>
      <c r="R2367" s="2"/>
      <c r="S2367" s="2"/>
      <c r="T2367" s="6" t="s">
        <v>11862</v>
      </c>
      <c r="U2367" s="2"/>
      <c r="V2367" s="2"/>
      <c r="W2367" s="2" t="s">
        <v>230</v>
      </c>
      <c r="X2367" s="2" t="s">
        <v>98</v>
      </c>
    </row>
    <row r="2368" customFormat="false" ht="15" hidden="false" customHeight="false" outlineLevel="0" collapsed="false">
      <c r="A2368" s="2" t="s">
        <v>11863</v>
      </c>
      <c r="B2368" s="2"/>
      <c r="C2368" s="3" t="s">
        <v>11864</v>
      </c>
      <c r="D2368" s="2" t="s">
        <v>2087</v>
      </c>
      <c r="E2368" s="2" t="s">
        <v>2088</v>
      </c>
      <c r="F2368" s="2" t="s">
        <v>249</v>
      </c>
      <c r="G2368" s="2" t="s">
        <v>11194</v>
      </c>
      <c r="H2368" s="2" t="s">
        <v>11194</v>
      </c>
      <c r="I2368" s="2" t="s">
        <v>30</v>
      </c>
      <c r="J2368" s="2" t="s">
        <v>54</v>
      </c>
      <c r="K2368" s="2" t="s">
        <v>11865</v>
      </c>
      <c r="L2368" s="3" t="s">
        <v>33</v>
      </c>
      <c r="M2368" s="2" t="s">
        <v>34</v>
      </c>
      <c r="N2368" s="4" t="n">
        <v>0.5</v>
      </c>
      <c r="O2368" s="2" t="n">
        <v>1</v>
      </c>
      <c r="P2368" s="2" t="s">
        <v>35</v>
      </c>
      <c r="Q2368" s="5"/>
      <c r="R2368" s="2"/>
      <c r="S2368" s="2"/>
      <c r="T2368" s="2"/>
      <c r="U2368" s="2"/>
      <c r="V2368" s="2"/>
      <c r="W2368" s="2"/>
      <c r="X2368" s="2" t="s">
        <v>451</v>
      </c>
    </row>
    <row r="2369" customFormat="false" ht="15" hidden="false" customHeight="false" outlineLevel="0" collapsed="false">
      <c r="A2369" s="2" t="s">
        <v>11866</v>
      </c>
      <c r="B2369" s="2"/>
      <c r="C2369" s="3" t="s">
        <v>11867</v>
      </c>
      <c r="D2369" s="2" t="s">
        <v>221</v>
      </c>
      <c r="E2369" s="2" t="s">
        <v>222</v>
      </c>
      <c r="F2369" s="2" t="s">
        <v>89</v>
      </c>
      <c r="G2369" s="2" t="s">
        <v>11194</v>
      </c>
      <c r="H2369" s="2" t="s">
        <v>90</v>
      </c>
      <c r="I2369" s="2" t="s">
        <v>91</v>
      </c>
      <c r="J2369" s="2" t="s">
        <v>54</v>
      </c>
      <c r="K2369" s="2" t="s">
        <v>11868</v>
      </c>
      <c r="L2369" s="3" t="s">
        <v>33</v>
      </c>
      <c r="M2369" s="2" t="s">
        <v>34</v>
      </c>
      <c r="N2369" s="4" t="n">
        <v>0.5</v>
      </c>
      <c r="O2369" s="2" t="n">
        <v>1</v>
      </c>
      <c r="P2369" s="2" t="s">
        <v>84</v>
      </c>
      <c r="Q2369" s="5"/>
      <c r="R2369" s="2"/>
      <c r="S2369" s="2"/>
      <c r="T2369" s="2"/>
      <c r="U2369" s="2"/>
      <c r="V2369" s="2"/>
      <c r="W2369" s="2"/>
      <c r="X2369" s="2" t="s">
        <v>451</v>
      </c>
    </row>
    <row r="2370" customFormat="false" ht="15" hidden="false" customHeight="false" outlineLevel="0" collapsed="false">
      <c r="A2370" s="2" t="s">
        <v>11869</v>
      </c>
      <c r="B2370" s="2"/>
      <c r="C2370" s="3" t="s">
        <v>11870</v>
      </c>
      <c r="D2370" s="2" t="s">
        <v>4597</v>
      </c>
      <c r="E2370" s="2" t="s">
        <v>4598</v>
      </c>
      <c r="F2370" s="2" t="s">
        <v>2042</v>
      </c>
      <c r="G2370" s="2" t="s">
        <v>11194</v>
      </c>
      <c r="H2370" s="2" t="s">
        <v>11194</v>
      </c>
      <c r="I2370" s="2" t="s">
        <v>272</v>
      </c>
      <c r="J2370" s="2" t="s">
        <v>1105</v>
      </c>
      <c r="K2370" s="2" t="s">
        <v>11871</v>
      </c>
      <c r="L2370" s="3" t="s">
        <v>33</v>
      </c>
      <c r="M2370" s="2" t="s">
        <v>34</v>
      </c>
      <c r="N2370" s="4" t="n">
        <v>0.5</v>
      </c>
      <c r="O2370" s="2" t="n">
        <v>1</v>
      </c>
      <c r="P2370" s="2" t="s">
        <v>35</v>
      </c>
      <c r="Q2370" s="7" t="s">
        <v>11872</v>
      </c>
      <c r="R2370" s="2"/>
      <c r="S2370" s="2"/>
      <c r="T2370" s="6" t="s">
        <v>11872</v>
      </c>
      <c r="U2370" s="2"/>
      <c r="V2370" s="6" t="s">
        <v>11873</v>
      </c>
      <c r="W2370" s="2" t="s">
        <v>11874</v>
      </c>
      <c r="X2370" s="2" t="s">
        <v>98</v>
      </c>
    </row>
    <row r="2371" customFormat="false" ht="15" hidden="false" customHeight="false" outlineLevel="0" collapsed="false">
      <c r="A2371" s="2" t="s">
        <v>11875</v>
      </c>
      <c r="B2371" s="2"/>
      <c r="C2371" s="3" t="s">
        <v>11876</v>
      </c>
      <c r="D2371" s="2" t="s">
        <v>11877</v>
      </c>
      <c r="E2371" s="2" t="s">
        <v>11878</v>
      </c>
      <c r="F2371" s="2" t="s">
        <v>316</v>
      </c>
      <c r="G2371" s="2" t="s">
        <v>11194</v>
      </c>
      <c r="H2371" s="2" t="s">
        <v>4774</v>
      </c>
      <c r="I2371" s="2" t="s">
        <v>272</v>
      </c>
      <c r="J2371" s="2" t="s">
        <v>1105</v>
      </c>
      <c r="K2371" s="2" t="s">
        <v>11879</v>
      </c>
      <c r="L2371" s="3" t="s">
        <v>33</v>
      </c>
      <c r="M2371" s="2" t="s">
        <v>34</v>
      </c>
      <c r="N2371" s="4" t="n">
        <v>0.5</v>
      </c>
      <c r="O2371" s="2" t="n">
        <v>1</v>
      </c>
      <c r="P2371" s="2" t="s">
        <v>35</v>
      </c>
      <c r="Q2371" s="7" t="s">
        <v>11880</v>
      </c>
      <c r="R2371" s="2"/>
      <c r="S2371" s="2"/>
      <c r="T2371" s="6" t="s">
        <v>11880</v>
      </c>
      <c r="U2371" s="2"/>
      <c r="V2371" s="2"/>
      <c r="W2371" s="2" t="s">
        <v>230</v>
      </c>
      <c r="X2371" s="2" t="s">
        <v>98</v>
      </c>
    </row>
    <row r="2372" customFormat="false" ht="15" hidden="false" customHeight="false" outlineLevel="0" collapsed="false">
      <c r="A2372" s="2" t="s">
        <v>11881</v>
      </c>
      <c r="B2372" s="2"/>
      <c r="C2372" s="3" t="s">
        <v>11882</v>
      </c>
      <c r="D2372" s="2" t="s">
        <v>5166</v>
      </c>
      <c r="E2372" s="2" t="s">
        <v>5167</v>
      </c>
      <c r="F2372" s="2" t="s">
        <v>63</v>
      </c>
      <c r="G2372" s="2" t="s">
        <v>11194</v>
      </c>
      <c r="H2372" s="2" t="s">
        <v>11194</v>
      </c>
      <c r="I2372" s="2" t="s">
        <v>272</v>
      </c>
      <c r="J2372" s="2" t="s">
        <v>54</v>
      </c>
      <c r="K2372" s="2" t="s">
        <v>11883</v>
      </c>
      <c r="L2372" s="3" t="s">
        <v>33</v>
      </c>
      <c r="M2372" s="2" t="s">
        <v>34</v>
      </c>
      <c r="N2372" s="4" t="n">
        <v>0.5</v>
      </c>
      <c r="O2372" s="2" t="n">
        <v>1</v>
      </c>
      <c r="P2372" s="2" t="s">
        <v>35</v>
      </c>
      <c r="Q2372" s="5"/>
      <c r="R2372" s="2"/>
      <c r="S2372" s="2"/>
      <c r="T2372" s="2"/>
      <c r="U2372" s="2"/>
      <c r="V2372" s="2"/>
      <c r="W2372" s="2"/>
      <c r="X2372" s="2" t="s">
        <v>451</v>
      </c>
    </row>
    <row r="2373" customFormat="false" ht="15" hidden="false" customHeight="false" outlineLevel="0" collapsed="false">
      <c r="A2373" s="2" t="s">
        <v>11884</v>
      </c>
      <c r="B2373" s="2"/>
      <c r="C2373" s="3" t="s">
        <v>11885</v>
      </c>
      <c r="D2373" s="2" t="s">
        <v>4597</v>
      </c>
      <c r="E2373" s="2" t="s">
        <v>4598</v>
      </c>
      <c r="F2373" s="2" t="s">
        <v>2042</v>
      </c>
      <c r="G2373" s="2" t="s">
        <v>11194</v>
      </c>
      <c r="H2373" s="2" t="s">
        <v>11194</v>
      </c>
      <c r="I2373" s="2" t="s">
        <v>272</v>
      </c>
      <c r="J2373" s="2" t="s">
        <v>1105</v>
      </c>
      <c r="K2373" s="2" t="s">
        <v>11886</v>
      </c>
      <c r="L2373" s="3" t="s">
        <v>33</v>
      </c>
      <c r="M2373" s="2" t="s">
        <v>34</v>
      </c>
      <c r="N2373" s="4" t="n">
        <v>0.5</v>
      </c>
      <c r="O2373" s="2" t="n">
        <v>1</v>
      </c>
      <c r="P2373" s="2" t="s">
        <v>35</v>
      </c>
      <c r="Q2373" s="7" t="s">
        <v>11887</v>
      </c>
      <c r="R2373" s="2"/>
      <c r="S2373" s="2"/>
      <c r="T2373" s="6" t="s">
        <v>11887</v>
      </c>
      <c r="U2373" s="2"/>
      <c r="V2373" s="6" t="s">
        <v>11888</v>
      </c>
      <c r="W2373" s="2" t="s">
        <v>11889</v>
      </c>
      <c r="X2373" s="2" t="s">
        <v>98</v>
      </c>
    </row>
    <row r="2374" customFormat="false" ht="15" hidden="false" customHeight="false" outlineLevel="0" collapsed="false">
      <c r="A2374" s="2" t="s">
        <v>11890</v>
      </c>
      <c r="B2374" s="2"/>
      <c r="C2374" s="3" t="s">
        <v>11891</v>
      </c>
      <c r="D2374" s="2" t="s">
        <v>5459</v>
      </c>
      <c r="E2374" s="2" t="s">
        <v>5460</v>
      </c>
      <c r="F2374" s="2" t="s">
        <v>471</v>
      </c>
      <c r="G2374" s="2" t="s">
        <v>11194</v>
      </c>
      <c r="H2374" s="2" t="s">
        <v>11194</v>
      </c>
      <c r="I2374" s="2" t="s">
        <v>272</v>
      </c>
      <c r="J2374" s="2" t="s">
        <v>1105</v>
      </c>
      <c r="K2374" s="2" t="s">
        <v>11892</v>
      </c>
      <c r="L2374" s="3" t="s">
        <v>33</v>
      </c>
      <c r="M2374" s="2" t="s">
        <v>34</v>
      </c>
      <c r="N2374" s="4" t="n">
        <v>0.5</v>
      </c>
      <c r="O2374" s="2" t="n">
        <v>1</v>
      </c>
      <c r="P2374" s="2" t="s">
        <v>35</v>
      </c>
      <c r="Q2374" s="5"/>
      <c r="R2374" s="2"/>
      <c r="S2374" s="2"/>
      <c r="T2374" s="2"/>
      <c r="U2374" s="2"/>
      <c r="V2374" s="2"/>
      <c r="W2374" s="2"/>
      <c r="X2374" s="2" t="s">
        <v>451</v>
      </c>
    </row>
    <row r="2375" customFormat="false" ht="15" hidden="false" customHeight="false" outlineLevel="0" collapsed="false">
      <c r="A2375" s="2" t="s">
        <v>11893</v>
      </c>
      <c r="B2375" s="2"/>
      <c r="C2375" s="3" t="s">
        <v>11894</v>
      </c>
      <c r="D2375" s="2" t="s">
        <v>2040</v>
      </c>
      <c r="E2375" s="2" t="s">
        <v>2041</v>
      </c>
      <c r="F2375" s="2" t="s">
        <v>2042</v>
      </c>
      <c r="G2375" s="2" t="s">
        <v>11194</v>
      </c>
      <c r="H2375" s="2" t="s">
        <v>11194</v>
      </c>
      <c r="I2375" s="2" t="s">
        <v>272</v>
      </c>
      <c r="J2375" s="2" t="s">
        <v>54</v>
      </c>
      <c r="K2375" s="2" t="s">
        <v>11895</v>
      </c>
      <c r="L2375" s="3" t="s">
        <v>33</v>
      </c>
      <c r="M2375" s="2" t="s">
        <v>34</v>
      </c>
      <c r="N2375" s="4" t="n">
        <v>0.5</v>
      </c>
      <c r="O2375" s="2" t="n">
        <v>1</v>
      </c>
      <c r="P2375" s="2" t="s">
        <v>35</v>
      </c>
      <c r="Q2375" s="7" t="s">
        <v>11896</v>
      </c>
      <c r="R2375" s="2"/>
      <c r="S2375" s="2"/>
      <c r="T2375" s="6" t="s">
        <v>11896</v>
      </c>
      <c r="U2375" s="2"/>
      <c r="V2375" s="6" t="s">
        <v>11897</v>
      </c>
      <c r="W2375" s="2" t="s">
        <v>230</v>
      </c>
      <c r="X2375" s="2" t="s">
        <v>98</v>
      </c>
    </row>
    <row r="2376" customFormat="false" ht="15" hidden="false" customHeight="false" outlineLevel="0" collapsed="false">
      <c r="A2376" s="2" t="s">
        <v>11898</v>
      </c>
      <c r="B2376" s="2"/>
      <c r="C2376" s="3" t="s">
        <v>11899</v>
      </c>
      <c r="D2376" s="2" t="s">
        <v>2040</v>
      </c>
      <c r="E2376" s="2" t="s">
        <v>2041</v>
      </c>
      <c r="F2376" s="2" t="s">
        <v>2042</v>
      </c>
      <c r="G2376" s="2" t="s">
        <v>11194</v>
      </c>
      <c r="H2376" s="2" t="s">
        <v>11194</v>
      </c>
      <c r="I2376" s="2" t="s">
        <v>272</v>
      </c>
      <c r="J2376" s="2" t="s">
        <v>54</v>
      </c>
      <c r="K2376" s="2" t="s">
        <v>11900</v>
      </c>
      <c r="L2376" s="3" t="s">
        <v>33</v>
      </c>
      <c r="M2376" s="2" t="s">
        <v>34</v>
      </c>
      <c r="N2376" s="4" t="n">
        <v>0.5</v>
      </c>
      <c r="O2376" s="2" t="n">
        <v>1</v>
      </c>
      <c r="P2376" s="2" t="s">
        <v>35</v>
      </c>
      <c r="Q2376" s="5"/>
      <c r="R2376" s="2"/>
      <c r="S2376" s="2"/>
      <c r="T2376" s="2"/>
      <c r="U2376" s="2"/>
      <c r="V2376" s="2"/>
      <c r="W2376" s="2"/>
      <c r="X2376" s="2" t="s">
        <v>451</v>
      </c>
    </row>
    <row r="2377" customFormat="false" ht="15" hidden="false" customHeight="false" outlineLevel="0" collapsed="false">
      <c r="A2377" s="2" t="s">
        <v>11901</v>
      </c>
      <c r="B2377" s="2"/>
      <c r="C2377" s="3" t="s">
        <v>11902</v>
      </c>
      <c r="D2377" s="2" t="s">
        <v>5093</v>
      </c>
      <c r="E2377" s="2" t="s">
        <v>5094</v>
      </c>
      <c r="F2377" s="2" t="s">
        <v>110</v>
      </c>
      <c r="G2377" s="2" t="s">
        <v>11194</v>
      </c>
      <c r="H2377" s="2" t="s">
        <v>11194</v>
      </c>
      <c r="I2377" s="2" t="s">
        <v>272</v>
      </c>
      <c r="J2377" s="2" t="s">
        <v>54</v>
      </c>
      <c r="K2377" s="2" t="s">
        <v>11903</v>
      </c>
      <c r="L2377" s="3" t="s">
        <v>33</v>
      </c>
      <c r="M2377" s="2" t="s">
        <v>34</v>
      </c>
      <c r="N2377" s="4" t="n">
        <v>0.6</v>
      </c>
      <c r="O2377" s="2" t="n">
        <v>1</v>
      </c>
      <c r="P2377" s="2" t="s">
        <v>35</v>
      </c>
      <c r="Q2377" s="7" t="s">
        <v>11904</v>
      </c>
      <c r="R2377" s="2"/>
      <c r="S2377" s="2"/>
      <c r="T2377" s="6" t="s">
        <v>11904</v>
      </c>
      <c r="U2377" s="2"/>
      <c r="V2377" s="6" t="s">
        <v>11905</v>
      </c>
      <c r="W2377" s="2" t="s">
        <v>230</v>
      </c>
      <c r="X2377" s="2" t="s">
        <v>98</v>
      </c>
    </row>
    <row r="2378" customFormat="false" ht="15" hidden="false" customHeight="false" outlineLevel="0" collapsed="false">
      <c r="A2378" s="2" t="s">
        <v>11906</v>
      </c>
      <c r="B2378" s="2"/>
      <c r="C2378" s="3" t="s">
        <v>11907</v>
      </c>
      <c r="D2378" s="2" t="s">
        <v>1000</v>
      </c>
      <c r="E2378" s="2" t="s">
        <v>1001</v>
      </c>
      <c r="F2378" s="2" t="s">
        <v>89</v>
      </c>
      <c r="G2378" s="2" t="s">
        <v>11194</v>
      </c>
      <c r="H2378" s="2" t="s">
        <v>11194</v>
      </c>
      <c r="I2378" s="2" t="s">
        <v>272</v>
      </c>
      <c r="J2378" s="2" t="s">
        <v>123</v>
      </c>
      <c r="K2378" s="2" t="s">
        <v>11908</v>
      </c>
      <c r="L2378" s="3" t="s">
        <v>33</v>
      </c>
      <c r="M2378" s="2" t="s">
        <v>34</v>
      </c>
      <c r="N2378" s="4" t="n">
        <v>0.6</v>
      </c>
      <c r="O2378" s="2" t="n">
        <v>1</v>
      </c>
      <c r="P2378" s="2" t="s">
        <v>35</v>
      </c>
      <c r="Q2378" s="7" t="s">
        <v>11909</v>
      </c>
      <c r="R2378" s="2"/>
      <c r="S2378" s="2"/>
      <c r="T2378" s="6" t="s">
        <v>11909</v>
      </c>
      <c r="U2378" s="2"/>
      <c r="V2378" s="6" t="s">
        <v>11910</v>
      </c>
      <c r="W2378" s="2" t="s">
        <v>11911</v>
      </c>
      <c r="X2378" s="2" t="s">
        <v>98</v>
      </c>
    </row>
    <row r="2379" customFormat="false" ht="15" hidden="false" customHeight="false" outlineLevel="0" collapsed="false">
      <c r="A2379" s="2" t="s">
        <v>11912</v>
      </c>
      <c r="B2379" s="2"/>
      <c r="C2379" s="3" t="s">
        <v>11913</v>
      </c>
      <c r="D2379" s="2" t="s">
        <v>11914</v>
      </c>
      <c r="E2379" s="2" t="s">
        <v>11915</v>
      </c>
      <c r="F2379" s="2" t="s">
        <v>173</v>
      </c>
      <c r="G2379" s="2" t="s">
        <v>11194</v>
      </c>
      <c r="H2379" s="2" t="s">
        <v>11194</v>
      </c>
      <c r="I2379" s="2" t="s">
        <v>272</v>
      </c>
      <c r="J2379" s="2" t="s">
        <v>54</v>
      </c>
      <c r="K2379" s="2" t="s">
        <v>5086</v>
      </c>
      <c r="L2379" s="3" t="s">
        <v>33</v>
      </c>
      <c r="M2379" s="2" t="s">
        <v>34</v>
      </c>
      <c r="N2379" s="4" t="n">
        <v>0.6</v>
      </c>
      <c r="O2379" s="2" t="n">
        <v>1</v>
      </c>
      <c r="P2379" s="2" t="s">
        <v>35</v>
      </c>
      <c r="Q2379" s="5"/>
      <c r="R2379" s="2"/>
      <c r="S2379" s="2"/>
      <c r="T2379" s="2"/>
      <c r="U2379" s="2"/>
      <c r="V2379" s="2"/>
      <c r="W2379" s="2"/>
      <c r="X2379" s="2" t="s">
        <v>451</v>
      </c>
    </row>
    <row r="2380" customFormat="false" ht="15" hidden="false" customHeight="false" outlineLevel="0" collapsed="false">
      <c r="A2380" s="2" t="s">
        <v>11916</v>
      </c>
      <c r="B2380" s="2"/>
      <c r="C2380" s="3" t="s">
        <v>11917</v>
      </c>
      <c r="D2380" s="2" t="s">
        <v>1750</v>
      </c>
      <c r="E2380" s="2" t="s">
        <v>1751</v>
      </c>
      <c r="F2380" s="2" t="s">
        <v>503</v>
      </c>
      <c r="G2380" s="2" t="s">
        <v>11194</v>
      </c>
      <c r="H2380" s="2" t="s">
        <v>11194</v>
      </c>
      <c r="I2380" s="2" t="s">
        <v>272</v>
      </c>
      <c r="J2380" s="2" t="s">
        <v>123</v>
      </c>
      <c r="K2380" s="2" t="s">
        <v>11918</v>
      </c>
      <c r="L2380" s="3" t="s">
        <v>33</v>
      </c>
      <c r="M2380" s="2" t="s">
        <v>34</v>
      </c>
      <c r="N2380" s="4" t="n">
        <v>0.6</v>
      </c>
      <c r="O2380" s="2" t="n">
        <v>1</v>
      </c>
      <c r="P2380" s="2" t="s">
        <v>35</v>
      </c>
      <c r="Q2380" s="5"/>
      <c r="R2380" s="2"/>
      <c r="S2380" s="2"/>
      <c r="T2380" s="2"/>
      <c r="U2380" s="2"/>
      <c r="V2380" s="2"/>
      <c r="W2380" s="2"/>
      <c r="X2380" s="2" t="s">
        <v>451</v>
      </c>
    </row>
    <row r="2381" customFormat="false" ht="15" hidden="false" customHeight="false" outlineLevel="0" collapsed="false">
      <c r="A2381" s="2" t="s">
        <v>11919</v>
      </c>
      <c r="B2381" s="2"/>
      <c r="C2381" s="3" t="s">
        <v>11920</v>
      </c>
      <c r="D2381" s="2" t="s">
        <v>5544</v>
      </c>
      <c r="E2381" s="2" t="s">
        <v>5545</v>
      </c>
      <c r="F2381" s="2" t="s">
        <v>110</v>
      </c>
      <c r="G2381" s="2" t="s">
        <v>11194</v>
      </c>
      <c r="H2381" s="2" t="s">
        <v>11194</v>
      </c>
      <c r="I2381" s="2" t="s">
        <v>272</v>
      </c>
      <c r="J2381" s="2" t="s">
        <v>54</v>
      </c>
      <c r="K2381" s="2" t="s">
        <v>11921</v>
      </c>
      <c r="L2381" s="3" t="s">
        <v>33</v>
      </c>
      <c r="M2381" s="2" t="s">
        <v>34</v>
      </c>
      <c r="N2381" s="4" t="n">
        <v>0.6</v>
      </c>
      <c r="O2381" s="2" t="n">
        <v>1</v>
      </c>
      <c r="P2381" s="2" t="s">
        <v>35</v>
      </c>
      <c r="Q2381" s="5"/>
      <c r="R2381" s="2"/>
      <c r="S2381" s="2"/>
      <c r="T2381" s="2"/>
      <c r="U2381" s="2"/>
      <c r="V2381" s="2"/>
      <c r="W2381" s="2"/>
      <c r="X2381" s="2" t="s">
        <v>451</v>
      </c>
    </row>
    <row r="2382" customFormat="false" ht="15" hidden="false" customHeight="false" outlineLevel="0" collapsed="false">
      <c r="A2382" s="2" t="s">
        <v>11922</v>
      </c>
      <c r="B2382" s="2"/>
      <c r="C2382" s="3" t="s">
        <v>11923</v>
      </c>
      <c r="D2382" s="2" t="s">
        <v>337</v>
      </c>
      <c r="E2382" s="2" t="s">
        <v>338</v>
      </c>
      <c r="F2382" s="2" t="s">
        <v>339</v>
      </c>
      <c r="G2382" s="2" t="s">
        <v>11194</v>
      </c>
      <c r="H2382" s="2" t="s">
        <v>11194</v>
      </c>
      <c r="I2382" s="2" t="s">
        <v>272</v>
      </c>
      <c r="J2382" s="2" t="s">
        <v>123</v>
      </c>
      <c r="K2382" s="2" t="s">
        <v>11924</v>
      </c>
      <c r="L2382" s="3" t="s">
        <v>33</v>
      </c>
      <c r="M2382" s="2" t="s">
        <v>34</v>
      </c>
      <c r="N2382" s="4" t="n">
        <v>0.6</v>
      </c>
      <c r="O2382" s="2" t="n">
        <v>1</v>
      </c>
      <c r="P2382" s="2" t="s">
        <v>35</v>
      </c>
      <c r="Q2382" s="5"/>
      <c r="R2382" s="2"/>
      <c r="S2382" s="2"/>
      <c r="T2382" s="2"/>
      <c r="U2382" s="2"/>
      <c r="V2382" s="2"/>
      <c r="W2382" s="2"/>
      <c r="X2382" s="2" t="s">
        <v>451</v>
      </c>
    </row>
    <row r="2383" customFormat="false" ht="15" hidden="false" customHeight="false" outlineLevel="0" collapsed="false">
      <c r="A2383" s="2" t="s">
        <v>11925</v>
      </c>
      <c r="B2383" s="2"/>
      <c r="C2383" s="3" t="s">
        <v>11926</v>
      </c>
      <c r="D2383" s="2" t="s">
        <v>2087</v>
      </c>
      <c r="E2383" s="2" t="s">
        <v>2088</v>
      </c>
      <c r="F2383" s="2" t="s">
        <v>249</v>
      </c>
      <c r="G2383" s="2" t="s">
        <v>11194</v>
      </c>
      <c r="H2383" s="2" t="s">
        <v>11194</v>
      </c>
      <c r="I2383" s="2" t="s">
        <v>91</v>
      </c>
      <c r="J2383" s="2" t="s">
        <v>54</v>
      </c>
      <c r="K2383" s="2" t="s">
        <v>5113</v>
      </c>
      <c r="L2383" s="3" t="s">
        <v>33</v>
      </c>
      <c r="M2383" s="2" t="s">
        <v>34</v>
      </c>
      <c r="N2383" s="4" t="n">
        <v>0.6</v>
      </c>
      <c r="O2383" s="2" t="n">
        <v>1</v>
      </c>
      <c r="P2383" s="2" t="s">
        <v>35</v>
      </c>
      <c r="Q2383" s="7" t="s">
        <v>2114</v>
      </c>
      <c r="R2383" s="2"/>
      <c r="S2383" s="2"/>
      <c r="T2383" s="6" t="s">
        <v>2114</v>
      </c>
      <c r="U2383" s="2"/>
      <c r="V2383" s="2"/>
      <c r="W2383" s="2" t="s">
        <v>2117</v>
      </c>
      <c r="X2383" s="2" t="s">
        <v>98</v>
      </c>
    </row>
    <row r="2384" customFormat="false" ht="15" hidden="false" customHeight="false" outlineLevel="0" collapsed="false">
      <c r="A2384" s="2" t="s">
        <v>11927</v>
      </c>
      <c r="B2384" s="2"/>
      <c r="C2384" s="3" t="s">
        <v>11928</v>
      </c>
      <c r="D2384" s="2" t="s">
        <v>2140</v>
      </c>
      <c r="E2384" s="2" t="s">
        <v>2141</v>
      </c>
      <c r="F2384" s="2" t="s">
        <v>471</v>
      </c>
      <c r="G2384" s="2" t="s">
        <v>11194</v>
      </c>
      <c r="H2384" s="2" t="s">
        <v>4774</v>
      </c>
      <c r="I2384" s="2" t="s">
        <v>272</v>
      </c>
      <c r="J2384" s="2" t="s">
        <v>4848</v>
      </c>
      <c r="K2384" s="2" t="s">
        <v>11929</v>
      </c>
      <c r="L2384" s="3" t="s">
        <v>33</v>
      </c>
      <c r="M2384" s="2" t="s">
        <v>34</v>
      </c>
      <c r="N2384" s="4" t="n">
        <v>0.6</v>
      </c>
      <c r="O2384" s="2" t="n">
        <v>1</v>
      </c>
      <c r="P2384" s="2" t="s">
        <v>35</v>
      </c>
      <c r="Q2384" s="5"/>
      <c r="R2384" s="2"/>
      <c r="S2384" s="2"/>
      <c r="T2384" s="2"/>
      <c r="U2384" s="2"/>
      <c r="V2384" s="2"/>
      <c r="W2384" s="2"/>
      <c r="X2384" s="2" t="s">
        <v>451</v>
      </c>
    </row>
    <row r="2385" customFormat="false" ht="15" hidden="false" customHeight="false" outlineLevel="0" collapsed="false">
      <c r="A2385" s="2" t="s">
        <v>11930</v>
      </c>
      <c r="B2385" s="2"/>
      <c r="C2385" s="3" t="s">
        <v>11931</v>
      </c>
      <c r="D2385" s="2" t="s">
        <v>1369</v>
      </c>
      <c r="E2385" s="2" t="s">
        <v>1370</v>
      </c>
      <c r="F2385" s="2" t="s">
        <v>471</v>
      </c>
      <c r="G2385" s="2" t="s">
        <v>11194</v>
      </c>
      <c r="H2385" s="2" t="s">
        <v>11194</v>
      </c>
      <c r="I2385" s="2" t="s">
        <v>272</v>
      </c>
      <c r="J2385" s="2" t="s">
        <v>1105</v>
      </c>
      <c r="K2385" s="2" t="s">
        <v>11932</v>
      </c>
      <c r="L2385" s="3" t="s">
        <v>33</v>
      </c>
      <c r="M2385" s="2" t="s">
        <v>34</v>
      </c>
      <c r="N2385" s="4" t="n">
        <v>0.6</v>
      </c>
      <c r="O2385" s="2" t="n">
        <v>1</v>
      </c>
      <c r="P2385" s="2" t="s">
        <v>35</v>
      </c>
      <c r="Q2385" s="5"/>
      <c r="R2385" s="2"/>
      <c r="S2385" s="2"/>
      <c r="T2385" s="2"/>
      <c r="U2385" s="2"/>
      <c r="V2385" s="2"/>
      <c r="W2385" s="2"/>
      <c r="X2385" s="2" t="s">
        <v>451</v>
      </c>
    </row>
    <row r="2386" customFormat="false" ht="15" hidden="false" customHeight="false" outlineLevel="0" collapsed="false">
      <c r="A2386" s="2" t="s">
        <v>11933</v>
      </c>
      <c r="B2386" s="2"/>
      <c r="C2386" s="3" t="s">
        <v>11934</v>
      </c>
      <c r="D2386" s="2" t="s">
        <v>2073</v>
      </c>
      <c r="E2386" s="2" t="s">
        <v>2074</v>
      </c>
      <c r="F2386" s="2" t="s">
        <v>2042</v>
      </c>
      <c r="G2386" s="2" t="s">
        <v>11194</v>
      </c>
      <c r="H2386" s="2" t="s">
        <v>11194</v>
      </c>
      <c r="I2386" s="2" t="s">
        <v>272</v>
      </c>
      <c r="J2386" s="2" t="s">
        <v>54</v>
      </c>
      <c r="K2386" s="2" t="s">
        <v>11935</v>
      </c>
      <c r="L2386" s="3" t="s">
        <v>33</v>
      </c>
      <c r="M2386" s="2" t="s">
        <v>34</v>
      </c>
      <c r="N2386" s="4" t="n">
        <v>0.6</v>
      </c>
      <c r="O2386" s="2" t="n">
        <v>1</v>
      </c>
      <c r="P2386" s="2" t="s">
        <v>35</v>
      </c>
      <c r="Q2386" s="7" t="s">
        <v>11936</v>
      </c>
      <c r="R2386" s="2"/>
      <c r="S2386" s="2"/>
      <c r="T2386" s="6" t="s">
        <v>11936</v>
      </c>
      <c r="U2386" s="2"/>
      <c r="V2386" s="6" t="s">
        <v>11937</v>
      </c>
      <c r="W2386" s="2" t="s">
        <v>11937</v>
      </c>
      <c r="X2386" s="2" t="s">
        <v>98</v>
      </c>
    </row>
    <row r="2387" customFormat="false" ht="15" hidden="false" customHeight="false" outlineLevel="0" collapsed="false">
      <c r="A2387" s="2" t="s">
        <v>11938</v>
      </c>
      <c r="B2387" s="2" t="s">
        <v>11939</v>
      </c>
      <c r="C2387" s="3" t="s">
        <v>11940</v>
      </c>
      <c r="D2387" s="2" t="s">
        <v>2040</v>
      </c>
      <c r="E2387" s="2" t="s">
        <v>2041</v>
      </c>
      <c r="F2387" s="2" t="s">
        <v>2042</v>
      </c>
      <c r="G2387" s="2" t="s">
        <v>11194</v>
      </c>
      <c r="H2387" s="2" t="s">
        <v>11194</v>
      </c>
      <c r="I2387" s="2" t="s">
        <v>272</v>
      </c>
      <c r="J2387" s="2" t="s">
        <v>1105</v>
      </c>
      <c r="K2387" s="2" t="s">
        <v>11941</v>
      </c>
      <c r="L2387" s="3" t="s">
        <v>33</v>
      </c>
      <c r="M2387" s="2" t="s">
        <v>34</v>
      </c>
      <c r="N2387" s="4" t="n">
        <v>0.6</v>
      </c>
      <c r="O2387" s="2" t="n">
        <v>1</v>
      </c>
      <c r="P2387" s="2" t="s">
        <v>11942</v>
      </c>
      <c r="Q2387" s="5"/>
      <c r="R2387" s="2"/>
      <c r="S2387" s="2"/>
      <c r="T2387" s="2"/>
      <c r="U2387" s="2"/>
      <c r="V2387" s="2"/>
      <c r="W2387" s="2"/>
      <c r="X2387" s="2" t="s">
        <v>451</v>
      </c>
    </row>
    <row r="2388" customFormat="false" ht="15" hidden="false" customHeight="false" outlineLevel="0" collapsed="false">
      <c r="A2388" s="2" t="s">
        <v>11943</v>
      </c>
      <c r="B2388" s="2"/>
      <c r="C2388" s="3" t="s">
        <v>11944</v>
      </c>
      <c r="D2388" s="2" t="s">
        <v>1239</v>
      </c>
      <c r="E2388" s="2" t="s">
        <v>1240</v>
      </c>
      <c r="F2388" s="2" t="s">
        <v>43</v>
      </c>
      <c r="G2388" s="2" t="s">
        <v>11194</v>
      </c>
      <c r="H2388" s="2" t="s">
        <v>11194</v>
      </c>
      <c r="I2388" s="2" t="s">
        <v>272</v>
      </c>
      <c r="J2388" s="2" t="s">
        <v>54</v>
      </c>
      <c r="K2388" s="2" t="s">
        <v>11945</v>
      </c>
      <c r="L2388" s="3" t="s">
        <v>33</v>
      </c>
      <c r="M2388" s="2" t="s">
        <v>34</v>
      </c>
      <c r="N2388" s="4" t="n">
        <v>0.6</v>
      </c>
      <c r="O2388" s="2" t="n">
        <v>1</v>
      </c>
      <c r="P2388" s="2" t="s">
        <v>35</v>
      </c>
      <c r="Q2388" s="7" t="s">
        <v>11946</v>
      </c>
      <c r="R2388" s="2"/>
      <c r="S2388" s="2"/>
      <c r="T2388" s="6" t="s">
        <v>11946</v>
      </c>
      <c r="U2388" s="6" t="s">
        <v>11947</v>
      </c>
      <c r="V2388" s="6" t="s">
        <v>11948</v>
      </c>
      <c r="W2388" s="2" t="s">
        <v>11949</v>
      </c>
      <c r="X2388" s="2" t="s">
        <v>98</v>
      </c>
    </row>
    <row r="2389" customFormat="false" ht="15" hidden="false" customHeight="false" outlineLevel="0" collapsed="false">
      <c r="A2389" s="2" t="s">
        <v>11950</v>
      </c>
      <c r="B2389" s="2"/>
      <c r="C2389" s="3" t="s">
        <v>11951</v>
      </c>
      <c r="D2389" s="2" t="s">
        <v>108</v>
      </c>
      <c r="E2389" s="2" t="s">
        <v>109</v>
      </c>
      <c r="F2389" s="2" t="s">
        <v>471</v>
      </c>
      <c r="G2389" s="2" t="s">
        <v>11194</v>
      </c>
      <c r="H2389" s="2" t="s">
        <v>11194</v>
      </c>
      <c r="I2389" s="2" t="s">
        <v>272</v>
      </c>
      <c r="J2389" s="2" t="s">
        <v>1105</v>
      </c>
      <c r="K2389" s="2" t="s">
        <v>11952</v>
      </c>
      <c r="L2389" s="3" t="s">
        <v>33</v>
      </c>
      <c r="M2389" s="2" t="s">
        <v>34</v>
      </c>
      <c r="N2389" s="4" t="n">
        <v>0.6</v>
      </c>
      <c r="O2389" s="2" t="n">
        <v>1</v>
      </c>
      <c r="P2389" s="2" t="s">
        <v>35</v>
      </c>
      <c r="Q2389" s="5"/>
      <c r="R2389" s="2"/>
      <c r="S2389" s="2"/>
      <c r="T2389" s="2"/>
      <c r="U2389" s="2"/>
      <c r="V2389" s="2"/>
      <c r="W2389" s="2"/>
      <c r="X2389" s="2" t="s">
        <v>451</v>
      </c>
    </row>
    <row r="2390" customFormat="false" ht="15" hidden="false" customHeight="false" outlineLevel="0" collapsed="false">
      <c r="A2390" s="2" t="s">
        <v>11953</v>
      </c>
      <c r="B2390" s="2"/>
      <c r="C2390" s="3" t="s">
        <v>11954</v>
      </c>
      <c r="D2390" s="2" t="s">
        <v>4597</v>
      </c>
      <c r="E2390" s="2" t="s">
        <v>4598</v>
      </c>
      <c r="F2390" s="2" t="s">
        <v>2042</v>
      </c>
      <c r="G2390" s="2" t="s">
        <v>11194</v>
      </c>
      <c r="H2390" s="2" t="s">
        <v>11194</v>
      </c>
      <c r="I2390" s="2" t="s">
        <v>272</v>
      </c>
      <c r="J2390" s="2" t="s">
        <v>1105</v>
      </c>
      <c r="K2390" s="2" t="s">
        <v>11955</v>
      </c>
      <c r="L2390" s="3" t="s">
        <v>33</v>
      </c>
      <c r="M2390" s="2" t="s">
        <v>34</v>
      </c>
      <c r="N2390" s="4" t="n">
        <v>0.6</v>
      </c>
      <c r="O2390" s="2" t="n">
        <v>1</v>
      </c>
      <c r="P2390" s="2" t="s">
        <v>35</v>
      </c>
      <c r="Q2390" s="7" t="s">
        <v>11956</v>
      </c>
      <c r="R2390" s="6" t="s">
        <v>11956</v>
      </c>
      <c r="S2390" s="2"/>
      <c r="T2390" s="6" t="s">
        <v>11957</v>
      </c>
      <c r="U2390" s="6" t="s">
        <v>11958</v>
      </c>
      <c r="V2390" s="6" t="s">
        <v>11959</v>
      </c>
      <c r="W2390" s="2" t="s">
        <v>11959</v>
      </c>
      <c r="X2390" s="2" t="s">
        <v>163</v>
      </c>
    </row>
    <row r="2391" customFormat="false" ht="15" hidden="false" customHeight="false" outlineLevel="0" collapsed="false">
      <c r="A2391" s="2" t="s">
        <v>11960</v>
      </c>
      <c r="B2391" s="2" t="s">
        <v>11961</v>
      </c>
      <c r="C2391" s="3" t="s">
        <v>11962</v>
      </c>
      <c r="D2391" s="2" t="s">
        <v>4871</v>
      </c>
      <c r="E2391" s="2" t="s">
        <v>4872</v>
      </c>
      <c r="F2391" s="2" t="s">
        <v>2042</v>
      </c>
      <c r="G2391" s="2" t="s">
        <v>11194</v>
      </c>
      <c r="H2391" s="2" t="s">
        <v>11194</v>
      </c>
      <c r="I2391" s="2" t="s">
        <v>272</v>
      </c>
      <c r="J2391" s="2" t="s">
        <v>1105</v>
      </c>
      <c r="K2391" s="2" t="s">
        <v>11963</v>
      </c>
      <c r="L2391" s="3" t="s">
        <v>33</v>
      </c>
      <c r="M2391" s="2" t="s">
        <v>34</v>
      </c>
      <c r="N2391" s="4" t="n">
        <v>0.6</v>
      </c>
      <c r="O2391" s="2" t="n">
        <v>1</v>
      </c>
      <c r="P2391" s="2" t="s">
        <v>35</v>
      </c>
      <c r="Q2391" s="7" t="s">
        <v>11964</v>
      </c>
      <c r="R2391" s="2"/>
      <c r="S2391" s="2"/>
      <c r="T2391" s="6" t="s">
        <v>11964</v>
      </c>
      <c r="U2391" s="2"/>
      <c r="V2391" s="2"/>
      <c r="W2391" s="2" t="s">
        <v>11965</v>
      </c>
      <c r="X2391" s="2" t="s">
        <v>98</v>
      </c>
    </row>
    <row r="2392" customFormat="false" ht="15" hidden="false" customHeight="false" outlineLevel="0" collapsed="false">
      <c r="A2392" s="2" t="s">
        <v>11966</v>
      </c>
      <c r="B2392" s="2"/>
      <c r="C2392" s="3" t="s">
        <v>11967</v>
      </c>
      <c r="D2392" s="2" t="s">
        <v>4597</v>
      </c>
      <c r="E2392" s="2" t="s">
        <v>4598</v>
      </c>
      <c r="F2392" s="2" t="s">
        <v>2042</v>
      </c>
      <c r="G2392" s="2" t="s">
        <v>11194</v>
      </c>
      <c r="H2392" s="2" t="s">
        <v>11194</v>
      </c>
      <c r="I2392" s="2" t="s">
        <v>272</v>
      </c>
      <c r="J2392" s="2" t="s">
        <v>1105</v>
      </c>
      <c r="K2392" s="2" t="s">
        <v>11968</v>
      </c>
      <c r="L2392" s="3" t="s">
        <v>33</v>
      </c>
      <c r="M2392" s="2" t="s">
        <v>34</v>
      </c>
      <c r="N2392" s="4" t="n">
        <v>0.6</v>
      </c>
      <c r="O2392" s="2" t="n">
        <v>1</v>
      </c>
      <c r="P2392" s="2" t="s">
        <v>35</v>
      </c>
      <c r="Q2392" s="5"/>
      <c r="R2392" s="2"/>
      <c r="S2392" s="2"/>
      <c r="T2392" s="2"/>
      <c r="U2392" s="2"/>
      <c r="V2392" s="2"/>
      <c r="W2392" s="2"/>
      <c r="X2392" s="2" t="s">
        <v>68</v>
      </c>
    </row>
    <row r="2393" customFormat="false" ht="15" hidden="false" customHeight="false" outlineLevel="0" collapsed="false">
      <c r="A2393" s="2" t="s">
        <v>1943</v>
      </c>
      <c r="B2393" s="2"/>
      <c r="C2393" s="3" t="s">
        <v>11969</v>
      </c>
      <c r="D2393" s="2" t="s">
        <v>2040</v>
      </c>
      <c r="E2393" s="2" t="s">
        <v>2041</v>
      </c>
      <c r="F2393" s="2" t="s">
        <v>2042</v>
      </c>
      <c r="G2393" s="2" t="s">
        <v>11194</v>
      </c>
      <c r="H2393" s="2" t="s">
        <v>11194</v>
      </c>
      <c r="I2393" s="2" t="s">
        <v>272</v>
      </c>
      <c r="J2393" s="2" t="s">
        <v>1105</v>
      </c>
      <c r="K2393" s="2" t="s">
        <v>11968</v>
      </c>
      <c r="L2393" s="3" t="s">
        <v>33</v>
      </c>
      <c r="M2393" s="2" t="s">
        <v>34</v>
      </c>
      <c r="N2393" s="4" t="n">
        <v>0.6</v>
      </c>
      <c r="O2393" s="2" t="n">
        <v>1</v>
      </c>
      <c r="P2393" s="2" t="s">
        <v>35</v>
      </c>
      <c r="Q2393" s="7" t="s">
        <v>11970</v>
      </c>
      <c r="R2393" s="6" t="s">
        <v>11970</v>
      </c>
      <c r="S2393" s="2"/>
      <c r="T2393" s="2"/>
      <c r="U2393" s="2"/>
      <c r="V2393" s="6" t="s">
        <v>11971</v>
      </c>
      <c r="W2393" s="2" t="s">
        <v>11972</v>
      </c>
      <c r="X2393" s="2" t="s">
        <v>163</v>
      </c>
    </row>
    <row r="2394" customFormat="false" ht="15" hidden="false" customHeight="false" outlineLevel="0" collapsed="false">
      <c r="A2394" s="2" t="s">
        <v>11973</v>
      </c>
      <c r="B2394" s="2"/>
      <c r="C2394" s="3" t="s">
        <v>11974</v>
      </c>
      <c r="D2394" s="2" t="s">
        <v>4871</v>
      </c>
      <c r="E2394" s="2" t="s">
        <v>4872</v>
      </c>
      <c r="F2394" s="2" t="s">
        <v>2042</v>
      </c>
      <c r="G2394" s="2" t="s">
        <v>11194</v>
      </c>
      <c r="H2394" s="2" t="s">
        <v>11194</v>
      </c>
      <c r="I2394" s="2" t="s">
        <v>272</v>
      </c>
      <c r="J2394" s="2" t="s">
        <v>1105</v>
      </c>
      <c r="K2394" s="2" t="s">
        <v>11975</v>
      </c>
      <c r="L2394" s="3" t="s">
        <v>33</v>
      </c>
      <c r="M2394" s="2" t="s">
        <v>34</v>
      </c>
      <c r="N2394" s="4" t="n">
        <v>0.6</v>
      </c>
      <c r="O2394" s="2" t="n">
        <v>1</v>
      </c>
      <c r="P2394" s="2" t="s">
        <v>35</v>
      </c>
      <c r="Q2394" s="7" t="s">
        <v>11976</v>
      </c>
      <c r="R2394" s="2"/>
      <c r="S2394" s="2"/>
      <c r="T2394" s="6" t="s">
        <v>11976</v>
      </c>
      <c r="U2394" s="2"/>
      <c r="V2394" s="6" t="s">
        <v>11977</v>
      </c>
      <c r="W2394" s="2" t="s">
        <v>230</v>
      </c>
      <c r="X2394" s="2" t="s">
        <v>98</v>
      </c>
    </row>
    <row r="2395" customFormat="false" ht="15" hidden="false" customHeight="false" outlineLevel="0" collapsed="false">
      <c r="A2395" s="2" t="s">
        <v>11978</v>
      </c>
      <c r="B2395" s="2"/>
      <c r="C2395" s="3" t="s">
        <v>11979</v>
      </c>
      <c r="D2395" s="2" t="s">
        <v>2140</v>
      </c>
      <c r="E2395" s="2" t="s">
        <v>2141</v>
      </c>
      <c r="F2395" s="2" t="s">
        <v>471</v>
      </c>
      <c r="G2395" s="2" t="s">
        <v>11194</v>
      </c>
      <c r="H2395" s="2" t="s">
        <v>11194</v>
      </c>
      <c r="I2395" s="2" t="s">
        <v>272</v>
      </c>
      <c r="J2395" s="2" t="s">
        <v>1105</v>
      </c>
      <c r="K2395" s="2" t="s">
        <v>11980</v>
      </c>
      <c r="L2395" s="3" t="s">
        <v>33</v>
      </c>
      <c r="M2395" s="2" t="s">
        <v>34</v>
      </c>
      <c r="N2395" s="4" t="n">
        <v>0.6</v>
      </c>
      <c r="O2395" s="2" t="n">
        <v>1</v>
      </c>
      <c r="P2395" s="2" t="s">
        <v>35</v>
      </c>
      <c r="Q2395" s="7" t="s">
        <v>11981</v>
      </c>
      <c r="R2395" s="2"/>
      <c r="S2395" s="2"/>
      <c r="T2395" s="6" t="s">
        <v>11981</v>
      </c>
      <c r="U2395" s="2"/>
      <c r="V2395" s="6" t="s">
        <v>11982</v>
      </c>
      <c r="W2395" s="2" t="s">
        <v>230</v>
      </c>
      <c r="X2395" s="2" t="s">
        <v>98</v>
      </c>
    </row>
    <row r="2396" customFormat="false" ht="15" hidden="false" customHeight="false" outlineLevel="0" collapsed="false">
      <c r="A2396" s="2" t="s">
        <v>11983</v>
      </c>
      <c r="B2396" s="2"/>
      <c r="C2396" s="3" t="s">
        <v>11984</v>
      </c>
      <c r="D2396" s="2" t="s">
        <v>5166</v>
      </c>
      <c r="E2396" s="2" t="s">
        <v>5167</v>
      </c>
      <c r="F2396" s="2" t="s">
        <v>63</v>
      </c>
      <c r="G2396" s="2" t="s">
        <v>11194</v>
      </c>
      <c r="H2396" s="2" t="s">
        <v>11194</v>
      </c>
      <c r="I2396" s="2" t="s">
        <v>272</v>
      </c>
      <c r="J2396" s="2" t="s">
        <v>54</v>
      </c>
      <c r="K2396" s="2" t="s">
        <v>11985</v>
      </c>
      <c r="L2396" s="3" t="s">
        <v>33</v>
      </c>
      <c r="M2396" s="2" t="s">
        <v>34</v>
      </c>
      <c r="N2396" s="4" t="n">
        <v>0.6</v>
      </c>
      <c r="O2396" s="2" t="n">
        <v>1</v>
      </c>
      <c r="P2396" s="2" t="s">
        <v>35</v>
      </c>
      <c r="Q2396" s="5"/>
      <c r="R2396" s="2"/>
      <c r="S2396" s="2"/>
      <c r="T2396" s="2"/>
      <c r="U2396" s="2"/>
      <c r="V2396" s="2"/>
      <c r="W2396" s="2"/>
      <c r="X2396" s="2" t="s">
        <v>451</v>
      </c>
    </row>
    <row r="2397" customFormat="false" ht="15" hidden="false" customHeight="false" outlineLevel="0" collapsed="false">
      <c r="A2397" s="2" t="s">
        <v>11986</v>
      </c>
      <c r="B2397" s="2"/>
      <c r="C2397" s="3" t="s">
        <v>11987</v>
      </c>
      <c r="D2397" s="2" t="s">
        <v>1097</v>
      </c>
      <c r="E2397" s="2" t="s">
        <v>1098</v>
      </c>
      <c r="F2397" s="2" t="s">
        <v>89</v>
      </c>
      <c r="G2397" s="2" t="s">
        <v>11194</v>
      </c>
      <c r="H2397" s="2" t="s">
        <v>11194</v>
      </c>
      <c r="I2397" s="2" t="s">
        <v>272</v>
      </c>
      <c r="J2397" s="2" t="s">
        <v>123</v>
      </c>
      <c r="K2397" s="2" t="s">
        <v>11988</v>
      </c>
      <c r="L2397" s="3" t="s">
        <v>33</v>
      </c>
      <c r="M2397" s="2" t="s">
        <v>34</v>
      </c>
      <c r="N2397" s="4" t="n">
        <v>0.7</v>
      </c>
      <c r="O2397" s="2" t="n">
        <v>1</v>
      </c>
      <c r="P2397" s="2" t="s">
        <v>35</v>
      </c>
      <c r="Q2397" s="7" t="s">
        <v>11989</v>
      </c>
      <c r="R2397" s="2"/>
      <c r="S2397" s="2"/>
      <c r="T2397" s="6" t="s">
        <v>11989</v>
      </c>
      <c r="U2397" s="2"/>
      <c r="V2397" s="2"/>
      <c r="W2397" s="2" t="s">
        <v>148</v>
      </c>
      <c r="X2397" s="2" t="s">
        <v>98</v>
      </c>
    </row>
    <row r="2398" customFormat="false" ht="15" hidden="false" customHeight="false" outlineLevel="0" collapsed="false">
      <c r="A2398" s="2" t="s">
        <v>11990</v>
      </c>
      <c r="B2398" s="2"/>
      <c r="C2398" s="3" t="s">
        <v>11991</v>
      </c>
      <c r="D2398" s="2" t="s">
        <v>2425</v>
      </c>
      <c r="E2398" s="2" t="s">
        <v>2426</v>
      </c>
      <c r="F2398" s="2" t="s">
        <v>290</v>
      </c>
      <c r="G2398" s="2" t="s">
        <v>11194</v>
      </c>
      <c r="H2398" s="2" t="s">
        <v>11194</v>
      </c>
      <c r="I2398" s="2" t="s">
        <v>272</v>
      </c>
      <c r="J2398" s="2" t="s">
        <v>123</v>
      </c>
      <c r="K2398" s="2" t="s">
        <v>11992</v>
      </c>
      <c r="L2398" s="3" t="s">
        <v>33</v>
      </c>
      <c r="M2398" s="2" t="s">
        <v>34</v>
      </c>
      <c r="N2398" s="4" t="n">
        <v>0.7</v>
      </c>
      <c r="O2398" s="2" t="n">
        <v>1</v>
      </c>
      <c r="P2398" s="2" t="s">
        <v>35</v>
      </c>
      <c r="Q2398" s="5"/>
      <c r="R2398" s="2"/>
      <c r="S2398" s="2"/>
      <c r="T2398" s="2"/>
      <c r="U2398" s="2"/>
      <c r="V2398" s="2"/>
      <c r="W2398" s="2"/>
      <c r="X2398" s="2" t="s">
        <v>451</v>
      </c>
    </row>
    <row r="2399" customFormat="false" ht="15" hidden="false" customHeight="false" outlineLevel="0" collapsed="false">
      <c r="A2399" s="2" t="s">
        <v>11993</v>
      </c>
      <c r="B2399" s="2"/>
      <c r="C2399" s="3" t="s">
        <v>11994</v>
      </c>
      <c r="D2399" s="2" t="s">
        <v>171</v>
      </c>
      <c r="E2399" s="2" t="s">
        <v>172</v>
      </c>
      <c r="F2399" s="2" t="s">
        <v>173</v>
      </c>
      <c r="G2399" s="2" t="s">
        <v>11194</v>
      </c>
      <c r="H2399" s="2" t="s">
        <v>845</v>
      </c>
      <c r="I2399" s="2" t="s">
        <v>91</v>
      </c>
      <c r="J2399" s="2" t="s">
        <v>54</v>
      </c>
      <c r="K2399" s="2" t="s">
        <v>11995</v>
      </c>
      <c r="L2399" s="3" t="s">
        <v>33</v>
      </c>
      <c r="M2399" s="2" t="s">
        <v>34</v>
      </c>
      <c r="N2399" s="4" t="n">
        <v>0.7</v>
      </c>
      <c r="O2399" s="2" t="n">
        <v>1</v>
      </c>
      <c r="P2399" s="2" t="s">
        <v>7454</v>
      </c>
      <c r="Q2399" s="7" t="s">
        <v>11996</v>
      </c>
      <c r="R2399" s="2"/>
      <c r="S2399" s="2"/>
      <c r="T2399" s="6" t="s">
        <v>11996</v>
      </c>
      <c r="U2399" s="2"/>
      <c r="V2399" s="2"/>
      <c r="W2399" s="2" t="s">
        <v>11997</v>
      </c>
      <c r="X2399" s="2" t="s">
        <v>98</v>
      </c>
    </row>
    <row r="2400" customFormat="false" ht="15" hidden="false" customHeight="false" outlineLevel="0" collapsed="false">
      <c r="A2400" s="2" t="s">
        <v>11998</v>
      </c>
      <c r="B2400" s="2"/>
      <c r="C2400" s="3" t="s">
        <v>11999</v>
      </c>
      <c r="D2400" s="2" t="s">
        <v>1000</v>
      </c>
      <c r="E2400" s="2" t="s">
        <v>1001</v>
      </c>
      <c r="F2400" s="2" t="s">
        <v>89</v>
      </c>
      <c r="G2400" s="2" t="s">
        <v>11194</v>
      </c>
      <c r="H2400" s="2" t="s">
        <v>11194</v>
      </c>
      <c r="I2400" s="2" t="s">
        <v>272</v>
      </c>
      <c r="J2400" s="2" t="s">
        <v>123</v>
      </c>
      <c r="K2400" s="2" t="s">
        <v>5198</v>
      </c>
      <c r="L2400" s="3" t="s">
        <v>33</v>
      </c>
      <c r="M2400" s="2" t="s">
        <v>34</v>
      </c>
      <c r="N2400" s="4" t="n">
        <v>0.7</v>
      </c>
      <c r="O2400" s="2" t="n">
        <v>1</v>
      </c>
      <c r="P2400" s="2" t="s">
        <v>35</v>
      </c>
      <c r="Q2400" s="7" t="s">
        <v>12000</v>
      </c>
      <c r="R2400" s="2"/>
      <c r="S2400" s="2"/>
      <c r="T2400" s="6" t="s">
        <v>12000</v>
      </c>
      <c r="U2400" s="2"/>
      <c r="V2400" s="6" t="s">
        <v>12001</v>
      </c>
      <c r="W2400" s="2" t="s">
        <v>12002</v>
      </c>
      <c r="X2400" s="2" t="s">
        <v>98</v>
      </c>
    </row>
    <row r="2401" customFormat="false" ht="15" hidden="false" customHeight="false" outlineLevel="0" collapsed="false">
      <c r="A2401" s="2" t="s">
        <v>12003</v>
      </c>
      <c r="B2401" s="2" t="s">
        <v>12004</v>
      </c>
      <c r="C2401" s="3" t="s">
        <v>12005</v>
      </c>
      <c r="D2401" s="2" t="s">
        <v>4597</v>
      </c>
      <c r="E2401" s="2" t="s">
        <v>4598</v>
      </c>
      <c r="F2401" s="2" t="s">
        <v>2042</v>
      </c>
      <c r="G2401" s="2" t="s">
        <v>11194</v>
      </c>
      <c r="H2401" s="2" t="s">
        <v>11194</v>
      </c>
      <c r="I2401" s="2" t="s">
        <v>91</v>
      </c>
      <c r="J2401" s="2" t="s">
        <v>54</v>
      </c>
      <c r="K2401" s="2" t="s">
        <v>12006</v>
      </c>
      <c r="L2401" s="3" t="s">
        <v>33</v>
      </c>
      <c r="M2401" s="2" t="s">
        <v>34</v>
      </c>
      <c r="N2401" s="4" t="n">
        <v>0.7</v>
      </c>
      <c r="O2401" s="2" t="n">
        <v>1</v>
      </c>
      <c r="P2401" s="2" t="s">
        <v>35</v>
      </c>
      <c r="Q2401" s="5"/>
      <c r="R2401" s="2"/>
      <c r="S2401" s="2"/>
      <c r="T2401" s="2"/>
      <c r="U2401" s="6" t="s">
        <v>12007</v>
      </c>
      <c r="V2401" s="6" t="s">
        <v>12008</v>
      </c>
      <c r="W2401" s="2"/>
      <c r="X2401" s="2" t="s">
        <v>58</v>
      </c>
    </row>
    <row r="2402" customFormat="false" ht="15" hidden="false" customHeight="false" outlineLevel="0" collapsed="false">
      <c r="A2402" s="2" t="s">
        <v>12009</v>
      </c>
      <c r="B2402" s="2"/>
      <c r="C2402" s="3" t="s">
        <v>12010</v>
      </c>
      <c r="D2402" s="2" t="s">
        <v>288</v>
      </c>
      <c r="E2402" s="2" t="s">
        <v>289</v>
      </c>
      <c r="F2402" s="2" t="s">
        <v>290</v>
      </c>
      <c r="G2402" s="2" t="s">
        <v>11194</v>
      </c>
      <c r="H2402" s="2" t="s">
        <v>11194</v>
      </c>
      <c r="I2402" s="2" t="s">
        <v>272</v>
      </c>
      <c r="J2402" s="2" t="s">
        <v>123</v>
      </c>
      <c r="K2402" s="2" t="s">
        <v>12011</v>
      </c>
      <c r="L2402" s="3" t="s">
        <v>33</v>
      </c>
      <c r="M2402" s="2" t="s">
        <v>34</v>
      </c>
      <c r="N2402" s="4" t="n">
        <v>0.7</v>
      </c>
      <c r="O2402" s="2" t="n">
        <v>1</v>
      </c>
      <c r="P2402" s="2" t="s">
        <v>35</v>
      </c>
      <c r="Q2402" s="7" t="s">
        <v>12012</v>
      </c>
      <c r="R2402" s="2"/>
      <c r="S2402" s="2"/>
      <c r="T2402" s="6" t="s">
        <v>12012</v>
      </c>
      <c r="U2402" s="2"/>
      <c r="V2402" s="2"/>
      <c r="W2402" s="2" t="s">
        <v>105</v>
      </c>
      <c r="X2402" s="2" t="s">
        <v>98</v>
      </c>
    </row>
    <row r="2403" customFormat="false" ht="15" hidden="false" customHeight="false" outlineLevel="0" collapsed="false">
      <c r="A2403" s="2" t="s">
        <v>12013</v>
      </c>
      <c r="B2403" s="2"/>
      <c r="C2403" s="3" t="s">
        <v>12014</v>
      </c>
      <c r="D2403" s="2" t="s">
        <v>10165</v>
      </c>
      <c r="E2403" s="2" t="s">
        <v>10166</v>
      </c>
      <c r="F2403" s="2" t="s">
        <v>316</v>
      </c>
      <c r="G2403" s="2" t="s">
        <v>11194</v>
      </c>
      <c r="H2403" s="2" t="s">
        <v>29</v>
      </c>
      <c r="I2403" s="2" t="s">
        <v>30</v>
      </c>
      <c r="J2403" s="2" t="s">
        <v>31</v>
      </c>
      <c r="K2403" s="2" t="s">
        <v>12015</v>
      </c>
      <c r="L2403" s="3" t="s">
        <v>33</v>
      </c>
      <c r="M2403" s="2" t="s">
        <v>34</v>
      </c>
      <c r="N2403" s="4" t="n">
        <v>0.7</v>
      </c>
      <c r="O2403" s="2" t="n">
        <v>1</v>
      </c>
      <c r="P2403" s="2" t="s">
        <v>12016</v>
      </c>
      <c r="Q2403" s="5"/>
      <c r="R2403" s="2"/>
      <c r="S2403" s="2"/>
      <c r="T2403" s="2"/>
      <c r="U2403" s="2"/>
      <c r="V2403" s="6" t="s">
        <v>12017</v>
      </c>
      <c r="W2403" s="2"/>
      <c r="X2403" s="2" t="s">
        <v>364</v>
      </c>
    </row>
    <row r="2404" customFormat="false" ht="15" hidden="false" customHeight="false" outlineLevel="0" collapsed="false">
      <c r="A2404" s="2" t="s">
        <v>12018</v>
      </c>
      <c r="B2404" s="2"/>
      <c r="C2404" s="3" t="s">
        <v>12019</v>
      </c>
      <c r="D2404" s="2" t="s">
        <v>321</v>
      </c>
      <c r="E2404" s="2" t="s">
        <v>322</v>
      </c>
      <c r="F2404" s="2" t="s">
        <v>323</v>
      </c>
      <c r="G2404" s="2" t="s">
        <v>11194</v>
      </c>
      <c r="H2404" s="2" t="s">
        <v>11194</v>
      </c>
      <c r="I2404" s="2" t="s">
        <v>272</v>
      </c>
      <c r="J2404" s="2" t="s">
        <v>1105</v>
      </c>
      <c r="K2404" s="2" t="s">
        <v>12020</v>
      </c>
      <c r="L2404" s="3" t="s">
        <v>33</v>
      </c>
      <c r="M2404" s="2" t="s">
        <v>34</v>
      </c>
      <c r="N2404" s="4" t="n">
        <v>0.7</v>
      </c>
      <c r="O2404" s="2" t="n">
        <v>1</v>
      </c>
      <c r="P2404" s="2" t="s">
        <v>84</v>
      </c>
      <c r="Q2404" s="7" t="s">
        <v>12021</v>
      </c>
      <c r="R2404" s="2"/>
      <c r="S2404" s="2"/>
      <c r="T2404" s="6" t="s">
        <v>12021</v>
      </c>
      <c r="U2404" s="2"/>
      <c r="V2404" s="6" t="s">
        <v>12022</v>
      </c>
      <c r="W2404" s="2" t="s">
        <v>12022</v>
      </c>
      <c r="X2404" s="2" t="s">
        <v>98</v>
      </c>
    </row>
    <row r="2405" customFormat="false" ht="15" hidden="false" customHeight="false" outlineLevel="0" collapsed="false">
      <c r="A2405" s="2" t="s">
        <v>12023</v>
      </c>
      <c r="B2405" s="2"/>
      <c r="C2405" s="3" t="s">
        <v>12024</v>
      </c>
      <c r="D2405" s="2" t="s">
        <v>5166</v>
      </c>
      <c r="E2405" s="2" t="s">
        <v>5167</v>
      </c>
      <c r="F2405" s="2" t="s">
        <v>63</v>
      </c>
      <c r="G2405" s="2" t="s">
        <v>11194</v>
      </c>
      <c r="H2405" s="2" t="s">
        <v>11194</v>
      </c>
      <c r="I2405" s="2" t="s">
        <v>272</v>
      </c>
      <c r="J2405" s="2" t="s">
        <v>1105</v>
      </c>
      <c r="K2405" s="2" t="s">
        <v>12025</v>
      </c>
      <c r="L2405" s="3" t="s">
        <v>33</v>
      </c>
      <c r="M2405" s="2" t="s">
        <v>34</v>
      </c>
      <c r="N2405" s="4" t="n">
        <v>0.7</v>
      </c>
      <c r="O2405" s="2" t="n">
        <v>1</v>
      </c>
      <c r="P2405" s="2" t="s">
        <v>35</v>
      </c>
      <c r="Q2405" s="5"/>
      <c r="R2405" s="2"/>
      <c r="S2405" s="2"/>
      <c r="T2405" s="2"/>
      <c r="U2405" s="2"/>
      <c r="V2405" s="6" t="s">
        <v>12026</v>
      </c>
      <c r="W2405" s="2"/>
      <c r="X2405" s="2" t="s">
        <v>37</v>
      </c>
    </row>
    <row r="2406" customFormat="false" ht="15" hidden="false" customHeight="false" outlineLevel="0" collapsed="false">
      <c r="A2406" s="2" t="s">
        <v>12027</v>
      </c>
      <c r="B2406" s="2"/>
      <c r="C2406" s="3" t="s">
        <v>12028</v>
      </c>
      <c r="D2406" s="2" t="s">
        <v>9676</v>
      </c>
      <c r="E2406" s="2" t="s">
        <v>9677</v>
      </c>
      <c r="F2406" s="2" t="s">
        <v>43</v>
      </c>
      <c r="G2406" s="2" t="s">
        <v>11194</v>
      </c>
      <c r="H2406" s="2" t="s">
        <v>29</v>
      </c>
      <c r="I2406" s="2" t="s">
        <v>91</v>
      </c>
      <c r="J2406" s="2" t="s">
        <v>54</v>
      </c>
      <c r="K2406" s="2" t="s">
        <v>12029</v>
      </c>
      <c r="L2406" s="3" t="s">
        <v>33</v>
      </c>
      <c r="M2406" s="2" t="s">
        <v>34</v>
      </c>
      <c r="N2406" s="4" t="n">
        <v>0.7</v>
      </c>
      <c r="O2406" s="2" t="n">
        <v>1</v>
      </c>
      <c r="P2406" s="2" t="s">
        <v>84</v>
      </c>
      <c r="Q2406" s="5"/>
      <c r="R2406" s="2"/>
      <c r="S2406" s="2"/>
      <c r="T2406" s="2"/>
      <c r="U2406" s="2"/>
      <c r="V2406" s="6" t="s">
        <v>12030</v>
      </c>
      <c r="W2406" s="2"/>
      <c r="X2406" s="2" t="s">
        <v>37</v>
      </c>
    </row>
    <row r="2407" customFormat="false" ht="15" hidden="false" customHeight="false" outlineLevel="0" collapsed="false">
      <c r="A2407" s="2" t="s">
        <v>12031</v>
      </c>
      <c r="B2407" s="2"/>
      <c r="C2407" s="3" t="s">
        <v>12032</v>
      </c>
      <c r="D2407" s="2" t="s">
        <v>700</v>
      </c>
      <c r="E2407" s="2" t="s">
        <v>701</v>
      </c>
      <c r="F2407" s="2" t="s">
        <v>173</v>
      </c>
      <c r="G2407" s="2" t="s">
        <v>11194</v>
      </c>
      <c r="H2407" s="2" t="s">
        <v>90</v>
      </c>
      <c r="I2407" s="2" t="s">
        <v>91</v>
      </c>
      <c r="J2407" s="2" t="s">
        <v>54</v>
      </c>
      <c r="K2407" s="2" t="s">
        <v>12033</v>
      </c>
      <c r="L2407" s="3" t="s">
        <v>33</v>
      </c>
      <c r="M2407" s="2" t="s">
        <v>34</v>
      </c>
      <c r="N2407" s="4" t="n">
        <v>0.7</v>
      </c>
      <c r="O2407" s="2" t="n">
        <v>1</v>
      </c>
      <c r="P2407" s="2" t="s">
        <v>12034</v>
      </c>
      <c r="Q2407" s="5"/>
      <c r="R2407" s="2"/>
      <c r="S2407" s="2"/>
      <c r="T2407" s="2"/>
      <c r="U2407" s="2"/>
      <c r="V2407" s="2"/>
      <c r="W2407" s="2"/>
      <c r="X2407" s="2" t="s">
        <v>451</v>
      </c>
    </row>
    <row r="2408" customFormat="false" ht="15" hidden="false" customHeight="false" outlineLevel="0" collapsed="false">
      <c r="A2408" s="2" t="s">
        <v>12035</v>
      </c>
      <c r="B2408" s="2"/>
      <c r="C2408" s="3" t="s">
        <v>12036</v>
      </c>
      <c r="D2408" s="2" t="s">
        <v>4597</v>
      </c>
      <c r="E2408" s="2" t="s">
        <v>4598</v>
      </c>
      <c r="F2408" s="2" t="s">
        <v>2042</v>
      </c>
      <c r="G2408" s="2" t="s">
        <v>11194</v>
      </c>
      <c r="H2408" s="2" t="s">
        <v>11194</v>
      </c>
      <c r="I2408" s="2" t="s">
        <v>272</v>
      </c>
      <c r="J2408" s="2" t="s">
        <v>1105</v>
      </c>
      <c r="K2408" s="2" t="s">
        <v>12037</v>
      </c>
      <c r="L2408" s="3" t="s">
        <v>33</v>
      </c>
      <c r="M2408" s="2" t="s">
        <v>34</v>
      </c>
      <c r="N2408" s="4" t="n">
        <v>0.7</v>
      </c>
      <c r="O2408" s="2" t="n">
        <v>1</v>
      </c>
      <c r="P2408" s="2" t="s">
        <v>35</v>
      </c>
      <c r="Q2408" s="7" t="s">
        <v>12038</v>
      </c>
      <c r="R2408" s="2"/>
      <c r="S2408" s="2"/>
      <c r="T2408" s="6" t="s">
        <v>12038</v>
      </c>
      <c r="U2408" s="2"/>
      <c r="V2408" s="2"/>
      <c r="W2408" s="2" t="s">
        <v>12039</v>
      </c>
      <c r="X2408" s="2" t="s">
        <v>98</v>
      </c>
    </row>
    <row r="2409" customFormat="false" ht="15" hidden="false" customHeight="false" outlineLevel="0" collapsed="false">
      <c r="A2409" s="2" t="s">
        <v>12040</v>
      </c>
      <c r="B2409" s="2"/>
      <c r="C2409" s="3" t="s">
        <v>12041</v>
      </c>
      <c r="D2409" s="2" t="s">
        <v>12042</v>
      </c>
      <c r="E2409" s="2" t="s">
        <v>12043</v>
      </c>
      <c r="F2409" s="2" t="s">
        <v>316</v>
      </c>
      <c r="G2409" s="2" t="s">
        <v>11216</v>
      </c>
      <c r="H2409" s="2" t="s">
        <v>11194</v>
      </c>
      <c r="I2409" s="2" t="s">
        <v>272</v>
      </c>
      <c r="J2409" s="2" t="s">
        <v>1105</v>
      </c>
      <c r="K2409" s="2" t="s">
        <v>12044</v>
      </c>
      <c r="L2409" s="3" t="s">
        <v>33</v>
      </c>
      <c r="M2409" s="2" t="s">
        <v>34</v>
      </c>
      <c r="N2409" s="4" t="n">
        <v>0.7</v>
      </c>
      <c r="O2409" s="2" t="n">
        <v>1</v>
      </c>
      <c r="P2409" s="2" t="s">
        <v>35</v>
      </c>
      <c r="Q2409" s="7" t="s">
        <v>12045</v>
      </c>
      <c r="R2409" s="2"/>
      <c r="S2409" s="2"/>
      <c r="T2409" s="6" t="s">
        <v>12045</v>
      </c>
      <c r="U2409" s="6" t="s">
        <v>12046</v>
      </c>
      <c r="V2409" s="6" t="s">
        <v>12047</v>
      </c>
      <c r="W2409" s="2" t="s">
        <v>12048</v>
      </c>
      <c r="X2409" s="2" t="s">
        <v>98</v>
      </c>
    </row>
    <row r="2410" customFormat="false" ht="15" hidden="false" customHeight="false" outlineLevel="0" collapsed="false">
      <c r="A2410" s="2" t="s">
        <v>12049</v>
      </c>
      <c r="B2410" s="2" t="s">
        <v>12050</v>
      </c>
      <c r="C2410" s="3" t="s">
        <v>12051</v>
      </c>
      <c r="D2410" s="2" t="s">
        <v>4839</v>
      </c>
      <c r="E2410" s="2" t="s">
        <v>4840</v>
      </c>
      <c r="F2410" s="2" t="s">
        <v>339</v>
      </c>
      <c r="G2410" s="2" t="s">
        <v>11194</v>
      </c>
      <c r="H2410" s="2" t="s">
        <v>11194</v>
      </c>
      <c r="I2410" s="2" t="s">
        <v>272</v>
      </c>
      <c r="J2410" s="2" t="s">
        <v>54</v>
      </c>
      <c r="K2410" s="2" t="s">
        <v>12052</v>
      </c>
      <c r="L2410" s="3" t="s">
        <v>33</v>
      </c>
      <c r="M2410" s="2" t="s">
        <v>34</v>
      </c>
      <c r="N2410" s="4" t="n">
        <v>0.7</v>
      </c>
      <c r="O2410" s="2" t="n">
        <v>1</v>
      </c>
      <c r="P2410" s="2" t="s">
        <v>35</v>
      </c>
      <c r="Q2410" s="5"/>
      <c r="R2410" s="2"/>
      <c r="S2410" s="2"/>
      <c r="T2410" s="2"/>
      <c r="U2410" s="2"/>
      <c r="V2410" s="2"/>
      <c r="W2410" s="2"/>
      <c r="X2410" s="2" t="s">
        <v>451</v>
      </c>
    </row>
    <row r="2411" customFormat="false" ht="15" hidden="false" customHeight="false" outlineLevel="0" collapsed="false">
      <c r="A2411" s="2" t="s">
        <v>12053</v>
      </c>
      <c r="B2411" s="2" t="s">
        <v>12054</v>
      </c>
      <c r="C2411" s="3" t="s">
        <v>12055</v>
      </c>
      <c r="D2411" s="2" t="s">
        <v>2040</v>
      </c>
      <c r="E2411" s="2" t="s">
        <v>2041</v>
      </c>
      <c r="F2411" s="2" t="s">
        <v>2042</v>
      </c>
      <c r="G2411" s="2" t="s">
        <v>11194</v>
      </c>
      <c r="H2411" s="2" t="s">
        <v>11194</v>
      </c>
      <c r="I2411" s="2" t="s">
        <v>272</v>
      </c>
      <c r="J2411" s="2" t="s">
        <v>1105</v>
      </c>
      <c r="K2411" s="2" t="s">
        <v>12056</v>
      </c>
      <c r="L2411" s="3" t="s">
        <v>33</v>
      </c>
      <c r="M2411" s="2" t="s">
        <v>34</v>
      </c>
      <c r="N2411" s="4" t="n">
        <v>0.7</v>
      </c>
      <c r="O2411" s="2" t="n">
        <v>1</v>
      </c>
      <c r="P2411" s="2" t="s">
        <v>35</v>
      </c>
      <c r="Q2411" s="5"/>
      <c r="R2411" s="2"/>
      <c r="S2411" s="2"/>
      <c r="T2411" s="2"/>
      <c r="U2411" s="2"/>
      <c r="V2411" s="6" t="s">
        <v>12057</v>
      </c>
      <c r="W2411" s="2"/>
      <c r="X2411" s="2" t="s">
        <v>364</v>
      </c>
    </row>
    <row r="2412" customFormat="false" ht="15" hidden="false" customHeight="false" outlineLevel="0" collapsed="false">
      <c r="A2412" s="2" t="s">
        <v>12058</v>
      </c>
      <c r="B2412" s="2"/>
      <c r="C2412" s="3" t="s">
        <v>12059</v>
      </c>
      <c r="D2412" s="2" t="s">
        <v>2040</v>
      </c>
      <c r="E2412" s="2" t="s">
        <v>2041</v>
      </c>
      <c r="F2412" s="2" t="s">
        <v>2042</v>
      </c>
      <c r="G2412" s="2" t="s">
        <v>11194</v>
      </c>
      <c r="H2412" s="2" t="s">
        <v>11194</v>
      </c>
      <c r="I2412" s="2" t="s">
        <v>272</v>
      </c>
      <c r="J2412" s="2" t="s">
        <v>54</v>
      </c>
      <c r="K2412" s="2" t="s">
        <v>12060</v>
      </c>
      <c r="L2412" s="3" t="s">
        <v>33</v>
      </c>
      <c r="M2412" s="2" t="s">
        <v>34</v>
      </c>
      <c r="N2412" s="4" t="n">
        <v>0.7</v>
      </c>
      <c r="O2412" s="2" t="n">
        <v>1</v>
      </c>
      <c r="P2412" s="2" t="s">
        <v>35</v>
      </c>
      <c r="Q2412" s="7" t="s">
        <v>12061</v>
      </c>
      <c r="R2412" s="2"/>
      <c r="S2412" s="2"/>
      <c r="T2412" s="6" t="s">
        <v>12061</v>
      </c>
      <c r="U2412" s="2"/>
      <c r="V2412" s="6" t="s">
        <v>12062</v>
      </c>
      <c r="W2412" s="2" t="s">
        <v>12063</v>
      </c>
      <c r="X2412" s="2" t="s">
        <v>98</v>
      </c>
    </row>
    <row r="2413" customFormat="false" ht="15" hidden="false" customHeight="false" outlineLevel="0" collapsed="false">
      <c r="A2413" s="2" t="s">
        <v>12064</v>
      </c>
      <c r="B2413" s="2"/>
      <c r="C2413" s="3" t="s">
        <v>12065</v>
      </c>
      <c r="D2413" s="2" t="s">
        <v>2140</v>
      </c>
      <c r="E2413" s="2" t="s">
        <v>2141</v>
      </c>
      <c r="F2413" s="2" t="s">
        <v>471</v>
      </c>
      <c r="G2413" s="2" t="s">
        <v>11194</v>
      </c>
      <c r="H2413" s="2" t="s">
        <v>11194</v>
      </c>
      <c r="I2413" s="2" t="s">
        <v>272</v>
      </c>
      <c r="J2413" s="2" t="s">
        <v>4848</v>
      </c>
      <c r="K2413" s="2" t="s">
        <v>12066</v>
      </c>
      <c r="L2413" s="3" t="s">
        <v>33</v>
      </c>
      <c r="M2413" s="2" t="s">
        <v>34</v>
      </c>
      <c r="N2413" s="4" t="n">
        <v>0.7</v>
      </c>
      <c r="O2413" s="2" t="n">
        <v>1</v>
      </c>
      <c r="P2413" s="2" t="s">
        <v>35</v>
      </c>
      <c r="Q2413" s="5"/>
      <c r="R2413" s="2"/>
      <c r="S2413" s="2"/>
      <c r="T2413" s="2"/>
      <c r="U2413" s="2"/>
      <c r="V2413" s="2"/>
      <c r="W2413" s="2"/>
      <c r="X2413" s="2" t="s">
        <v>451</v>
      </c>
    </row>
    <row r="2414" customFormat="false" ht="15" hidden="false" customHeight="false" outlineLevel="0" collapsed="false">
      <c r="A2414" s="2" t="s">
        <v>12067</v>
      </c>
      <c r="B2414" s="2"/>
      <c r="C2414" s="3" t="s">
        <v>12068</v>
      </c>
      <c r="D2414" s="2" t="s">
        <v>1239</v>
      </c>
      <c r="E2414" s="2" t="s">
        <v>1240</v>
      </c>
      <c r="F2414" s="2" t="s">
        <v>43</v>
      </c>
      <c r="G2414" s="2" t="s">
        <v>11194</v>
      </c>
      <c r="H2414" s="2" t="s">
        <v>11194</v>
      </c>
      <c r="I2414" s="2" t="s">
        <v>272</v>
      </c>
      <c r="J2414" s="2" t="s">
        <v>54</v>
      </c>
      <c r="K2414" s="2" t="s">
        <v>12069</v>
      </c>
      <c r="L2414" s="3" t="s">
        <v>33</v>
      </c>
      <c r="M2414" s="2" t="s">
        <v>34</v>
      </c>
      <c r="N2414" s="4" t="n">
        <v>0.7</v>
      </c>
      <c r="O2414" s="2" t="n">
        <v>1</v>
      </c>
      <c r="P2414" s="2" t="s">
        <v>35</v>
      </c>
      <c r="Q2414" s="5"/>
      <c r="R2414" s="2"/>
      <c r="S2414" s="2"/>
      <c r="T2414" s="2"/>
      <c r="U2414" s="2"/>
      <c r="V2414" s="2"/>
      <c r="W2414" s="2"/>
      <c r="X2414" s="2" t="s">
        <v>451</v>
      </c>
    </row>
    <row r="2415" customFormat="false" ht="15" hidden="false" customHeight="false" outlineLevel="0" collapsed="false">
      <c r="A2415" s="2" t="s">
        <v>12070</v>
      </c>
      <c r="B2415" s="2"/>
      <c r="C2415" s="3" t="s">
        <v>12071</v>
      </c>
      <c r="D2415" s="2" t="s">
        <v>11208</v>
      </c>
      <c r="E2415" s="2" t="s">
        <v>11209</v>
      </c>
      <c r="F2415" s="2" t="s">
        <v>316</v>
      </c>
      <c r="G2415" s="2" t="s">
        <v>11194</v>
      </c>
      <c r="H2415" s="2" t="s">
        <v>11194</v>
      </c>
      <c r="I2415" s="2" t="s">
        <v>272</v>
      </c>
      <c r="J2415" s="2" t="s">
        <v>54</v>
      </c>
      <c r="K2415" s="2" t="s">
        <v>12072</v>
      </c>
      <c r="L2415" s="3" t="s">
        <v>33</v>
      </c>
      <c r="M2415" s="2" t="s">
        <v>34</v>
      </c>
      <c r="N2415" s="4" t="n">
        <v>0.7</v>
      </c>
      <c r="O2415" s="2" t="n">
        <v>1</v>
      </c>
      <c r="P2415" s="2" t="s">
        <v>35</v>
      </c>
      <c r="Q2415" s="5"/>
      <c r="R2415" s="2"/>
      <c r="S2415" s="2"/>
      <c r="T2415" s="2"/>
      <c r="U2415" s="2"/>
      <c r="V2415" s="6" t="s">
        <v>11322</v>
      </c>
      <c r="W2415" s="2"/>
      <c r="X2415" s="2" t="s">
        <v>37</v>
      </c>
    </row>
    <row r="2416" customFormat="false" ht="15" hidden="false" customHeight="false" outlineLevel="0" collapsed="false">
      <c r="A2416" s="2" t="s">
        <v>12073</v>
      </c>
      <c r="B2416" s="2"/>
      <c r="C2416" s="3" t="s">
        <v>12074</v>
      </c>
      <c r="D2416" s="2" t="s">
        <v>2040</v>
      </c>
      <c r="E2416" s="2" t="s">
        <v>2041</v>
      </c>
      <c r="F2416" s="2" t="s">
        <v>2042</v>
      </c>
      <c r="G2416" s="2" t="s">
        <v>11194</v>
      </c>
      <c r="H2416" s="2" t="s">
        <v>11194</v>
      </c>
      <c r="I2416" s="2" t="s">
        <v>272</v>
      </c>
      <c r="J2416" s="2" t="s">
        <v>54</v>
      </c>
      <c r="K2416" s="2" t="s">
        <v>12075</v>
      </c>
      <c r="L2416" s="3" t="s">
        <v>33</v>
      </c>
      <c r="M2416" s="2" t="s">
        <v>34</v>
      </c>
      <c r="N2416" s="4" t="n">
        <v>0.7</v>
      </c>
      <c r="O2416" s="2" t="n">
        <v>1</v>
      </c>
      <c r="P2416" s="2" t="s">
        <v>35</v>
      </c>
      <c r="Q2416" s="5"/>
      <c r="R2416" s="2"/>
      <c r="S2416" s="2"/>
      <c r="T2416" s="2"/>
      <c r="U2416" s="2"/>
      <c r="V2416" s="2"/>
      <c r="W2416" s="2"/>
      <c r="X2416" s="2" t="s">
        <v>451</v>
      </c>
    </row>
    <row r="2417" customFormat="false" ht="15" hidden="false" customHeight="false" outlineLevel="0" collapsed="false">
      <c r="A2417" s="2" t="s">
        <v>12076</v>
      </c>
      <c r="B2417" s="2"/>
      <c r="C2417" s="3" t="s">
        <v>12077</v>
      </c>
      <c r="D2417" s="2" t="s">
        <v>1239</v>
      </c>
      <c r="E2417" s="2" t="s">
        <v>1240</v>
      </c>
      <c r="F2417" s="2" t="s">
        <v>43</v>
      </c>
      <c r="G2417" s="2" t="s">
        <v>11194</v>
      </c>
      <c r="H2417" s="2" t="s">
        <v>11194</v>
      </c>
      <c r="I2417" s="2" t="s">
        <v>272</v>
      </c>
      <c r="J2417" s="2" t="s">
        <v>54</v>
      </c>
      <c r="K2417" s="2" t="s">
        <v>12078</v>
      </c>
      <c r="L2417" s="3" t="s">
        <v>33</v>
      </c>
      <c r="M2417" s="2" t="s">
        <v>34</v>
      </c>
      <c r="N2417" s="4" t="n">
        <v>0.7</v>
      </c>
      <c r="O2417" s="2" t="n">
        <v>1</v>
      </c>
      <c r="P2417" s="2" t="s">
        <v>35</v>
      </c>
      <c r="Q2417" s="5"/>
      <c r="R2417" s="2"/>
      <c r="S2417" s="2"/>
      <c r="T2417" s="2"/>
      <c r="U2417" s="2"/>
      <c r="V2417" s="2"/>
      <c r="W2417" s="2"/>
      <c r="X2417" s="2" t="s">
        <v>451</v>
      </c>
    </row>
    <row r="2418" customFormat="false" ht="15" hidden="false" customHeight="false" outlineLevel="0" collapsed="false">
      <c r="A2418" s="2" t="s">
        <v>12079</v>
      </c>
      <c r="B2418" s="2"/>
      <c r="C2418" s="3" t="s">
        <v>12080</v>
      </c>
      <c r="D2418" s="2" t="s">
        <v>4944</v>
      </c>
      <c r="E2418" s="2" t="s">
        <v>4945</v>
      </c>
      <c r="F2418" s="2" t="s">
        <v>316</v>
      </c>
      <c r="G2418" s="2" t="s">
        <v>11216</v>
      </c>
      <c r="H2418" s="2" t="s">
        <v>11194</v>
      </c>
      <c r="I2418" s="2" t="s">
        <v>272</v>
      </c>
      <c r="J2418" s="2" t="s">
        <v>54</v>
      </c>
      <c r="K2418" s="2" t="s">
        <v>5198</v>
      </c>
      <c r="L2418" s="3" t="s">
        <v>33</v>
      </c>
      <c r="M2418" s="2" t="s">
        <v>34</v>
      </c>
      <c r="N2418" s="4" t="n">
        <v>0.7</v>
      </c>
      <c r="O2418" s="2" t="n">
        <v>1</v>
      </c>
      <c r="P2418" s="2" t="s">
        <v>35</v>
      </c>
      <c r="Q2418" s="5"/>
      <c r="R2418" s="2"/>
      <c r="S2418" s="2"/>
      <c r="T2418" s="2"/>
      <c r="U2418" s="2"/>
      <c r="V2418" s="2"/>
      <c r="W2418" s="2"/>
      <c r="X2418" s="2" t="s">
        <v>451</v>
      </c>
    </row>
    <row r="2419" customFormat="false" ht="15" hidden="false" customHeight="false" outlineLevel="0" collapsed="false">
      <c r="A2419" s="2" t="s">
        <v>12081</v>
      </c>
      <c r="B2419" s="2"/>
      <c r="C2419" s="3" t="s">
        <v>12082</v>
      </c>
      <c r="D2419" s="2" t="s">
        <v>2040</v>
      </c>
      <c r="E2419" s="2" t="s">
        <v>2041</v>
      </c>
      <c r="F2419" s="2" t="s">
        <v>2042</v>
      </c>
      <c r="G2419" s="2" t="s">
        <v>11194</v>
      </c>
      <c r="H2419" s="2" t="s">
        <v>11194</v>
      </c>
      <c r="I2419" s="2" t="s">
        <v>272</v>
      </c>
      <c r="J2419" s="2" t="s">
        <v>54</v>
      </c>
      <c r="K2419" s="2" t="s">
        <v>12083</v>
      </c>
      <c r="L2419" s="3" t="s">
        <v>33</v>
      </c>
      <c r="M2419" s="2" t="s">
        <v>34</v>
      </c>
      <c r="N2419" s="4" t="n">
        <v>0.7</v>
      </c>
      <c r="O2419" s="2" t="n">
        <v>1</v>
      </c>
      <c r="P2419" s="2" t="s">
        <v>35</v>
      </c>
      <c r="Q2419" s="5"/>
      <c r="R2419" s="2"/>
      <c r="S2419" s="2"/>
      <c r="T2419" s="2"/>
      <c r="U2419" s="2"/>
      <c r="V2419" s="2"/>
      <c r="W2419" s="2"/>
      <c r="X2419" s="2" t="s">
        <v>451</v>
      </c>
    </row>
    <row r="2420" customFormat="false" ht="15" hidden="false" customHeight="false" outlineLevel="0" collapsed="false">
      <c r="A2420" s="2" t="s">
        <v>12084</v>
      </c>
      <c r="B2420" s="2" t="s">
        <v>10519</v>
      </c>
      <c r="C2420" s="3" t="s">
        <v>12085</v>
      </c>
      <c r="D2420" s="2" t="s">
        <v>676</v>
      </c>
      <c r="E2420" s="2" t="s">
        <v>677</v>
      </c>
      <c r="F2420" s="2" t="s">
        <v>316</v>
      </c>
      <c r="G2420" s="2" t="s">
        <v>11194</v>
      </c>
      <c r="H2420" s="2" t="s">
        <v>11194</v>
      </c>
      <c r="I2420" s="2" t="s">
        <v>272</v>
      </c>
      <c r="J2420" s="2" t="s">
        <v>54</v>
      </c>
      <c r="K2420" s="2" t="s">
        <v>12072</v>
      </c>
      <c r="L2420" s="3" t="s">
        <v>33</v>
      </c>
      <c r="M2420" s="2" t="s">
        <v>34</v>
      </c>
      <c r="N2420" s="4" t="n">
        <v>0.7</v>
      </c>
      <c r="O2420" s="2" t="n">
        <v>1</v>
      </c>
      <c r="P2420" s="2" t="s">
        <v>35</v>
      </c>
      <c r="Q2420" s="7" t="s">
        <v>12086</v>
      </c>
      <c r="R2420" s="2"/>
      <c r="S2420" s="2"/>
      <c r="T2420" s="6" t="s">
        <v>12086</v>
      </c>
      <c r="U2420" s="2"/>
      <c r="V2420" s="6" t="s">
        <v>12087</v>
      </c>
      <c r="W2420" s="2" t="s">
        <v>230</v>
      </c>
      <c r="X2420" s="2" t="s">
        <v>98</v>
      </c>
    </row>
    <row r="2421" customFormat="false" ht="15" hidden="false" customHeight="false" outlineLevel="0" collapsed="false">
      <c r="A2421" s="2" t="s">
        <v>12088</v>
      </c>
      <c r="B2421" s="2"/>
      <c r="C2421" s="3" t="s">
        <v>12089</v>
      </c>
      <c r="D2421" s="2" t="s">
        <v>4597</v>
      </c>
      <c r="E2421" s="2" t="s">
        <v>4598</v>
      </c>
      <c r="F2421" s="2" t="s">
        <v>2042</v>
      </c>
      <c r="G2421" s="2" t="s">
        <v>11194</v>
      </c>
      <c r="H2421" s="2" t="s">
        <v>11194</v>
      </c>
      <c r="I2421" s="2" t="s">
        <v>272</v>
      </c>
      <c r="J2421" s="2" t="s">
        <v>54</v>
      </c>
      <c r="K2421" s="2" t="s">
        <v>12056</v>
      </c>
      <c r="L2421" s="3" t="s">
        <v>33</v>
      </c>
      <c r="M2421" s="2" t="s">
        <v>34</v>
      </c>
      <c r="N2421" s="4" t="n">
        <v>0.7</v>
      </c>
      <c r="O2421" s="2" t="n">
        <v>1</v>
      </c>
      <c r="P2421" s="2" t="s">
        <v>35</v>
      </c>
      <c r="Q2421" s="5"/>
      <c r="R2421" s="2"/>
      <c r="S2421" s="2"/>
      <c r="T2421" s="2"/>
      <c r="U2421" s="6" t="s">
        <v>12090</v>
      </c>
      <c r="V2421" s="6" t="s">
        <v>12091</v>
      </c>
      <c r="W2421" s="2"/>
      <c r="X2421" s="2" t="s">
        <v>58</v>
      </c>
    </row>
    <row r="2422" customFormat="false" ht="15" hidden="false" customHeight="false" outlineLevel="0" collapsed="false">
      <c r="A2422" s="2" t="s">
        <v>12092</v>
      </c>
      <c r="B2422" s="2"/>
      <c r="C2422" s="3" t="s">
        <v>12093</v>
      </c>
      <c r="D2422" s="2" t="s">
        <v>962</v>
      </c>
      <c r="E2422" s="2" t="s">
        <v>963</v>
      </c>
      <c r="F2422" s="2" t="s">
        <v>503</v>
      </c>
      <c r="G2422" s="2" t="s">
        <v>11194</v>
      </c>
      <c r="H2422" s="2" t="s">
        <v>223</v>
      </c>
      <c r="I2422" s="2" t="s">
        <v>91</v>
      </c>
      <c r="J2422" s="2" t="s">
        <v>123</v>
      </c>
      <c r="K2422" s="2" t="s">
        <v>5295</v>
      </c>
      <c r="L2422" s="3" t="s">
        <v>33</v>
      </c>
      <c r="M2422" s="2" t="s">
        <v>34</v>
      </c>
      <c r="N2422" s="4" t="n">
        <v>0.8</v>
      </c>
      <c r="O2422" s="2" t="n">
        <v>1</v>
      </c>
      <c r="P2422" s="2" t="s">
        <v>84</v>
      </c>
      <c r="Q2422" s="7" t="s">
        <v>12094</v>
      </c>
      <c r="R2422" s="2"/>
      <c r="S2422" s="2"/>
      <c r="T2422" s="6" t="s">
        <v>12094</v>
      </c>
      <c r="U2422" s="2"/>
      <c r="V2422" s="2"/>
      <c r="W2422" s="2" t="s">
        <v>105</v>
      </c>
      <c r="X2422" s="2" t="s">
        <v>98</v>
      </c>
    </row>
    <row r="2423" customFormat="false" ht="15" hidden="false" customHeight="false" outlineLevel="0" collapsed="false">
      <c r="A2423" s="2" t="s">
        <v>12095</v>
      </c>
      <c r="B2423" s="2"/>
      <c r="C2423" s="3" t="s">
        <v>12096</v>
      </c>
      <c r="D2423" s="2" t="s">
        <v>1000</v>
      </c>
      <c r="E2423" s="2" t="s">
        <v>1001</v>
      </c>
      <c r="F2423" s="2" t="s">
        <v>89</v>
      </c>
      <c r="G2423" s="2" t="s">
        <v>11194</v>
      </c>
      <c r="H2423" s="2" t="s">
        <v>11194</v>
      </c>
      <c r="I2423" s="2" t="s">
        <v>272</v>
      </c>
      <c r="J2423" s="2" t="s">
        <v>123</v>
      </c>
      <c r="K2423" s="2" t="s">
        <v>12097</v>
      </c>
      <c r="L2423" s="3" t="s">
        <v>33</v>
      </c>
      <c r="M2423" s="2" t="s">
        <v>34</v>
      </c>
      <c r="N2423" s="4" t="n">
        <v>0.8</v>
      </c>
      <c r="O2423" s="2" t="n">
        <v>1</v>
      </c>
      <c r="P2423" s="2" t="s">
        <v>35</v>
      </c>
      <c r="Q2423" s="5"/>
      <c r="R2423" s="2"/>
      <c r="S2423" s="2"/>
      <c r="T2423" s="2"/>
      <c r="U2423" s="2"/>
      <c r="V2423" s="2"/>
      <c r="W2423" s="2"/>
      <c r="X2423" s="2" t="s">
        <v>451</v>
      </c>
    </row>
    <row r="2424" customFormat="false" ht="15" hidden="false" customHeight="false" outlineLevel="0" collapsed="false">
      <c r="A2424" s="2" t="s">
        <v>12098</v>
      </c>
      <c r="B2424" s="2"/>
      <c r="C2424" s="3" t="s">
        <v>12099</v>
      </c>
      <c r="D2424" s="2" t="s">
        <v>2073</v>
      </c>
      <c r="E2424" s="2" t="s">
        <v>2074</v>
      </c>
      <c r="F2424" s="2" t="s">
        <v>2042</v>
      </c>
      <c r="G2424" s="2" t="s">
        <v>11194</v>
      </c>
      <c r="H2424" s="2" t="s">
        <v>11194</v>
      </c>
      <c r="I2424" s="2" t="s">
        <v>91</v>
      </c>
      <c r="J2424" s="2" t="s">
        <v>512</v>
      </c>
      <c r="K2424" s="2" t="s">
        <v>12100</v>
      </c>
      <c r="L2424" s="3" t="s">
        <v>33</v>
      </c>
      <c r="M2424" s="2" t="s">
        <v>34</v>
      </c>
      <c r="N2424" s="4" t="n">
        <v>0.8</v>
      </c>
      <c r="O2424" s="2" t="n">
        <v>1</v>
      </c>
      <c r="P2424" s="2" t="s">
        <v>35</v>
      </c>
      <c r="Q2424" s="7" t="s">
        <v>12101</v>
      </c>
      <c r="R2424" s="2"/>
      <c r="S2424" s="2"/>
      <c r="T2424" s="6" t="s">
        <v>12101</v>
      </c>
      <c r="U2424" s="2"/>
      <c r="V2424" s="6" t="s">
        <v>12102</v>
      </c>
      <c r="W2424" s="2" t="s">
        <v>12102</v>
      </c>
      <c r="X2424" s="2" t="s">
        <v>98</v>
      </c>
    </row>
    <row r="2425" customFormat="false" ht="15" hidden="false" customHeight="false" outlineLevel="0" collapsed="false">
      <c r="A2425" s="2" t="s">
        <v>12103</v>
      </c>
      <c r="B2425" s="2"/>
      <c r="C2425" s="3" t="s">
        <v>12104</v>
      </c>
      <c r="D2425" s="2" t="s">
        <v>3836</v>
      </c>
      <c r="E2425" s="2" t="s">
        <v>3837</v>
      </c>
      <c r="F2425" s="2" t="s">
        <v>316</v>
      </c>
      <c r="G2425" s="2" t="s">
        <v>11194</v>
      </c>
      <c r="H2425" s="2" t="s">
        <v>11194</v>
      </c>
      <c r="I2425" s="2" t="s">
        <v>272</v>
      </c>
      <c r="J2425" s="2" t="s">
        <v>1105</v>
      </c>
      <c r="K2425" s="2" t="s">
        <v>12105</v>
      </c>
      <c r="L2425" s="3" t="s">
        <v>33</v>
      </c>
      <c r="M2425" s="2" t="s">
        <v>34</v>
      </c>
      <c r="N2425" s="4" t="n">
        <v>0.8</v>
      </c>
      <c r="O2425" s="2" t="n">
        <v>1</v>
      </c>
      <c r="P2425" s="2" t="s">
        <v>35</v>
      </c>
      <c r="Q2425" s="5"/>
      <c r="R2425" s="2"/>
      <c r="S2425" s="2"/>
      <c r="T2425" s="2"/>
      <c r="U2425" s="2"/>
      <c r="V2425" s="2"/>
      <c r="W2425" s="2"/>
      <c r="X2425" s="2" t="s">
        <v>451</v>
      </c>
    </row>
    <row r="2426" customFormat="false" ht="15" hidden="false" customHeight="false" outlineLevel="0" collapsed="false">
      <c r="A2426" s="2" t="s">
        <v>12106</v>
      </c>
      <c r="B2426" s="2"/>
      <c r="C2426" s="3" t="s">
        <v>12107</v>
      </c>
      <c r="D2426" s="2" t="s">
        <v>1000</v>
      </c>
      <c r="E2426" s="2" t="s">
        <v>1001</v>
      </c>
      <c r="F2426" s="2" t="s">
        <v>89</v>
      </c>
      <c r="G2426" s="2" t="s">
        <v>11194</v>
      </c>
      <c r="H2426" s="2" t="s">
        <v>11194</v>
      </c>
      <c r="I2426" s="2" t="s">
        <v>272</v>
      </c>
      <c r="J2426" s="2" t="s">
        <v>123</v>
      </c>
      <c r="K2426" s="2" t="s">
        <v>12108</v>
      </c>
      <c r="L2426" s="3" t="s">
        <v>33</v>
      </c>
      <c r="M2426" s="2" t="s">
        <v>34</v>
      </c>
      <c r="N2426" s="4" t="n">
        <v>0.8</v>
      </c>
      <c r="O2426" s="2" t="n">
        <v>1</v>
      </c>
      <c r="P2426" s="2" t="s">
        <v>35</v>
      </c>
      <c r="Q2426" s="7" t="s">
        <v>12109</v>
      </c>
      <c r="R2426" s="2"/>
      <c r="S2426" s="2"/>
      <c r="T2426" s="6" t="s">
        <v>12109</v>
      </c>
      <c r="U2426" s="2"/>
      <c r="V2426" s="6" t="s">
        <v>12110</v>
      </c>
      <c r="W2426" s="2" t="s">
        <v>230</v>
      </c>
      <c r="X2426" s="2" t="s">
        <v>98</v>
      </c>
    </row>
    <row r="2427" customFormat="false" ht="15" hidden="false" customHeight="false" outlineLevel="0" collapsed="false">
      <c r="A2427" s="2" t="s">
        <v>12111</v>
      </c>
      <c r="B2427" s="2"/>
      <c r="C2427" s="3" t="s">
        <v>12112</v>
      </c>
      <c r="D2427" s="2" t="s">
        <v>2073</v>
      </c>
      <c r="E2427" s="2" t="s">
        <v>2074</v>
      </c>
      <c r="F2427" s="2" t="s">
        <v>2042</v>
      </c>
      <c r="G2427" s="2" t="s">
        <v>11194</v>
      </c>
      <c r="H2427" s="2" t="s">
        <v>11194</v>
      </c>
      <c r="I2427" s="2" t="s">
        <v>91</v>
      </c>
      <c r="J2427" s="2" t="s">
        <v>54</v>
      </c>
      <c r="K2427" s="2" t="s">
        <v>12113</v>
      </c>
      <c r="L2427" s="3" t="s">
        <v>33</v>
      </c>
      <c r="M2427" s="2" t="s">
        <v>34</v>
      </c>
      <c r="N2427" s="4" t="n">
        <v>0.8</v>
      </c>
      <c r="O2427" s="2" t="n">
        <v>1</v>
      </c>
      <c r="P2427" s="2" t="s">
        <v>35</v>
      </c>
      <c r="Q2427" s="7" t="s">
        <v>12114</v>
      </c>
      <c r="R2427" s="2"/>
      <c r="S2427" s="2"/>
      <c r="T2427" s="6" t="s">
        <v>12114</v>
      </c>
      <c r="U2427" s="2"/>
      <c r="V2427" s="6" t="s">
        <v>12115</v>
      </c>
      <c r="W2427" s="2" t="s">
        <v>230</v>
      </c>
      <c r="X2427" s="2" t="s">
        <v>98</v>
      </c>
    </row>
    <row r="2428" customFormat="false" ht="15" hidden="false" customHeight="false" outlineLevel="0" collapsed="false">
      <c r="A2428" s="2" t="s">
        <v>12116</v>
      </c>
      <c r="B2428" s="2"/>
      <c r="C2428" s="3" t="s">
        <v>12117</v>
      </c>
      <c r="D2428" s="2" t="s">
        <v>962</v>
      </c>
      <c r="E2428" s="2" t="s">
        <v>963</v>
      </c>
      <c r="F2428" s="2" t="s">
        <v>503</v>
      </c>
      <c r="G2428" s="2" t="s">
        <v>11194</v>
      </c>
      <c r="H2428" s="2" t="s">
        <v>11194</v>
      </c>
      <c r="I2428" s="2" t="s">
        <v>272</v>
      </c>
      <c r="J2428" s="2" t="s">
        <v>123</v>
      </c>
      <c r="K2428" s="2" t="s">
        <v>12118</v>
      </c>
      <c r="L2428" s="3" t="s">
        <v>33</v>
      </c>
      <c r="M2428" s="2" t="s">
        <v>34</v>
      </c>
      <c r="N2428" s="4" t="n">
        <v>0.8</v>
      </c>
      <c r="O2428" s="2" t="n">
        <v>1</v>
      </c>
      <c r="P2428" s="2" t="s">
        <v>35</v>
      </c>
      <c r="Q2428" s="5"/>
      <c r="R2428" s="2"/>
      <c r="S2428" s="2"/>
      <c r="T2428" s="2"/>
      <c r="U2428" s="2"/>
      <c r="V2428" s="2"/>
      <c r="W2428" s="2"/>
      <c r="X2428" s="2" t="s">
        <v>451</v>
      </c>
    </row>
    <row r="2429" customFormat="false" ht="15" hidden="false" customHeight="false" outlineLevel="0" collapsed="false">
      <c r="A2429" s="2" t="s">
        <v>12119</v>
      </c>
      <c r="B2429" s="2"/>
      <c r="C2429" s="3" t="s">
        <v>12120</v>
      </c>
      <c r="D2429" s="2" t="s">
        <v>851</v>
      </c>
      <c r="E2429" s="2" t="s">
        <v>852</v>
      </c>
      <c r="F2429" s="2" t="s">
        <v>144</v>
      </c>
      <c r="G2429" s="2" t="s">
        <v>11194</v>
      </c>
      <c r="H2429" s="2" t="s">
        <v>11194</v>
      </c>
      <c r="I2429" s="2" t="s">
        <v>272</v>
      </c>
      <c r="J2429" s="2" t="s">
        <v>123</v>
      </c>
      <c r="K2429" s="2" t="s">
        <v>12121</v>
      </c>
      <c r="L2429" s="3" t="s">
        <v>33</v>
      </c>
      <c r="M2429" s="2" t="s">
        <v>34</v>
      </c>
      <c r="N2429" s="4" t="n">
        <v>0.8</v>
      </c>
      <c r="O2429" s="2" t="n">
        <v>1</v>
      </c>
      <c r="P2429" s="2" t="s">
        <v>35</v>
      </c>
      <c r="Q2429" s="5"/>
      <c r="R2429" s="2"/>
      <c r="S2429" s="2"/>
      <c r="T2429" s="2"/>
      <c r="U2429" s="2"/>
      <c r="V2429" s="2"/>
      <c r="W2429" s="2"/>
      <c r="X2429" s="2" t="s">
        <v>451</v>
      </c>
    </row>
    <row r="2430" customFormat="false" ht="15" hidden="false" customHeight="false" outlineLevel="0" collapsed="false">
      <c r="A2430" s="2" t="s">
        <v>12122</v>
      </c>
      <c r="B2430" s="2"/>
      <c r="C2430" s="3" t="s">
        <v>12123</v>
      </c>
      <c r="D2430" s="2" t="s">
        <v>7500</v>
      </c>
      <c r="E2430" s="2" t="s">
        <v>7501</v>
      </c>
      <c r="F2430" s="2" t="s">
        <v>173</v>
      </c>
      <c r="G2430" s="2" t="s">
        <v>11194</v>
      </c>
      <c r="H2430" s="2" t="s">
        <v>4774</v>
      </c>
      <c r="I2430" s="2" t="s">
        <v>91</v>
      </c>
      <c r="J2430" s="2" t="s">
        <v>54</v>
      </c>
      <c r="K2430" s="2" t="s">
        <v>5313</v>
      </c>
      <c r="L2430" s="3" t="s">
        <v>33</v>
      </c>
      <c r="M2430" s="2" t="s">
        <v>34</v>
      </c>
      <c r="N2430" s="4" t="n">
        <v>0.8</v>
      </c>
      <c r="O2430" s="2" t="n">
        <v>1</v>
      </c>
      <c r="P2430" s="2" t="s">
        <v>1082</v>
      </c>
      <c r="Q2430" s="5"/>
      <c r="R2430" s="2"/>
      <c r="S2430" s="2"/>
      <c r="T2430" s="2"/>
      <c r="U2430" s="2"/>
      <c r="V2430" s="2"/>
      <c r="W2430" s="2"/>
      <c r="X2430" s="2" t="s">
        <v>451</v>
      </c>
    </row>
    <row r="2431" customFormat="false" ht="15" hidden="false" customHeight="false" outlineLevel="0" collapsed="false">
      <c r="A2431" s="2" t="s">
        <v>12124</v>
      </c>
      <c r="B2431" s="2"/>
      <c r="C2431" s="3" t="s">
        <v>12125</v>
      </c>
      <c r="D2431" s="2" t="s">
        <v>10252</v>
      </c>
      <c r="E2431" s="2" t="s">
        <v>10253</v>
      </c>
      <c r="F2431" s="2" t="s">
        <v>2042</v>
      </c>
      <c r="G2431" s="2" t="s">
        <v>11194</v>
      </c>
      <c r="H2431" s="2" t="s">
        <v>90</v>
      </c>
      <c r="I2431" s="2" t="s">
        <v>91</v>
      </c>
      <c r="J2431" s="2" t="s">
        <v>54</v>
      </c>
      <c r="K2431" s="2" t="s">
        <v>12126</v>
      </c>
      <c r="L2431" s="3" t="s">
        <v>125</v>
      </c>
      <c r="M2431" s="2" t="s">
        <v>34</v>
      </c>
      <c r="N2431" s="4" t="n">
        <v>0.8</v>
      </c>
      <c r="O2431" s="2" t="n">
        <v>1</v>
      </c>
      <c r="P2431" s="2" t="s">
        <v>84</v>
      </c>
      <c r="Q2431" s="7" t="s">
        <v>12127</v>
      </c>
      <c r="R2431" s="2"/>
      <c r="S2431" s="2"/>
      <c r="T2431" s="6" t="s">
        <v>12127</v>
      </c>
      <c r="U2431" s="2"/>
      <c r="V2431" s="6" t="s">
        <v>12128</v>
      </c>
      <c r="W2431" s="2" t="s">
        <v>230</v>
      </c>
      <c r="X2431" s="2" t="s">
        <v>98</v>
      </c>
    </row>
    <row r="2432" customFormat="false" ht="15" hidden="false" customHeight="false" outlineLevel="0" collapsed="false">
      <c r="A2432" s="2" t="s">
        <v>12129</v>
      </c>
      <c r="B2432" s="2"/>
      <c r="C2432" s="3" t="s">
        <v>12130</v>
      </c>
      <c r="D2432" s="2" t="s">
        <v>2140</v>
      </c>
      <c r="E2432" s="2" t="s">
        <v>2141</v>
      </c>
      <c r="F2432" s="2" t="s">
        <v>471</v>
      </c>
      <c r="G2432" s="2" t="s">
        <v>11194</v>
      </c>
      <c r="H2432" s="2" t="s">
        <v>4774</v>
      </c>
      <c r="I2432" s="2" t="s">
        <v>272</v>
      </c>
      <c r="J2432" s="2" t="s">
        <v>2142</v>
      </c>
      <c r="K2432" s="2" t="s">
        <v>12131</v>
      </c>
      <c r="L2432" s="3" t="s">
        <v>33</v>
      </c>
      <c r="M2432" s="2" t="s">
        <v>34</v>
      </c>
      <c r="N2432" s="4" t="n">
        <v>0.8</v>
      </c>
      <c r="O2432" s="2" t="n">
        <v>1</v>
      </c>
      <c r="P2432" s="2" t="s">
        <v>35</v>
      </c>
      <c r="Q2432" s="5"/>
      <c r="R2432" s="2"/>
      <c r="S2432" s="2"/>
      <c r="T2432" s="2"/>
      <c r="U2432" s="2"/>
      <c r="V2432" s="2"/>
      <c r="W2432" s="2"/>
      <c r="X2432" s="2" t="s">
        <v>451</v>
      </c>
    </row>
    <row r="2433" customFormat="false" ht="15" hidden="false" customHeight="false" outlineLevel="0" collapsed="false">
      <c r="A2433" s="2" t="s">
        <v>12132</v>
      </c>
      <c r="B2433" s="2"/>
      <c r="C2433" s="3" t="s">
        <v>12133</v>
      </c>
      <c r="D2433" s="2" t="s">
        <v>2947</v>
      </c>
      <c r="E2433" s="2" t="s">
        <v>2948</v>
      </c>
      <c r="F2433" s="2" t="s">
        <v>316</v>
      </c>
      <c r="G2433" s="2" t="s">
        <v>11194</v>
      </c>
      <c r="H2433" s="2" t="s">
        <v>11194</v>
      </c>
      <c r="I2433" s="2" t="s">
        <v>272</v>
      </c>
      <c r="J2433" s="2" t="s">
        <v>54</v>
      </c>
      <c r="K2433" s="2" t="s">
        <v>12134</v>
      </c>
      <c r="L2433" s="3" t="s">
        <v>33</v>
      </c>
      <c r="M2433" s="2" t="s">
        <v>34</v>
      </c>
      <c r="N2433" s="4" t="n">
        <v>0.8</v>
      </c>
      <c r="O2433" s="2" t="n">
        <v>1</v>
      </c>
      <c r="P2433" s="2" t="s">
        <v>35</v>
      </c>
      <c r="Q2433" s="5"/>
      <c r="R2433" s="2"/>
      <c r="S2433" s="2"/>
      <c r="T2433" s="2"/>
      <c r="U2433" s="2"/>
      <c r="V2433" s="2"/>
      <c r="W2433" s="2"/>
      <c r="X2433" s="2" t="s">
        <v>451</v>
      </c>
    </row>
    <row r="2434" customFormat="false" ht="15" hidden="false" customHeight="false" outlineLevel="0" collapsed="false">
      <c r="A2434" s="2" t="s">
        <v>12135</v>
      </c>
      <c r="B2434" s="2"/>
      <c r="C2434" s="3" t="s">
        <v>12136</v>
      </c>
      <c r="D2434" s="2" t="s">
        <v>595</v>
      </c>
      <c r="E2434" s="2" t="s">
        <v>596</v>
      </c>
      <c r="F2434" s="2" t="s">
        <v>323</v>
      </c>
      <c r="G2434" s="2" t="s">
        <v>11194</v>
      </c>
      <c r="H2434" s="2" t="s">
        <v>29</v>
      </c>
      <c r="I2434" s="2" t="s">
        <v>30</v>
      </c>
      <c r="J2434" s="2" t="s">
        <v>2378</v>
      </c>
      <c r="K2434" s="2" t="s">
        <v>12137</v>
      </c>
      <c r="L2434" s="3" t="s">
        <v>33</v>
      </c>
      <c r="M2434" s="2" t="s">
        <v>34</v>
      </c>
      <c r="N2434" s="4" t="n">
        <v>0.8</v>
      </c>
      <c r="O2434" s="2" t="n">
        <v>1</v>
      </c>
      <c r="P2434" s="2" t="s">
        <v>283</v>
      </c>
      <c r="Q2434" s="5"/>
      <c r="R2434" s="2"/>
      <c r="S2434" s="2"/>
      <c r="T2434" s="2"/>
      <c r="U2434" s="2"/>
      <c r="V2434" s="6" t="s">
        <v>12138</v>
      </c>
      <c r="W2434" s="2"/>
      <c r="X2434" s="2" t="s">
        <v>364</v>
      </c>
    </row>
    <row r="2435" customFormat="false" ht="15" hidden="false" customHeight="false" outlineLevel="0" collapsed="false">
      <c r="A2435" s="2" t="s">
        <v>12139</v>
      </c>
      <c r="B2435" s="2"/>
      <c r="C2435" s="3" t="s">
        <v>12140</v>
      </c>
      <c r="D2435" s="2" t="s">
        <v>962</v>
      </c>
      <c r="E2435" s="2" t="s">
        <v>963</v>
      </c>
      <c r="F2435" s="2" t="s">
        <v>503</v>
      </c>
      <c r="G2435" s="2" t="s">
        <v>11194</v>
      </c>
      <c r="H2435" s="2" t="s">
        <v>11194</v>
      </c>
      <c r="I2435" s="2" t="s">
        <v>272</v>
      </c>
      <c r="J2435" s="2" t="s">
        <v>123</v>
      </c>
      <c r="K2435" s="2" t="s">
        <v>12141</v>
      </c>
      <c r="L2435" s="3" t="s">
        <v>33</v>
      </c>
      <c r="M2435" s="2" t="s">
        <v>34</v>
      </c>
      <c r="N2435" s="4" t="n">
        <v>0.8</v>
      </c>
      <c r="O2435" s="2" t="n">
        <v>1</v>
      </c>
      <c r="P2435" s="2" t="s">
        <v>35</v>
      </c>
      <c r="Q2435" s="7" t="s">
        <v>12142</v>
      </c>
      <c r="R2435" s="2"/>
      <c r="S2435" s="2"/>
      <c r="T2435" s="6" t="s">
        <v>12142</v>
      </c>
      <c r="U2435" s="2"/>
      <c r="V2435" s="6" t="s">
        <v>12143</v>
      </c>
      <c r="W2435" s="2" t="s">
        <v>12143</v>
      </c>
      <c r="X2435" s="2" t="s">
        <v>98</v>
      </c>
    </row>
    <row r="2436" customFormat="false" ht="15" hidden="false" customHeight="false" outlineLevel="0" collapsed="false">
      <c r="A2436" s="2" t="s">
        <v>12144</v>
      </c>
      <c r="B2436" s="2" t="s">
        <v>12145</v>
      </c>
      <c r="C2436" s="3" t="s">
        <v>12146</v>
      </c>
      <c r="D2436" s="2" t="s">
        <v>4597</v>
      </c>
      <c r="E2436" s="2" t="s">
        <v>4598</v>
      </c>
      <c r="F2436" s="2" t="s">
        <v>2042</v>
      </c>
      <c r="G2436" s="2" t="s">
        <v>11194</v>
      </c>
      <c r="H2436" s="2" t="s">
        <v>11194</v>
      </c>
      <c r="I2436" s="2" t="s">
        <v>91</v>
      </c>
      <c r="J2436" s="2" t="s">
        <v>1105</v>
      </c>
      <c r="K2436" s="2" t="s">
        <v>12147</v>
      </c>
      <c r="L2436" s="3" t="s">
        <v>33</v>
      </c>
      <c r="M2436" s="2" t="s">
        <v>34</v>
      </c>
      <c r="N2436" s="4" t="n">
        <v>0.8</v>
      </c>
      <c r="O2436" s="2" t="n">
        <v>1</v>
      </c>
      <c r="P2436" s="2" t="s">
        <v>35</v>
      </c>
      <c r="Q2436" s="5"/>
      <c r="R2436" s="2"/>
      <c r="S2436" s="2"/>
      <c r="T2436" s="2"/>
      <c r="U2436" s="2"/>
      <c r="V2436" s="6" t="s">
        <v>12148</v>
      </c>
      <c r="W2436" s="2"/>
      <c r="X2436" s="2" t="s">
        <v>1713</v>
      </c>
    </row>
    <row r="2437" customFormat="false" ht="15" hidden="false" customHeight="false" outlineLevel="0" collapsed="false">
      <c r="A2437" s="2" t="s">
        <v>12149</v>
      </c>
      <c r="B2437" s="2"/>
      <c r="C2437" s="3" t="s">
        <v>12150</v>
      </c>
      <c r="D2437" s="2" t="s">
        <v>6711</v>
      </c>
      <c r="E2437" s="2" t="s">
        <v>6712</v>
      </c>
      <c r="F2437" s="2" t="s">
        <v>471</v>
      </c>
      <c r="G2437" s="2" t="s">
        <v>11194</v>
      </c>
      <c r="H2437" s="2" t="s">
        <v>11194</v>
      </c>
      <c r="I2437" s="2" t="s">
        <v>272</v>
      </c>
      <c r="J2437" s="2" t="s">
        <v>1105</v>
      </c>
      <c r="K2437" s="2" t="s">
        <v>12151</v>
      </c>
      <c r="L2437" s="3" t="s">
        <v>33</v>
      </c>
      <c r="M2437" s="2" t="s">
        <v>34</v>
      </c>
      <c r="N2437" s="4" t="n">
        <v>0.8</v>
      </c>
      <c r="O2437" s="2" t="n">
        <v>1</v>
      </c>
      <c r="P2437" s="2" t="s">
        <v>35</v>
      </c>
      <c r="Q2437" s="7" t="s">
        <v>12152</v>
      </c>
      <c r="R2437" s="2"/>
      <c r="S2437" s="2"/>
      <c r="T2437" s="6" t="s">
        <v>12152</v>
      </c>
      <c r="U2437" s="2"/>
      <c r="V2437" s="2"/>
      <c r="W2437" s="2" t="s">
        <v>12153</v>
      </c>
      <c r="X2437" s="2" t="s">
        <v>98</v>
      </c>
    </row>
    <row r="2438" customFormat="false" ht="15" hidden="false" customHeight="false" outlineLevel="0" collapsed="false">
      <c r="A2438" s="2" t="s">
        <v>12154</v>
      </c>
      <c r="B2438" s="2"/>
      <c r="C2438" s="3" t="s">
        <v>12155</v>
      </c>
      <c r="D2438" s="2" t="s">
        <v>4871</v>
      </c>
      <c r="E2438" s="2" t="s">
        <v>4872</v>
      </c>
      <c r="F2438" s="2" t="s">
        <v>2042</v>
      </c>
      <c r="G2438" s="2" t="s">
        <v>11194</v>
      </c>
      <c r="H2438" s="2" t="s">
        <v>11194</v>
      </c>
      <c r="I2438" s="2" t="s">
        <v>272</v>
      </c>
      <c r="J2438" s="2" t="s">
        <v>54</v>
      </c>
      <c r="K2438" s="2" t="s">
        <v>12156</v>
      </c>
      <c r="L2438" s="3" t="s">
        <v>33</v>
      </c>
      <c r="M2438" s="2" t="s">
        <v>34</v>
      </c>
      <c r="N2438" s="4" t="n">
        <v>0.8</v>
      </c>
      <c r="O2438" s="2" t="n">
        <v>1</v>
      </c>
      <c r="P2438" s="2" t="s">
        <v>35</v>
      </c>
      <c r="Q2438" s="7" t="s">
        <v>12157</v>
      </c>
      <c r="R2438" s="2"/>
      <c r="S2438" s="2"/>
      <c r="T2438" s="6" t="s">
        <v>12157</v>
      </c>
      <c r="U2438" s="2"/>
      <c r="V2438" s="6" t="s">
        <v>12158</v>
      </c>
      <c r="W2438" s="2" t="s">
        <v>230</v>
      </c>
      <c r="X2438" s="2" t="s">
        <v>98</v>
      </c>
    </row>
    <row r="2439" customFormat="false" ht="15" hidden="false" customHeight="false" outlineLevel="0" collapsed="false">
      <c r="A2439" s="2" t="s">
        <v>12159</v>
      </c>
      <c r="B2439" s="2"/>
      <c r="C2439" s="3" t="s">
        <v>12160</v>
      </c>
      <c r="D2439" s="2" t="s">
        <v>12161</v>
      </c>
      <c r="E2439" s="2" t="s">
        <v>12162</v>
      </c>
      <c r="F2439" s="2" t="s">
        <v>503</v>
      </c>
      <c r="G2439" s="2" t="s">
        <v>11194</v>
      </c>
      <c r="H2439" s="2" t="s">
        <v>11194</v>
      </c>
      <c r="I2439" s="2" t="s">
        <v>272</v>
      </c>
      <c r="J2439" s="2" t="s">
        <v>54</v>
      </c>
      <c r="K2439" s="2" t="s">
        <v>12163</v>
      </c>
      <c r="L2439" s="3" t="s">
        <v>33</v>
      </c>
      <c r="M2439" s="2" t="s">
        <v>34</v>
      </c>
      <c r="N2439" s="4" t="n">
        <v>0.8</v>
      </c>
      <c r="O2439" s="2" t="n">
        <v>1</v>
      </c>
      <c r="P2439" s="2" t="s">
        <v>35</v>
      </c>
      <c r="Q2439" s="7" t="s">
        <v>12164</v>
      </c>
      <c r="R2439" s="2"/>
      <c r="S2439" s="2"/>
      <c r="T2439" s="6" t="s">
        <v>12164</v>
      </c>
      <c r="U2439" s="2"/>
      <c r="V2439" s="6" t="s">
        <v>12165</v>
      </c>
      <c r="W2439" s="2" t="s">
        <v>230</v>
      </c>
      <c r="X2439" s="2" t="s">
        <v>98</v>
      </c>
    </row>
    <row r="2440" customFormat="false" ht="15" hidden="false" customHeight="false" outlineLevel="0" collapsed="false">
      <c r="A2440" s="2" t="s">
        <v>12166</v>
      </c>
      <c r="B2440" s="2" t="s">
        <v>12167</v>
      </c>
      <c r="C2440" s="3" t="s">
        <v>12168</v>
      </c>
      <c r="D2440" s="2" t="s">
        <v>4871</v>
      </c>
      <c r="E2440" s="2" t="s">
        <v>4872</v>
      </c>
      <c r="F2440" s="2" t="s">
        <v>2042</v>
      </c>
      <c r="G2440" s="2" t="s">
        <v>11194</v>
      </c>
      <c r="H2440" s="2" t="s">
        <v>11194</v>
      </c>
      <c r="I2440" s="2" t="s">
        <v>272</v>
      </c>
      <c r="J2440" s="2" t="s">
        <v>54</v>
      </c>
      <c r="K2440" s="2" t="s">
        <v>12169</v>
      </c>
      <c r="L2440" s="3" t="s">
        <v>33</v>
      </c>
      <c r="M2440" s="2" t="s">
        <v>34</v>
      </c>
      <c r="N2440" s="4" t="n">
        <v>0.8</v>
      </c>
      <c r="O2440" s="2" t="n">
        <v>1</v>
      </c>
      <c r="P2440" s="2" t="s">
        <v>35</v>
      </c>
      <c r="Q2440" s="5"/>
      <c r="R2440" s="2"/>
      <c r="S2440" s="2"/>
      <c r="T2440" s="2"/>
      <c r="U2440" s="2"/>
      <c r="V2440" s="2"/>
      <c r="W2440" s="2"/>
      <c r="X2440" s="2" t="s">
        <v>68</v>
      </c>
    </row>
    <row r="2441" customFormat="false" ht="15" hidden="false" customHeight="false" outlineLevel="0" collapsed="false">
      <c r="A2441" s="2" t="s">
        <v>12170</v>
      </c>
      <c r="B2441" s="2"/>
      <c r="C2441" s="3" t="s">
        <v>12171</v>
      </c>
      <c r="D2441" s="2" t="s">
        <v>962</v>
      </c>
      <c r="E2441" s="2" t="s">
        <v>963</v>
      </c>
      <c r="F2441" s="2" t="s">
        <v>503</v>
      </c>
      <c r="G2441" s="2" t="s">
        <v>11194</v>
      </c>
      <c r="H2441" s="2" t="s">
        <v>4774</v>
      </c>
      <c r="I2441" s="2" t="s">
        <v>272</v>
      </c>
      <c r="J2441" s="2" t="s">
        <v>123</v>
      </c>
      <c r="K2441" s="2" t="s">
        <v>12172</v>
      </c>
      <c r="L2441" s="3" t="s">
        <v>33</v>
      </c>
      <c r="M2441" s="2" t="s">
        <v>34</v>
      </c>
      <c r="N2441" s="4" t="n">
        <v>0.8</v>
      </c>
      <c r="O2441" s="2" t="n">
        <v>1</v>
      </c>
      <c r="P2441" s="2" t="s">
        <v>35</v>
      </c>
      <c r="Q2441" s="7" t="s">
        <v>12173</v>
      </c>
      <c r="R2441" s="2"/>
      <c r="S2441" s="2"/>
      <c r="T2441" s="6" t="s">
        <v>12173</v>
      </c>
      <c r="U2441" s="2"/>
      <c r="V2441" s="6" t="s">
        <v>12174</v>
      </c>
      <c r="W2441" s="2" t="s">
        <v>12174</v>
      </c>
      <c r="X2441" s="2" t="s">
        <v>98</v>
      </c>
    </row>
    <row r="2442" customFormat="false" ht="15" hidden="false" customHeight="false" outlineLevel="0" collapsed="false">
      <c r="A2442" s="2" t="s">
        <v>12175</v>
      </c>
      <c r="B2442" s="2"/>
      <c r="C2442" s="3" t="s">
        <v>12176</v>
      </c>
      <c r="D2442" s="2" t="s">
        <v>4597</v>
      </c>
      <c r="E2442" s="2" t="s">
        <v>4598</v>
      </c>
      <c r="F2442" s="2" t="s">
        <v>2042</v>
      </c>
      <c r="G2442" s="2" t="s">
        <v>11194</v>
      </c>
      <c r="H2442" s="2" t="s">
        <v>11194</v>
      </c>
      <c r="I2442" s="2" t="s">
        <v>272</v>
      </c>
      <c r="J2442" s="2" t="s">
        <v>1105</v>
      </c>
      <c r="K2442" s="2" t="s">
        <v>12177</v>
      </c>
      <c r="L2442" s="3" t="s">
        <v>33</v>
      </c>
      <c r="M2442" s="2" t="s">
        <v>34</v>
      </c>
      <c r="N2442" s="4" t="n">
        <v>0.8</v>
      </c>
      <c r="O2442" s="2" t="n">
        <v>1</v>
      </c>
      <c r="P2442" s="2" t="s">
        <v>35</v>
      </c>
      <c r="Q2442" s="7" t="s">
        <v>12178</v>
      </c>
      <c r="R2442" s="2"/>
      <c r="S2442" s="2"/>
      <c r="T2442" s="6" t="s">
        <v>12178</v>
      </c>
      <c r="U2442" s="2"/>
      <c r="V2442" s="2"/>
      <c r="W2442" s="2" t="s">
        <v>230</v>
      </c>
      <c r="X2442" s="2" t="s">
        <v>98</v>
      </c>
    </row>
    <row r="2443" customFormat="false" ht="15" hidden="false" customHeight="false" outlineLevel="0" collapsed="false">
      <c r="A2443" s="2" t="s">
        <v>12179</v>
      </c>
      <c r="B2443" s="2"/>
      <c r="C2443" s="3" t="s">
        <v>12180</v>
      </c>
      <c r="D2443" s="2" t="s">
        <v>962</v>
      </c>
      <c r="E2443" s="2" t="s">
        <v>963</v>
      </c>
      <c r="F2443" s="2" t="s">
        <v>503</v>
      </c>
      <c r="G2443" s="2" t="s">
        <v>11194</v>
      </c>
      <c r="H2443" s="2" t="s">
        <v>223</v>
      </c>
      <c r="I2443" s="2" t="s">
        <v>91</v>
      </c>
      <c r="J2443" s="2" t="s">
        <v>123</v>
      </c>
      <c r="K2443" s="2" t="s">
        <v>12181</v>
      </c>
      <c r="L2443" s="3" t="s">
        <v>33</v>
      </c>
      <c r="M2443" s="2" t="s">
        <v>34</v>
      </c>
      <c r="N2443" s="4" t="n">
        <v>0.8</v>
      </c>
      <c r="O2443" s="2" t="n">
        <v>1</v>
      </c>
      <c r="P2443" s="2" t="s">
        <v>1107</v>
      </c>
      <c r="Q2443" s="5"/>
      <c r="R2443" s="2"/>
      <c r="S2443" s="2"/>
      <c r="T2443" s="2"/>
      <c r="U2443" s="6" t="s">
        <v>12182</v>
      </c>
      <c r="V2443" s="6" t="s">
        <v>12183</v>
      </c>
      <c r="W2443" s="2"/>
      <c r="X2443" s="2" t="s">
        <v>58</v>
      </c>
    </row>
    <row r="2444" customFormat="false" ht="15" hidden="false" customHeight="false" outlineLevel="0" collapsed="false">
      <c r="A2444" s="2" t="s">
        <v>12184</v>
      </c>
      <c r="B2444" s="2"/>
      <c r="C2444" s="3" t="s">
        <v>12185</v>
      </c>
      <c r="D2444" s="2" t="s">
        <v>52</v>
      </c>
      <c r="E2444" s="2" t="s">
        <v>53</v>
      </c>
      <c r="F2444" s="2" t="s">
        <v>43</v>
      </c>
      <c r="G2444" s="2" t="s">
        <v>11194</v>
      </c>
      <c r="H2444" s="2" t="s">
        <v>11194</v>
      </c>
      <c r="I2444" s="2" t="s">
        <v>272</v>
      </c>
      <c r="J2444" s="2" t="s">
        <v>54</v>
      </c>
      <c r="K2444" s="2" t="s">
        <v>12186</v>
      </c>
      <c r="L2444" s="3" t="s">
        <v>33</v>
      </c>
      <c r="M2444" s="2" t="s">
        <v>34</v>
      </c>
      <c r="N2444" s="4" t="n">
        <v>0.8</v>
      </c>
      <c r="O2444" s="2" t="n">
        <v>1</v>
      </c>
      <c r="P2444" s="2" t="s">
        <v>35</v>
      </c>
      <c r="Q2444" s="5"/>
      <c r="R2444" s="2"/>
      <c r="S2444" s="2"/>
      <c r="T2444" s="2"/>
      <c r="U2444" s="2"/>
      <c r="V2444" s="2"/>
      <c r="W2444" s="2"/>
      <c r="X2444" s="2" t="s">
        <v>451</v>
      </c>
    </row>
    <row r="2445" customFormat="false" ht="15" hidden="false" customHeight="false" outlineLevel="0" collapsed="false">
      <c r="A2445" s="2" t="s">
        <v>12187</v>
      </c>
      <c r="B2445" s="2"/>
      <c r="C2445" s="3" t="s">
        <v>12188</v>
      </c>
      <c r="D2445" s="2" t="s">
        <v>321</v>
      </c>
      <c r="E2445" s="2" t="s">
        <v>322</v>
      </c>
      <c r="F2445" s="2" t="s">
        <v>323</v>
      </c>
      <c r="G2445" s="2" t="s">
        <v>11194</v>
      </c>
      <c r="H2445" s="2" t="s">
        <v>11194</v>
      </c>
      <c r="I2445" s="2" t="s">
        <v>272</v>
      </c>
      <c r="J2445" s="2" t="s">
        <v>6495</v>
      </c>
      <c r="K2445" s="2" t="s">
        <v>12189</v>
      </c>
      <c r="L2445" s="3" t="s">
        <v>33</v>
      </c>
      <c r="M2445" s="2" t="s">
        <v>34</v>
      </c>
      <c r="N2445" s="4" t="n">
        <v>0.8</v>
      </c>
      <c r="O2445" s="2" t="n">
        <v>1</v>
      </c>
      <c r="P2445" s="2" t="s">
        <v>35</v>
      </c>
      <c r="Q2445" s="5"/>
      <c r="R2445" s="2"/>
      <c r="S2445" s="2"/>
      <c r="T2445" s="2"/>
      <c r="U2445" s="2"/>
      <c r="V2445" s="2"/>
      <c r="W2445" s="2"/>
      <c r="X2445" s="2" t="s">
        <v>451</v>
      </c>
    </row>
    <row r="2446" customFormat="false" ht="15" hidden="false" customHeight="false" outlineLevel="0" collapsed="false">
      <c r="A2446" s="2" t="s">
        <v>12190</v>
      </c>
      <c r="B2446" s="2"/>
      <c r="C2446" s="3" t="s">
        <v>12191</v>
      </c>
      <c r="D2446" s="2" t="s">
        <v>12192</v>
      </c>
      <c r="E2446" s="2" t="s">
        <v>12193</v>
      </c>
      <c r="F2446" s="2" t="s">
        <v>43</v>
      </c>
      <c r="G2446" s="2" t="s">
        <v>11216</v>
      </c>
      <c r="H2446" s="2" t="s">
        <v>11194</v>
      </c>
      <c r="I2446" s="2" t="s">
        <v>272</v>
      </c>
      <c r="J2446" s="2" t="s">
        <v>54</v>
      </c>
      <c r="K2446" s="2" t="s">
        <v>12194</v>
      </c>
      <c r="L2446" s="3" t="s">
        <v>33</v>
      </c>
      <c r="M2446" s="2" t="s">
        <v>34</v>
      </c>
      <c r="N2446" s="4" t="n">
        <v>0.8</v>
      </c>
      <c r="O2446" s="2" t="n">
        <v>1</v>
      </c>
      <c r="P2446" s="2" t="s">
        <v>35</v>
      </c>
      <c r="Q2446" s="5"/>
      <c r="R2446" s="2"/>
      <c r="S2446" s="2"/>
      <c r="T2446" s="2"/>
      <c r="U2446" s="2"/>
      <c r="V2446" s="2"/>
      <c r="W2446" s="2"/>
      <c r="X2446" s="2" t="s">
        <v>451</v>
      </c>
    </row>
    <row r="2447" customFormat="false" ht="15" hidden="false" customHeight="false" outlineLevel="0" collapsed="false">
      <c r="A2447" s="2" t="s">
        <v>12195</v>
      </c>
      <c r="B2447" s="2"/>
      <c r="C2447" s="3" t="s">
        <v>12196</v>
      </c>
      <c r="D2447" s="2" t="s">
        <v>2087</v>
      </c>
      <c r="E2447" s="2" t="s">
        <v>2088</v>
      </c>
      <c r="F2447" s="2" t="s">
        <v>249</v>
      </c>
      <c r="G2447" s="2" t="s">
        <v>11194</v>
      </c>
      <c r="H2447" s="2" t="s">
        <v>11194</v>
      </c>
      <c r="I2447" s="2" t="s">
        <v>91</v>
      </c>
      <c r="J2447" s="2" t="s">
        <v>54</v>
      </c>
      <c r="K2447" s="2" t="s">
        <v>12197</v>
      </c>
      <c r="L2447" s="3" t="s">
        <v>33</v>
      </c>
      <c r="M2447" s="2" t="s">
        <v>34</v>
      </c>
      <c r="N2447" s="4" t="n">
        <v>0.9</v>
      </c>
      <c r="O2447" s="2" t="n">
        <v>1</v>
      </c>
      <c r="P2447" s="2" t="s">
        <v>663</v>
      </c>
      <c r="Q2447" s="7" t="s">
        <v>5547</v>
      </c>
      <c r="R2447" s="2"/>
      <c r="S2447" s="2"/>
      <c r="T2447" s="6" t="s">
        <v>5547</v>
      </c>
      <c r="U2447" s="2"/>
      <c r="V2447" s="2"/>
      <c r="W2447" s="2" t="s">
        <v>5550</v>
      </c>
      <c r="X2447" s="2" t="s">
        <v>98</v>
      </c>
    </row>
    <row r="2448" customFormat="false" ht="15" hidden="false" customHeight="false" outlineLevel="0" collapsed="false">
      <c r="A2448" s="2" t="s">
        <v>12198</v>
      </c>
      <c r="B2448" s="2"/>
      <c r="C2448" s="3" t="s">
        <v>12199</v>
      </c>
      <c r="D2448" s="2" t="s">
        <v>962</v>
      </c>
      <c r="E2448" s="2" t="s">
        <v>963</v>
      </c>
      <c r="F2448" s="2" t="s">
        <v>503</v>
      </c>
      <c r="G2448" s="2" t="s">
        <v>11194</v>
      </c>
      <c r="H2448" s="2" t="s">
        <v>11194</v>
      </c>
      <c r="I2448" s="2" t="s">
        <v>272</v>
      </c>
      <c r="J2448" s="2" t="s">
        <v>123</v>
      </c>
      <c r="K2448" s="2" t="s">
        <v>12200</v>
      </c>
      <c r="L2448" s="3" t="s">
        <v>33</v>
      </c>
      <c r="M2448" s="2" t="s">
        <v>34</v>
      </c>
      <c r="N2448" s="4" t="n">
        <v>0.9</v>
      </c>
      <c r="O2448" s="2" t="n">
        <v>1</v>
      </c>
      <c r="P2448" s="2" t="s">
        <v>35</v>
      </c>
      <c r="Q2448" s="7" t="s">
        <v>12201</v>
      </c>
      <c r="R2448" s="2"/>
      <c r="S2448" s="2"/>
      <c r="T2448" s="6" t="s">
        <v>12201</v>
      </c>
      <c r="U2448" s="2"/>
      <c r="V2448" s="6" t="s">
        <v>12202</v>
      </c>
      <c r="W2448" s="2" t="s">
        <v>12203</v>
      </c>
      <c r="X2448" s="2" t="s">
        <v>98</v>
      </c>
    </row>
    <row r="2449" customFormat="false" ht="15" hidden="false" customHeight="false" outlineLevel="0" collapsed="false">
      <c r="A2449" s="2" t="s">
        <v>12204</v>
      </c>
      <c r="B2449" s="2" t="s">
        <v>12205</v>
      </c>
      <c r="C2449" s="3" t="s">
        <v>12206</v>
      </c>
      <c r="D2449" s="2" t="s">
        <v>4597</v>
      </c>
      <c r="E2449" s="2" t="s">
        <v>4598</v>
      </c>
      <c r="F2449" s="2" t="s">
        <v>2042</v>
      </c>
      <c r="G2449" s="2" t="s">
        <v>11194</v>
      </c>
      <c r="H2449" s="2" t="s">
        <v>11194</v>
      </c>
      <c r="I2449" s="2" t="s">
        <v>91</v>
      </c>
      <c r="J2449" s="2" t="s">
        <v>54</v>
      </c>
      <c r="K2449" s="2" t="s">
        <v>5399</v>
      </c>
      <c r="L2449" s="3" t="s">
        <v>33</v>
      </c>
      <c r="M2449" s="2" t="s">
        <v>34</v>
      </c>
      <c r="N2449" s="4" t="n">
        <v>0.9</v>
      </c>
      <c r="O2449" s="2" t="n">
        <v>1</v>
      </c>
      <c r="P2449" s="2" t="s">
        <v>35</v>
      </c>
      <c r="Q2449" s="7" t="s">
        <v>12207</v>
      </c>
      <c r="R2449" s="2"/>
      <c r="S2449" s="2"/>
      <c r="T2449" s="6" t="s">
        <v>12207</v>
      </c>
      <c r="U2449" s="2"/>
      <c r="V2449" s="6" t="s">
        <v>12208</v>
      </c>
      <c r="W2449" s="2" t="s">
        <v>12208</v>
      </c>
      <c r="X2449" s="2" t="s">
        <v>98</v>
      </c>
    </row>
    <row r="2450" customFormat="false" ht="15" hidden="false" customHeight="false" outlineLevel="0" collapsed="false">
      <c r="A2450" s="2" t="s">
        <v>12209</v>
      </c>
      <c r="B2450" s="2" t="s">
        <v>12210</v>
      </c>
      <c r="C2450" s="3" t="s">
        <v>12211</v>
      </c>
      <c r="D2450" s="2" t="s">
        <v>2073</v>
      </c>
      <c r="E2450" s="2" t="s">
        <v>2074</v>
      </c>
      <c r="F2450" s="2" t="s">
        <v>2042</v>
      </c>
      <c r="G2450" s="2" t="s">
        <v>11194</v>
      </c>
      <c r="H2450" s="2" t="s">
        <v>11194</v>
      </c>
      <c r="I2450" s="2" t="s">
        <v>91</v>
      </c>
      <c r="J2450" s="2" t="s">
        <v>54</v>
      </c>
      <c r="K2450" s="2" t="s">
        <v>12212</v>
      </c>
      <c r="L2450" s="3" t="s">
        <v>33</v>
      </c>
      <c r="M2450" s="2" t="s">
        <v>34</v>
      </c>
      <c r="N2450" s="4" t="n">
        <v>0.9</v>
      </c>
      <c r="O2450" s="2" t="n">
        <v>1</v>
      </c>
      <c r="P2450" s="2" t="s">
        <v>35</v>
      </c>
      <c r="Q2450" s="7" t="s">
        <v>12213</v>
      </c>
      <c r="R2450" s="2"/>
      <c r="S2450" s="2"/>
      <c r="T2450" s="6" t="s">
        <v>12213</v>
      </c>
      <c r="U2450" s="6" t="s">
        <v>12214</v>
      </c>
      <c r="V2450" s="6" t="s">
        <v>12215</v>
      </c>
      <c r="W2450" s="2" t="s">
        <v>12215</v>
      </c>
      <c r="X2450" s="2" t="s">
        <v>98</v>
      </c>
    </row>
    <row r="2451" customFormat="false" ht="15" hidden="false" customHeight="false" outlineLevel="0" collapsed="false">
      <c r="A2451" s="2" t="s">
        <v>12216</v>
      </c>
      <c r="B2451" s="2" t="s">
        <v>12217</v>
      </c>
      <c r="C2451" s="3" t="s">
        <v>12218</v>
      </c>
      <c r="D2451" s="2" t="s">
        <v>4597</v>
      </c>
      <c r="E2451" s="2" t="s">
        <v>4598</v>
      </c>
      <c r="F2451" s="2" t="s">
        <v>2042</v>
      </c>
      <c r="G2451" s="2" t="s">
        <v>11194</v>
      </c>
      <c r="H2451" s="2" t="s">
        <v>11194</v>
      </c>
      <c r="I2451" s="2" t="s">
        <v>91</v>
      </c>
      <c r="J2451" s="2" t="s">
        <v>31</v>
      </c>
      <c r="K2451" s="2" t="s">
        <v>12219</v>
      </c>
      <c r="L2451" s="3" t="s">
        <v>33</v>
      </c>
      <c r="M2451" s="2" t="s">
        <v>34</v>
      </c>
      <c r="N2451" s="4" t="n">
        <v>0.9</v>
      </c>
      <c r="O2451" s="2" t="n">
        <v>1</v>
      </c>
      <c r="P2451" s="2" t="s">
        <v>35</v>
      </c>
      <c r="Q2451" s="5"/>
      <c r="R2451" s="2"/>
      <c r="S2451" s="2"/>
      <c r="T2451" s="2"/>
      <c r="U2451" s="2"/>
      <c r="V2451" s="2"/>
      <c r="W2451" s="2"/>
      <c r="X2451" s="2" t="s">
        <v>451</v>
      </c>
    </row>
    <row r="2452" customFormat="false" ht="15" hidden="false" customHeight="false" outlineLevel="0" collapsed="false">
      <c r="A2452" s="2" t="s">
        <v>12220</v>
      </c>
      <c r="B2452" s="2"/>
      <c r="C2452" s="3" t="s">
        <v>12221</v>
      </c>
      <c r="D2452" s="2" t="s">
        <v>2073</v>
      </c>
      <c r="E2452" s="2" t="s">
        <v>2074</v>
      </c>
      <c r="F2452" s="2" t="s">
        <v>2042</v>
      </c>
      <c r="G2452" s="2" t="s">
        <v>11194</v>
      </c>
      <c r="H2452" s="2" t="s">
        <v>11194</v>
      </c>
      <c r="I2452" s="2" t="s">
        <v>91</v>
      </c>
      <c r="J2452" s="2" t="s">
        <v>1105</v>
      </c>
      <c r="K2452" s="2" t="s">
        <v>12222</v>
      </c>
      <c r="L2452" s="3" t="s">
        <v>33</v>
      </c>
      <c r="M2452" s="2" t="s">
        <v>34</v>
      </c>
      <c r="N2452" s="4" t="n">
        <v>0.9</v>
      </c>
      <c r="O2452" s="2" t="n">
        <v>1</v>
      </c>
      <c r="P2452" s="2" t="s">
        <v>35</v>
      </c>
      <c r="Q2452" s="7" t="s">
        <v>12223</v>
      </c>
      <c r="R2452" s="2"/>
      <c r="S2452" s="2"/>
      <c r="T2452" s="6" t="s">
        <v>12223</v>
      </c>
      <c r="U2452" s="6" t="s">
        <v>12224</v>
      </c>
      <c r="V2452" s="6" t="s">
        <v>12225</v>
      </c>
      <c r="W2452" s="2" t="s">
        <v>12225</v>
      </c>
      <c r="X2452" s="2" t="s">
        <v>98</v>
      </c>
    </row>
    <row r="2453" customFormat="false" ht="15" hidden="false" customHeight="false" outlineLevel="0" collapsed="false">
      <c r="A2453" s="2" t="s">
        <v>12226</v>
      </c>
      <c r="B2453" s="2" t="s">
        <v>12227</v>
      </c>
      <c r="C2453" s="3" t="s">
        <v>12228</v>
      </c>
      <c r="D2453" s="2" t="s">
        <v>2140</v>
      </c>
      <c r="E2453" s="2" t="s">
        <v>2141</v>
      </c>
      <c r="F2453" s="2" t="s">
        <v>471</v>
      </c>
      <c r="G2453" s="2" t="s">
        <v>11194</v>
      </c>
      <c r="H2453" s="2" t="s">
        <v>11194</v>
      </c>
      <c r="I2453" s="2" t="s">
        <v>272</v>
      </c>
      <c r="J2453" s="2" t="s">
        <v>10184</v>
      </c>
      <c r="K2453" s="2" t="s">
        <v>12229</v>
      </c>
      <c r="L2453" s="3" t="s">
        <v>33</v>
      </c>
      <c r="M2453" s="2" t="s">
        <v>34</v>
      </c>
      <c r="N2453" s="4" t="n">
        <v>0.9</v>
      </c>
      <c r="O2453" s="2" t="n">
        <v>1</v>
      </c>
      <c r="P2453" s="2" t="s">
        <v>35</v>
      </c>
      <c r="Q2453" s="5"/>
      <c r="R2453" s="2"/>
      <c r="S2453" s="2"/>
      <c r="T2453" s="2"/>
      <c r="U2453" s="2"/>
      <c r="V2453" s="6" t="s">
        <v>12230</v>
      </c>
      <c r="W2453" s="2"/>
      <c r="X2453" s="2" t="s">
        <v>37</v>
      </c>
    </row>
    <row r="2454" customFormat="false" ht="15" hidden="false" customHeight="false" outlineLevel="0" collapsed="false">
      <c r="A2454" s="2" t="s">
        <v>12231</v>
      </c>
      <c r="B2454" s="2" t="s">
        <v>12232</v>
      </c>
      <c r="C2454" s="3" t="s">
        <v>12233</v>
      </c>
      <c r="D2454" s="2" t="s">
        <v>4597</v>
      </c>
      <c r="E2454" s="2" t="s">
        <v>4598</v>
      </c>
      <c r="F2454" s="2" t="s">
        <v>2042</v>
      </c>
      <c r="G2454" s="2" t="s">
        <v>11194</v>
      </c>
      <c r="H2454" s="2" t="s">
        <v>11194</v>
      </c>
      <c r="I2454" s="2" t="s">
        <v>91</v>
      </c>
      <c r="J2454" s="2" t="s">
        <v>54</v>
      </c>
      <c r="K2454" s="2" t="s">
        <v>12234</v>
      </c>
      <c r="L2454" s="3" t="s">
        <v>33</v>
      </c>
      <c r="M2454" s="2" t="s">
        <v>34</v>
      </c>
      <c r="N2454" s="4" t="n">
        <v>0.9</v>
      </c>
      <c r="O2454" s="2" t="n">
        <v>1</v>
      </c>
      <c r="P2454" s="2" t="s">
        <v>35</v>
      </c>
      <c r="Q2454" s="5"/>
      <c r="R2454" s="2"/>
      <c r="S2454" s="2"/>
      <c r="T2454" s="2"/>
      <c r="U2454" s="6" t="s">
        <v>12235</v>
      </c>
      <c r="V2454" s="6" t="s">
        <v>12236</v>
      </c>
      <c r="W2454" s="2"/>
      <c r="X2454" s="2" t="s">
        <v>58</v>
      </c>
    </row>
    <row r="2455" customFormat="false" ht="15" hidden="false" customHeight="false" outlineLevel="0" collapsed="false">
      <c r="A2455" s="2" t="s">
        <v>12237</v>
      </c>
      <c r="B2455" s="2"/>
      <c r="C2455" s="3" t="s">
        <v>12238</v>
      </c>
      <c r="D2455" s="2" t="s">
        <v>962</v>
      </c>
      <c r="E2455" s="2" t="s">
        <v>963</v>
      </c>
      <c r="F2455" s="2" t="s">
        <v>503</v>
      </c>
      <c r="G2455" s="2" t="s">
        <v>11194</v>
      </c>
      <c r="H2455" s="2" t="s">
        <v>11194</v>
      </c>
      <c r="I2455" s="2" t="s">
        <v>272</v>
      </c>
      <c r="J2455" s="2" t="s">
        <v>123</v>
      </c>
      <c r="K2455" s="2" t="s">
        <v>12239</v>
      </c>
      <c r="L2455" s="3" t="s">
        <v>33</v>
      </c>
      <c r="M2455" s="2" t="s">
        <v>34</v>
      </c>
      <c r="N2455" s="4" t="n">
        <v>0.9</v>
      </c>
      <c r="O2455" s="2" t="n">
        <v>1</v>
      </c>
      <c r="P2455" s="2" t="s">
        <v>35</v>
      </c>
      <c r="Q2455" s="7" t="s">
        <v>12240</v>
      </c>
      <c r="R2455" s="2"/>
      <c r="S2455" s="2"/>
      <c r="T2455" s="6" t="s">
        <v>12240</v>
      </c>
      <c r="U2455" s="2"/>
      <c r="V2455" s="2"/>
      <c r="W2455" s="2" t="s">
        <v>12241</v>
      </c>
      <c r="X2455" s="2" t="s">
        <v>98</v>
      </c>
    </row>
    <row r="2456" customFormat="false" ht="15" hidden="false" customHeight="false" outlineLevel="0" collapsed="false">
      <c r="A2456" s="2" t="s">
        <v>12242</v>
      </c>
      <c r="B2456" s="2"/>
      <c r="C2456" s="3" t="s">
        <v>12243</v>
      </c>
      <c r="D2456" s="2" t="s">
        <v>469</v>
      </c>
      <c r="E2456" s="2" t="s">
        <v>470</v>
      </c>
      <c r="F2456" s="2" t="s">
        <v>471</v>
      </c>
      <c r="G2456" s="2" t="s">
        <v>11194</v>
      </c>
      <c r="H2456" s="2" t="s">
        <v>845</v>
      </c>
      <c r="I2456" s="2" t="s">
        <v>272</v>
      </c>
      <c r="J2456" s="2" t="s">
        <v>54</v>
      </c>
      <c r="K2456" s="2" t="s">
        <v>12244</v>
      </c>
      <c r="L2456" s="3" t="s">
        <v>33</v>
      </c>
      <c r="M2456" s="2" t="s">
        <v>34</v>
      </c>
      <c r="N2456" s="4" t="n">
        <v>0.9</v>
      </c>
      <c r="O2456" s="2" t="n">
        <v>1</v>
      </c>
      <c r="P2456" s="2" t="s">
        <v>12245</v>
      </c>
      <c r="Q2456" s="7" t="s">
        <v>12246</v>
      </c>
      <c r="R2456" s="2"/>
      <c r="S2456" s="2"/>
      <c r="T2456" s="6" t="s">
        <v>12246</v>
      </c>
      <c r="U2456" s="6" t="s">
        <v>12247</v>
      </c>
      <c r="V2456" s="6" t="s">
        <v>12248</v>
      </c>
      <c r="W2456" s="2" t="s">
        <v>1143</v>
      </c>
      <c r="X2456" s="2" t="s">
        <v>98</v>
      </c>
    </row>
    <row r="2457" customFormat="false" ht="15" hidden="false" customHeight="false" outlineLevel="0" collapsed="false">
      <c r="A2457" s="2" t="s">
        <v>12249</v>
      </c>
      <c r="B2457" s="2"/>
      <c r="C2457" s="3" t="s">
        <v>12250</v>
      </c>
      <c r="D2457" s="2" t="s">
        <v>881</v>
      </c>
      <c r="E2457" s="2" t="s">
        <v>882</v>
      </c>
      <c r="F2457" s="2" t="s">
        <v>173</v>
      </c>
      <c r="G2457" s="2" t="s">
        <v>11194</v>
      </c>
      <c r="H2457" s="2" t="s">
        <v>223</v>
      </c>
      <c r="I2457" s="2" t="s">
        <v>30</v>
      </c>
      <c r="J2457" s="2" t="s">
        <v>352</v>
      </c>
      <c r="K2457" s="2" t="s">
        <v>12251</v>
      </c>
      <c r="L2457" s="3" t="s">
        <v>33</v>
      </c>
      <c r="M2457" s="2" t="s">
        <v>34</v>
      </c>
      <c r="N2457" s="4" t="n">
        <v>0.9</v>
      </c>
      <c r="O2457" s="2" t="n">
        <v>1</v>
      </c>
      <c r="P2457" s="2" t="s">
        <v>84</v>
      </c>
      <c r="Q2457" s="5"/>
      <c r="R2457" s="2"/>
      <c r="S2457" s="2"/>
      <c r="T2457" s="2"/>
      <c r="U2457" s="2"/>
      <c r="V2457" s="6" t="s">
        <v>12252</v>
      </c>
      <c r="W2457" s="2"/>
      <c r="X2457" s="2" t="s">
        <v>364</v>
      </c>
    </row>
    <row r="2458" customFormat="false" ht="15" hidden="false" customHeight="false" outlineLevel="0" collapsed="false">
      <c r="A2458" s="2" t="s">
        <v>12253</v>
      </c>
      <c r="B2458" s="2"/>
      <c r="C2458" s="3" t="s">
        <v>12254</v>
      </c>
      <c r="D2458" s="2" t="s">
        <v>2635</v>
      </c>
      <c r="E2458" s="2" t="s">
        <v>2636</v>
      </c>
      <c r="F2458" s="2" t="s">
        <v>471</v>
      </c>
      <c r="G2458" s="2" t="s">
        <v>11194</v>
      </c>
      <c r="H2458" s="2" t="s">
        <v>11194</v>
      </c>
      <c r="I2458" s="2" t="s">
        <v>272</v>
      </c>
      <c r="J2458" s="2" t="s">
        <v>1105</v>
      </c>
      <c r="K2458" s="2" t="s">
        <v>12255</v>
      </c>
      <c r="L2458" s="3" t="s">
        <v>33</v>
      </c>
      <c r="M2458" s="2" t="s">
        <v>34</v>
      </c>
      <c r="N2458" s="4" t="n">
        <v>0.9</v>
      </c>
      <c r="O2458" s="2" t="n">
        <v>1</v>
      </c>
      <c r="P2458" s="2" t="s">
        <v>35</v>
      </c>
      <c r="Q2458" s="7" t="s">
        <v>12256</v>
      </c>
      <c r="R2458" s="2"/>
      <c r="S2458" s="2"/>
      <c r="T2458" s="6" t="s">
        <v>12256</v>
      </c>
      <c r="U2458" s="6" t="s">
        <v>12257</v>
      </c>
      <c r="V2458" s="6" t="s">
        <v>12258</v>
      </c>
      <c r="W2458" s="2" t="s">
        <v>12258</v>
      </c>
      <c r="X2458" s="2" t="s">
        <v>98</v>
      </c>
    </row>
    <row r="2459" customFormat="false" ht="15" hidden="false" customHeight="false" outlineLevel="0" collapsed="false">
      <c r="A2459" s="2" t="s">
        <v>12259</v>
      </c>
      <c r="B2459" s="2"/>
      <c r="C2459" s="3" t="s">
        <v>12260</v>
      </c>
      <c r="D2459" s="2" t="s">
        <v>962</v>
      </c>
      <c r="E2459" s="2" t="s">
        <v>963</v>
      </c>
      <c r="F2459" s="2" t="s">
        <v>503</v>
      </c>
      <c r="G2459" s="2" t="s">
        <v>11194</v>
      </c>
      <c r="H2459" s="2" t="s">
        <v>11194</v>
      </c>
      <c r="I2459" s="2" t="s">
        <v>272</v>
      </c>
      <c r="J2459" s="2" t="s">
        <v>123</v>
      </c>
      <c r="K2459" s="2" t="s">
        <v>12239</v>
      </c>
      <c r="L2459" s="3" t="s">
        <v>33</v>
      </c>
      <c r="M2459" s="2" t="s">
        <v>34</v>
      </c>
      <c r="N2459" s="4" t="n">
        <v>0.9</v>
      </c>
      <c r="O2459" s="2" t="n">
        <v>1</v>
      </c>
      <c r="P2459" s="2" t="s">
        <v>35</v>
      </c>
      <c r="Q2459" s="7" t="s">
        <v>12261</v>
      </c>
      <c r="R2459" s="2"/>
      <c r="S2459" s="2"/>
      <c r="T2459" s="6" t="s">
        <v>12261</v>
      </c>
      <c r="U2459" s="2"/>
      <c r="V2459" s="6" t="s">
        <v>12262</v>
      </c>
      <c r="W2459" s="2" t="s">
        <v>230</v>
      </c>
      <c r="X2459" s="2" t="s">
        <v>98</v>
      </c>
    </row>
    <row r="2460" customFormat="false" ht="15" hidden="false" customHeight="false" outlineLevel="0" collapsed="false">
      <c r="A2460" s="2" t="s">
        <v>12263</v>
      </c>
      <c r="B2460" s="2" t="s">
        <v>12264</v>
      </c>
      <c r="C2460" s="3" t="s">
        <v>12265</v>
      </c>
      <c r="D2460" s="2" t="s">
        <v>2073</v>
      </c>
      <c r="E2460" s="2" t="s">
        <v>2074</v>
      </c>
      <c r="F2460" s="2" t="s">
        <v>2042</v>
      </c>
      <c r="G2460" s="2" t="s">
        <v>11194</v>
      </c>
      <c r="H2460" s="2" t="s">
        <v>11194</v>
      </c>
      <c r="I2460" s="2" t="s">
        <v>91</v>
      </c>
      <c r="J2460" s="2" t="s">
        <v>54</v>
      </c>
      <c r="K2460" s="2" t="s">
        <v>12266</v>
      </c>
      <c r="L2460" s="3" t="s">
        <v>33</v>
      </c>
      <c r="M2460" s="2" t="s">
        <v>34</v>
      </c>
      <c r="N2460" s="4" t="n">
        <v>0.9</v>
      </c>
      <c r="O2460" s="2" t="n">
        <v>1</v>
      </c>
      <c r="P2460" s="2" t="s">
        <v>35</v>
      </c>
      <c r="Q2460" s="7" t="s">
        <v>12267</v>
      </c>
      <c r="R2460" s="2"/>
      <c r="S2460" s="2"/>
      <c r="T2460" s="6" t="s">
        <v>12267</v>
      </c>
      <c r="U2460" s="2"/>
      <c r="V2460" s="6" t="s">
        <v>12268</v>
      </c>
      <c r="W2460" s="2" t="s">
        <v>12268</v>
      </c>
      <c r="X2460" s="2" t="s">
        <v>98</v>
      </c>
    </row>
    <row r="2461" customFormat="false" ht="15" hidden="false" customHeight="false" outlineLevel="0" collapsed="false">
      <c r="A2461" s="2" t="s">
        <v>12269</v>
      </c>
      <c r="B2461" s="2"/>
      <c r="C2461" s="3" t="s">
        <v>12270</v>
      </c>
      <c r="D2461" s="2" t="s">
        <v>2040</v>
      </c>
      <c r="E2461" s="2" t="s">
        <v>2041</v>
      </c>
      <c r="F2461" s="2" t="s">
        <v>2042</v>
      </c>
      <c r="G2461" s="2" t="s">
        <v>11194</v>
      </c>
      <c r="H2461" s="2" t="s">
        <v>11194</v>
      </c>
      <c r="I2461" s="2" t="s">
        <v>272</v>
      </c>
      <c r="J2461" s="2" t="s">
        <v>1105</v>
      </c>
      <c r="K2461" s="2" t="s">
        <v>12271</v>
      </c>
      <c r="L2461" s="3" t="s">
        <v>33</v>
      </c>
      <c r="M2461" s="2" t="s">
        <v>34</v>
      </c>
      <c r="N2461" s="4" t="n">
        <v>0.9</v>
      </c>
      <c r="O2461" s="2" t="n">
        <v>1</v>
      </c>
      <c r="P2461" s="2" t="s">
        <v>35</v>
      </c>
      <c r="Q2461" s="5"/>
      <c r="R2461" s="2"/>
      <c r="S2461" s="2"/>
      <c r="T2461" s="2"/>
      <c r="U2461" s="2"/>
      <c r="V2461" s="6" t="s">
        <v>12272</v>
      </c>
      <c r="W2461" s="2"/>
      <c r="X2461" s="2" t="s">
        <v>1713</v>
      </c>
    </row>
    <row r="2462" customFormat="false" ht="15" hidden="false" customHeight="false" outlineLevel="0" collapsed="false">
      <c r="A2462" s="2" t="s">
        <v>12273</v>
      </c>
      <c r="B2462" s="2"/>
      <c r="C2462" s="3" t="s">
        <v>12274</v>
      </c>
      <c r="D2462" s="2" t="s">
        <v>962</v>
      </c>
      <c r="E2462" s="2" t="s">
        <v>963</v>
      </c>
      <c r="F2462" s="2" t="s">
        <v>503</v>
      </c>
      <c r="G2462" s="2" t="s">
        <v>11194</v>
      </c>
      <c r="H2462" s="2" t="s">
        <v>11194</v>
      </c>
      <c r="I2462" s="2" t="s">
        <v>272</v>
      </c>
      <c r="J2462" s="2" t="s">
        <v>123</v>
      </c>
      <c r="K2462" s="2" t="s">
        <v>12275</v>
      </c>
      <c r="L2462" s="3" t="s">
        <v>33</v>
      </c>
      <c r="M2462" s="2" t="s">
        <v>34</v>
      </c>
      <c r="N2462" s="4" t="n">
        <v>0.9</v>
      </c>
      <c r="O2462" s="2" t="n">
        <v>1</v>
      </c>
      <c r="P2462" s="2" t="s">
        <v>35</v>
      </c>
      <c r="Q2462" s="7" t="s">
        <v>12276</v>
      </c>
      <c r="R2462" s="2"/>
      <c r="S2462" s="2"/>
      <c r="T2462" s="6" t="s">
        <v>12276</v>
      </c>
      <c r="U2462" s="2"/>
      <c r="V2462" s="2"/>
      <c r="W2462" s="2" t="s">
        <v>12277</v>
      </c>
      <c r="X2462" s="2" t="s">
        <v>98</v>
      </c>
    </row>
    <row r="2463" customFormat="false" ht="15" hidden="false" customHeight="false" outlineLevel="0" collapsed="false">
      <c r="A2463" s="2" t="s">
        <v>12278</v>
      </c>
      <c r="B2463" s="2"/>
      <c r="C2463" s="3" t="s">
        <v>12279</v>
      </c>
      <c r="D2463" s="2" t="s">
        <v>962</v>
      </c>
      <c r="E2463" s="2" t="s">
        <v>963</v>
      </c>
      <c r="F2463" s="2" t="s">
        <v>503</v>
      </c>
      <c r="G2463" s="2" t="s">
        <v>11194</v>
      </c>
      <c r="H2463" s="2" t="s">
        <v>11194</v>
      </c>
      <c r="I2463" s="2" t="s">
        <v>272</v>
      </c>
      <c r="J2463" s="2" t="s">
        <v>123</v>
      </c>
      <c r="K2463" s="2" t="s">
        <v>12280</v>
      </c>
      <c r="L2463" s="3" t="s">
        <v>125</v>
      </c>
      <c r="M2463" s="2" t="s">
        <v>34</v>
      </c>
      <c r="N2463" s="4" t="n">
        <v>0.9</v>
      </c>
      <c r="O2463" s="2" t="n">
        <v>1</v>
      </c>
      <c r="P2463" s="2" t="s">
        <v>35</v>
      </c>
      <c r="Q2463" s="5"/>
      <c r="R2463" s="2"/>
      <c r="S2463" s="2"/>
      <c r="T2463" s="2"/>
      <c r="U2463" s="2"/>
      <c r="V2463" s="2"/>
      <c r="W2463" s="2"/>
      <c r="X2463" s="2" t="s">
        <v>451</v>
      </c>
    </row>
    <row r="2464" customFormat="false" ht="15" hidden="false" customHeight="false" outlineLevel="0" collapsed="false">
      <c r="A2464" s="2" t="s">
        <v>12281</v>
      </c>
      <c r="B2464" s="2"/>
      <c r="C2464" s="3" t="s">
        <v>12282</v>
      </c>
      <c r="D2464" s="2" t="s">
        <v>595</v>
      </c>
      <c r="E2464" s="2" t="s">
        <v>596</v>
      </c>
      <c r="F2464" s="2" t="s">
        <v>323</v>
      </c>
      <c r="G2464" s="2" t="s">
        <v>11194</v>
      </c>
      <c r="H2464" s="2" t="s">
        <v>845</v>
      </c>
      <c r="I2464" s="2" t="s">
        <v>272</v>
      </c>
      <c r="J2464" s="2" t="s">
        <v>101</v>
      </c>
      <c r="K2464" s="2" t="s">
        <v>12251</v>
      </c>
      <c r="L2464" s="3" t="s">
        <v>33</v>
      </c>
      <c r="M2464" s="2" t="s">
        <v>34</v>
      </c>
      <c r="N2464" s="4" t="n">
        <v>0.9</v>
      </c>
      <c r="O2464" s="2" t="n">
        <v>1</v>
      </c>
      <c r="P2464" s="2" t="s">
        <v>2853</v>
      </c>
      <c r="Q2464" s="5"/>
      <c r="R2464" s="2"/>
      <c r="S2464" s="2"/>
      <c r="T2464" s="2"/>
      <c r="U2464" s="2"/>
      <c r="V2464" s="2"/>
      <c r="W2464" s="2"/>
      <c r="X2464" s="2" t="s">
        <v>451</v>
      </c>
    </row>
    <row r="2465" customFormat="false" ht="15" hidden="false" customHeight="false" outlineLevel="0" collapsed="false">
      <c r="A2465" s="2" t="s">
        <v>12283</v>
      </c>
      <c r="B2465" s="2"/>
      <c r="C2465" s="3" t="s">
        <v>12284</v>
      </c>
      <c r="D2465" s="2" t="s">
        <v>2040</v>
      </c>
      <c r="E2465" s="2" t="s">
        <v>2041</v>
      </c>
      <c r="F2465" s="2" t="s">
        <v>2042</v>
      </c>
      <c r="G2465" s="2" t="s">
        <v>11194</v>
      </c>
      <c r="H2465" s="2" t="s">
        <v>11194</v>
      </c>
      <c r="I2465" s="2" t="s">
        <v>91</v>
      </c>
      <c r="J2465" s="2" t="s">
        <v>1105</v>
      </c>
      <c r="K2465" s="2" t="s">
        <v>12285</v>
      </c>
      <c r="L2465" s="3" t="s">
        <v>33</v>
      </c>
      <c r="M2465" s="2" t="s">
        <v>34</v>
      </c>
      <c r="N2465" s="4" t="n">
        <v>0.9</v>
      </c>
      <c r="O2465" s="2" t="n">
        <v>1</v>
      </c>
      <c r="P2465" s="2" t="s">
        <v>35</v>
      </c>
      <c r="Q2465" s="5"/>
      <c r="R2465" s="2"/>
      <c r="S2465" s="2"/>
      <c r="T2465" s="2"/>
      <c r="U2465" s="2"/>
      <c r="V2465" s="2"/>
      <c r="W2465" s="2"/>
      <c r="X2465" s="2" t="s">
        <v>451</v>
      </c>
    </row>
    <row r="2466" customFormat="false" ht="15" hidden="false" customHeight="false" outlineLevel="0" collapsed="false">
      <c r="A2466" s="2" t="s">
        <v>12286</v>
      </c>
      <c r="B2466" s="2"/>
      <c r="C2466" s="3" t="s">
        <v>12287</v>
      </c>
      <c r="D2466" s="2" t="s">
        <v>108</v>
      </c>
      <c r="E2466" s="2" t="s">
        <v>109</v>
      </c>
      <c r="F2466" s="2" t="s">
        <v>316</v>
      </c>
      <c r="G2466" s="2" t="s">
        <v>11216</v>
      </c>
      <c r="H2466" s="2" t="s">
        <v>11194</v>
      </c>
      <c r="I2466" s="2" t="s">
        <v>272</v>
      </c>
      <c r="J2466" s="2" t="s">
        <v>54</v>
      </c>
      <c r="K2466" s="2" t="s">
        <v>12288</v>
      </c>
      <c r="L2466" s="3" t="s">
        <v>33</v>
      </c>
      <c r="M2466" s="2" t="s">
        <v>34</v>
      </c>
      <c r="N2466" s="4" t="n">
        <v>0.9</v>
      </c>
      <c r="O2466" s="2" t="n">
        <v>1</v>
      </c>
      <c r="P2466" s="2" t="s">
        <v>35</v>
      </c>
      <c r="Q2466" s="5"/>
      <c r="R2466" s="2"/>
      <c r="S2466" s="2"/>
      <c r="T2466" s="2"/>
      <c r="U2466" s="2"/>
      <c r="V2466" s="2"/>
      <c r="W2466" s="2"/>
      <c r="X2466" s="2" t="s">
        <v>451</v>
      </c>
    </row>
    <row r="2467" customFormat="false" ht="15" hidden="false" customHeight="false" outlineLevel="0" collapsed="false">
      <c r="A2467" s="2" t="s">
        <v>12289</v>
      </c>
      <c r="B2467" s="2" t="s">
        <v>12290</v>
      </c>
      <c r="C2467" s="3" t="s">
        <v>12291</v>
      </c>
      <c r="D2467" s="2" t="s">
        <v>2040</v>
      </c>
      <c r="E2467" s="2" t="s">
        <v>2041</v>
      </c>
      <c r="F2467" s="2" t="s">
        <v>316</v>
      </c>
      <c r="G2467" s="2" t="s">
        <v>11194</v>
      </c>
      <c r="H2467" s="2" t="s">
        <v>4774</v>
      </c>
      <c r="I2467" s="2" t="s">
        <v>91</v>
      </c>
      <c r="J2467" s="2" t="s">
        <v>1105</v>
      </c>
      <c r="K2467" s="2" t="s">
        <v>12292</v>
      </c>
      <c r="L2467" s="3" t="s">
        <v>33</v>
      </c>
      <c r="M2467" s="2" t="s">
        <v>34</v>
      </c>
      <c r="N2467" s="4" t="n">
        <v>0.9</v>
      </c>
      <c r="O2467" s="2" t="n">
        <v>1</v>
      </c>
      <c r="P2467" s="2" t="s">
        <v>35</v>
      </c>
      <c r="Q2467" s="5"/>
      <c r="R2467" s="2"/>
      <c r="S2467" s="2"/>
      <c r="T2467" s="2"/>
      <c r="U2467" s="2"/>
      <c r="V2467" s="6" t="s">
        <v>12293</v>
      </c>
      <c r="W2467" s="2"/>
      <c r="X2467" s="2" t="s">
        <v>37</v>
      </c>
    </row>
    <row r="2468" customFormat="false" ht="15" hidden="false" customHeight="false" outlineLevel="0" collapsed="false">
      <c r="A2468" s="2" t="s">
        <v>12294</v>
      </c>
      <c r="B2468" s="2"/>
      <c r="C2468" s="3" t="s">
        <v>12295</v>
      </c>
      <c r="D2468" s="2" t="s">
        <v>3093</v>
      </c>
      <c r="E2468" s="2" t="s">
        <v>3094</v>
      </c>
      <c r="F2468" s="2" t="s">
        <v>43</v>
      </c>
      <c r="G2468" s="2" t="s">
        <v>11194</v>
      </c>
      <c r="H2468" s="2" t="s">
        <v>11194</v>
      </c>
      <c r="I2468" s="2" t="s">
        <v>272</v>
      </c>
      <c r="J2468" s="2" t="s">
        <v>54</v>
      </c>
      <c r="K2468" s="2" t="s">
        <v>12296</v>
      </c>
      <c r="L2468" s="3" t="s">
        <v>125</v>
      </c>
      <c r="M2468" s="2" t="s">
        <v>34</v>
      </c>
      <c r="N2468" s="4" t="n">
        <v>0.9</v>
      </c>
      <c r="O2468" s="2" t="n">
        <v>1</v>
      </c>
      <c r="P2468" s="2" t="s">
        <v>35</v>
      </c>
      <c r="Q2468" s="5"/>
      <c r="R2468" s="2"/>
      <c r="S2468" s="2"/>
      <c r="T2468" s="2"/>
      <c r="U2468" s="2"/>
      <c r="V2468" s="2"/>
      <c r="W2468" s="2"/>
      <c r="X2468" s="2" t="s">
        <v>451</v>
      </c>
    </row>
    <row r="2469" customFormat="false" ht="15" hidden="false" customHeight="false" outlineLevel="0" collapsed="false">
      <c r="A2469" s="2" t="s">
        <v>12297</v>
      </c>
      <c r="B2469" s="2" t="s">
        <v>12298</v>
      </c>
      <c r="C2469" s="3" t="s">
        <v>12299</v>
      </c>
      <c r="D2469" s="2" t="s">
        <v>962</v>
      </c>
      <c r="E2469" s="2" t="s">
        <v>963</v>
      </c>
      <c r="F2469" s="2" t="s">
        <v>503</v>
      </c>
      <c r="G2469" s="2" t="s">
        <v>11194</v>
      </c>
      <c r="H2469" s="2" t="s">
        <v>223</v>
      </c>
      <c r="I2469" s="2" t="s">
        <v>272</v>
      </c>
      <c r="J2469" s="2" t="s">
        <v>123</v>
      </c>
      <c r="K2469" s="2" t="s">
        <v>5488</v>
      </c>
      <c r="L2469" s="3" t="s">
        <v>33</v>
      </c>
      <c r="M2469" s="2" t="s">
        <v>34</v>
      </c>
      <c r="N2469" s="4" t="n">
        <v>1</v>
      </c>
      <c r="O2469" s="2" t="n">
        <v>1</v>
      </c>
      <c r="P2469" s="2" t="s">
        <v>84</v>
      </c>
      <c r="Q2469" s="5"/>
      <c r="R2469" s="2"/>
      <c r="S2469" s="2"/>
      <c r="T2469" s="2"/>
      <c r="U2469" s="2"/>
      <c r="V2469" s="2"/>
      <c r="W2469" s="2"/>
      <c r="X2469" s="2" t="s">
        <v>451</v>
      </c>
    </row>
    <row r="2470" customFormat="false" ht="15" hidden="false" customHeight="false" outlineLevel="0" collapsed="false">
      <c r="A2470" s="2" t="s">
        <v>12300</v>
      </c>
      <c r="B2470" s="2"/>
      <c r="C2470" s="3" t="s">
        <v>12301</v>
      </c>
      <c r="D2470" s="2" t="s">
        <v>683</v>
      </c>
      <c r="E2470" s="2" t="s">
        <v>684</v>
      </c>
      <c r="F2470" s="2" t="s">
        <v>323</v>
      </c>
      <c r="G2470" s="2" t="s">
        <v>11194</v>
      </c>
      <c r="H2470" s="2" t="s">
        <v>845</v>
      </c>
      <c r="I2470" s="2" t="s">
        <v>30</v>
      </c>
      <c r="J2470" s="2" t="s">
        <v>31</v>
      </c>
      <c r="K2470" s="2" t="s">
        <v>12302</v>
      </c>
      <c r="L2470" s="3" t="s">
        <v>33</v>
      </c>
      <c r="M2470" s="2" t="s">
        <v>34</v>
      </c>
      <c r="N2470" s="4" t="n">
        <v>1</v>
      </c>
      <c r="O2470" s="2" t="n">
        <v>1</v>
      </c>
      <c r="P2470" s="2" t="s">
        <v>1324</v>
      </c>
      <c r="Q2470" s="5"/>
      <c r="R2470" s="2"/>
      <c r="S2470" s="2"/>
      <c r="T2470" s="2"/>
      <c r="U2470" s="2"/>
      <c r="V2470" s="2"/>
      <c r="W2470" s="2"/>
      <c r="X2470" s="2" t="s">
        <v>451</v>
      </c>
    </row>
    <row r="2471" customFormat="false" ht="15" hidden="false" customHeight="false" outlineLevel="0" collapsed="false">
      <c r="A2471" s="2" t="s">
        <v>12303</v>
      </c>
      <c r="B2471" s="2"/>
      <c r="C2471" s="3" t="s">
        <v>12304</v>
      </c>
      <c r="D2471" s="2" t="s">
        <v>2140</v>
      </c>
      <c r="E2471" s="2" t="s">
        <v>2141</v>
      </c>
      <c r="F2471" s="2" t="s">
        <v>471</v>
      </c>
      <c r="G2471" s="2" t="s">
        <v>11194</v>
      </c>
      <c r="H2471" s="2" t="s">
        <v>11194</v>
      </c>
      <c r="I2471" s="2" t="s">
        <v>272</v>
      </c>
      <c r="J2471" s="2" t="s">
        <v>8724</v>
      </c>
      <c r="K2471" s="2" t="s">
        <v>12305</v>
      </c>
      <c r="L2471" s="3" t="s">
        <v>33</v>
      </c>
      <c r="M2471" s="2" t="s">
        <v>34</v>
      </c>
      <c r="N2471" s="4" t="n">
        <v>1</v>
      </c>
      <c r="O2471" s="2" t="n">
        <v>1</v>
      </c>
      <c r="P2471" s="2" t="s">
        <v>35</v>
      </c>
      <c r="Q2471" s="7" t="s">
        <v>12306</v>
      </c>
      <c r="R2471" s="2"/>
      <c r="S2471" s="2"/>
      <c r="T2471" s="6" t="s">
        <v>12306</v>
      </c>
      <c r="U2471" s="2"/>
      <c r="V2471" s="2"/>
      <c r="W2471" s="2" t="s">
        <v>12307</v>
      </c>
      <c r="X2471" s="2" t="s">
        <v>98</v>
      </c>
    </row>
    <row r="2472" customFormat="false" ht="15" hidden="false" customHeight="false" outlineLevel="0" collapsed="false">
      <c r="A2472" s="2" t="s">
        <v>12308</v>
      </c>
      <c r="B2472" s="2"/>
      <c r="C2472" s="3" t="s">
        <v>12309</v>
      </c>
      <c r="D2472" s="2" t="s">
        <v>6131</v>
      </c>
      <c r="E2472" s="2" t="s">
        <v>6132</v>
      </c>
      <c r="F2472" s="2" t="s">
        <v>339</v>
      </c>
      <c r="G2472" s="2" t="s">
        <v>11194</v>
      </c>
      <c r="H2472" s="2" t="s">
        <v>11194</v>
      </c>
      <c r="I2472" s="2" t="s">
        <v>272</v>
      </c>
      <c r="J2472" s="2" t="s">
        <v>123</v>
      </c>
      <c r="K2472" s="2" t="s">
        <v>12310</v>
      </c>
      <c r="L2472" s="3" t="s">
        <v>33</v>
      </c>
      <c r="M2472" s="2" t="s">
        <v>34</v>
      </c>
      <c r="N2472" s="4" t="n">
        <v>1</v>
      </c>
      <c r="O2472" s="2" t="n">
        <v>1</v>
      </c>
      <c r="P2472" s="2" t="s">
        <v>35</v>
      </c>
      <c r="Q2472" s="7" t="s">
        <v>12311</v>
      </c>
      <c r="R2472" s="2"/>
      <c r="S2472" s="2"/>
      <c r="T2472" s="6" t="s">
        <v>12311</v>
      </c>
      <c r="U2472" s="2"/>
      <c r="V2472" s="6" t="s">
        <v>12312</v>
      </c>
      <c r="W2472" s="2" t="s">
        <v>12313</v>
      </c>
      <c r="X2472" s="2" t="s">
        <v>98</v>
      </c>
    </row>
    <row r="2473" customFormat="false" ht="15" hidden="false" customHeight="false" outlineLevel="0" collapsed="false">
      <c r="A2473" s="2" t="s">
        <v>12314</v>
      </c>
      <c r="B2473" s="2" t="s">
        <v>12315</v>
      </c>
      <c r="C2473" s="3" t="s">
        <v>12316</v>
      </c>
      <c r="D2473" s="2" t="s">
        <v>2140</v>
      </c>
      <c r="E2473" s="2" t="s">
        <v>2141</v>
      </c>
      <c r="F2473" s="2" t="s">
        <v>471</v>
      </c>
      <c r="G2473" s="2" t="s">
        <v>11194</v>
      </c>
      <c r="H2473" s="2" t="s">
        <v>845</v>
      </c>
      <c r="I2473" s="2" t="s">
        <v>91</v>
      </c>
      <c r="J2473" s="2" t="s">
        <v>4848</v>
      </c>
      <c r="K2473" s="2" t="s">
        <v>12317</v>
      </c>
      <c r="L2473" s="3" t="s">
        <v>33</v>
      </c>
      <c r="M2473" s="2" t="s">
        <v>34</v>
      </c>
      <c r="N2473" s="4" t="n">
        <v>1</v>
      </c>
      <c r="O2473" s="2" t="n">
        <v>1</v>
      </c>
      <c r="P2473" s="2" t="s">
        <v>450</v>
      </c>
      <c r="Q2473" s="5"/>
      <c r="R2473" s="2"/>
      <c r="S2473" s="2"/>
      <c r="T2473" s="2"/>
      <c r="U2473" s="2"/>
      <c r="V2473" s="2"/>
      <c r="W2473" s="2"/>
      <c r="X2473" s="2" t="s">
        <v>451</v>
      </c>
    </row>
    <row r="2474" customFormat="false" ht="15" hidden="false" customHeight="false" outlineLevel="0" collapsed="false">
      <c r="A2474" s="2" t="s">
        <v>12318</v>
      </c>
      <c r="B2474" s="2"/>
      <c r="C2474" s="3" t="s">
        <v>12319</v>
      </c>
      <c r="D2474" s="2" t="s">
        <v>683</v>
      </c>
      <c r="E2474" s="2" t="s">
        <v>684</v>
      </c>
      <c r="F2474" s="2" t="s">
        <v>323</v>
      </c>
      <c r="G2474" s="2" t="s">
        <v>11194</v>
      </c>
      <c r="H2474" s="2" t="s">
        <v>29</v>
      </c>
      <c r="I2474" s="2" t="s">
        <v>30</v>
      </c>
      <c r="J2474" s="2" t="s">
        <v>685</v>
      </c>
      <c r="K2474" s="2" t="s">
        <v>12320</v>
      </c>
      <c r="L2474" s="3" t="s">
        <v>33</v>
      </c>
      <c r="M2474" s="2" t="s">
        <v>34</v>
      </c>
      <c r="N2474" s="4" t="n">
        <v>1</v>
      </c>
      <c r="O2474" s="2" t="n">
        <v>2</v>
      </c>
      <c r="P2474" s="2" t="s">
        <v>424</v>
      </c>
      <c r="Q2474" s="7" t="s">
        <v>12321</v>
      </c>
      <c r="R2474" s="2"/>
      <c r="S2474" s="2"/>
      <c r="T2474" s="6" t="s">
        <v>12321</v>
      </c>
      <c r="U2474" s="2"/>
      <c r="V2474" s="6" t="s">
        <v>12322</v>
      </c>
      <c r="W2474" s="2" t="s">
        <v>230</v>
      </c>
      <c r="X2474" s="2" t="s">
        <v>98</v>
      </c>
    </row>
    <row r="2475" customFormat="false" ht="15" hidden="false" customHeight="false" outlineLevel="0" collapsed="false">
      <c r="A2475" s="2" t="s">
        <v>12323</v>
      </c>
      <c r="B2475" s="2"/>
      <c r="C2475" s="3" t="s">
        <v>12324</v>
      </c>
      <c r="D2475" s="2" t="s">
        <v>5492</v>
      </c>
      <c r="E2475" s="2" t="s">
        <v>5493</v>
      </c>
      <c r="F2475" s="2" t="s">
        <v>471</v>
      </c>
      <c r="G2475" s="2" t="s">
        <v>11194</v>
      </c>
      <c r="H2475" s="2" t="s">
        <v>588</v>
      </c>
      <c r="I2475" s="2" t="s">
        <v>91</v>
      </c>
      <c r="J2475" s="2" t="s">
        <v>54</v>
      </c>
      <c r="K2475" s="2" t="s">
        <v>12325</v>
      </c>
      <c r="L2475" s="3" t="s">
        <v>33</v>
      </c>
      <c r="M2475" s="2" t="s">
        <v>34</v>
      </c>
      <c r="N2475" s="4" t="n">
        <v>1</v>
      </c>
      <c r="O2475" s="2" t="n">
        <v>1</v>
      </c>
      <c r="P2475" s="2" t="s">
        <v>84</v>
      </c>
      <c r="Q2475" s="7" t="s">
        <v>12326</v>
      </c>
      <c r="R2475" s="2"/>
      <c r="S2475" s="2"/>
      <c r="T2475" s="6" t="s">
        <v>12326</v>
      </c>
      <c r="U2475" s="2"/>
      <c r="V2475" s="2"/>
      <c r="W2475" s="2" t="s">
        <v>12327</v>
      </c>
      <c r="X2475" s="2" t="s">
        <v>98</v>
      </c>
    </row>
    <row r="2476" customFormat="false" ht="15" hidden="false" customHeight="false" outlineLevel="0" collapsed="false">
      <c r="A2476" s="2" t="s">
        <v>12328</v>
      </c>
      <c r="B2476" s="2"/>
      <c r="C2476" s="3" t="s">
        <v>12329</v>
      </c>
      <c r="D2476" s="2" t="s">
        <v>6711</v>
      </c>
      <c r="E2476" s="2" t="s">
        <v>6712</v>
      </c>
      <c r="F2476" s="2" t="s">
        <v>471</v>
      </c>
      <c r="G2476" s="2" t="s">
        <v>11194</v>
      </c>
      <c r="H2476" s="2" t="s">
        <v>29</v>
      </c>
      <c r="I2476" s="2" t="s">
        <v>30</v>
      </c>
      <c r="J2476" s="2" t="s">
        <v>54</v>
      </c>
      <c r="K2476" s="2" t="s">
        <v>5499</v>
      </c>
      <c r="L2476" s="3" t="s">
        <v>33</v>
      </c>
      <c r="M2476" s="2" t="s">
        <v>34</v>
      </c>
      <c r="N2476" s="4" t="n">
        <v>1</v>
      </c>
      <c r="O2476" s="2" t="n">
        <v>1</v>
      </c>
      <c r="P2476" s="2" t="s">
        <v>84</v>
      </c>
      <c r="Q2476" s="5"/>
      <c r="R2476" s="2"/>
      <c r="S2476" s="2"/>
      <c r="T2476" s="2"/>
      <c r="U2476" s="2"/>
      <c r="V2476" s="2"/>
      <c r="W2476" s="2"/>
      <c r="X2476" s="2" t="s">
        <v>451</v>
      </c>
    </row>
    <row r="2477" customFormat="false" ht="15" hidden="false" customHeight="false" outlineLevel="0" collapsed="false">
      <c r="A2477" s="2" t="s">
        <v>12330</v>
      </c>
      <c r="B2477" s="2"/>
      <c r="C2477" s="3" t="s">
        <v>12331</v>
      </c>
      <c r="D2477" s="2" t="s">
        <v>12332</v>
      </c>
      <c r="E2477" s="2" t="s">
        <v>12333</v>
      </c>
      <c r="F2477" s="2" t="s">
        <v>43</v>
      </c>
      <c r="G2477" s="2" t="s">
        <v>11194</v>
      </c>
      <c r="H2477" s="2" t="s">
        <v>90</v>
      </c>
      <c r="I2477" s="2" t="s">
        <v>91</v>
      </c>
      <c r="J2477" s="2" t="s">
        <v>54</v>
      </c>
      <c r="K2477" s="2" t="s">
        <v>5441</v>
      </c>
      <c r="L2477" s="3" t="s">
        <v>33</v>
      </c>
      <c r="M2477" s="2" t="s">
        <v>34</v>
      </c>
      <c r="N2477" s="4" t="n">
        <v>1</v>
      </c>
      <c r="O2477" s="2" t="n">
        <v>1</v>
      </c>
      <c r="P2477" s="2" t="s">
        <v>6247</v>
      </c>
      <c r="Q2477" s="7" t="s">
        <v>12334</v>
      </c>
      <c r="R2477" s="2"/>
      <c r="S2477" s="2"/>
      <c r="T2477" s="6" t="s">
        <v>12334</v>
      </c>
      <c r="U2477" s="2"/>
      <c r="V2477" s="2"/>
      <c r="W2477" s="2" t="s">
        <v>12335</v>
      </c>
      <c r="X2477" s="2" t="s">
        <v>98</v>
      </c>
    </row>
    <row r="2478" customFormat="false" ht="15" hidden="false" customHeight="false" outlineLevel="0" collapsed="false">
      <c r="A2478" s="2" t="s">
        <v>12336</v>
      </c>
      <c r="B2478" s="2"/>
      <c r="C2478" s="3" t="s">
        <v>12337</v>
      </c>
      <c r="D2478" s="2" t="s">
        <v>1010</v>
      </c>
      <c r="E2478" s="2" t="s">
        <v>1011</v>
      </c>
      <c r="F2478" s="2" t="s">
        <v>89</v>
      </c>
      <c r="G2478" s="2" t="s">
        <v>11194</v>
      </c>
      <c r="H2478" s="2" t="s">
        <v>29</v>
      </c>
      <c r="I2478" s="2" t="s">
        <v>91</v>
      </c>
      <c r="J2478" s="2" t="s">
        <v>54</v>
      </c>
      <c r="K2478" s="2" t="s">
        <v>12338</v>
      </c>
      <c r="L2478" s="3" t="s">
        <v>125</v>
      </c>
      <c r="M2478" s="2" t="s">
        <v>34</v>
      </c>
      <c r="N2478" s="4" t="n">
        <v>1</v>
      </c>
      <c r="O2478" s="2" t="n">
        <v>2</v>
      </c>
      <c r="P2478" s="2" t="s">
        <v>84</v>
      </c>
      <c r="Q2478" s="7" t="s">
        <v>12339</v>
      </c>
      <c r="R2478" s="2"/>
      <c r="S2478" s="2"/>
      <c r="T2478" s="6" t="s">
        <v>12339</v>
      </c>
      <c r="U2478" s="6" t="s">
        <v>12340</v>
      </c>
      <c r="V2478" s="6" t="s">
        <v>12341</v>
      </c>
      <c r="W2478" s="2" t="s">
        <v>12342</v>
      </c>
      <c r="X2478" s="2" t="s">
        <v>98</v>
      </c>
    </row>
    <row r="2479" customFormat="false" ht="15" hidden="false" customHeight="false" outlineLevel="0" collapsed="false">
      <c r="A2479" s="2" t="s">
        <v>12343</v>
      </c>
      <c r="B2479" s="2"/>
      <c r="C2479" s="3" t="s">
        <v>12344</v>
      </c>
      <c r="D2479" s="2" t="s">
        <v>7766</v>
      </c>
      <c r="E2479" s="2" t="s">
        <v>7767</v>
      </c>
      <c r="F2479" s="2" t="s">
        <v>110</v>
      </c>
      <c r="G2479" s="2" t="s">
        <v>11194</v>
      </c>
      <c r="H2479" s="2" t="s">
        <v>588</v>
      </c>
      <c r="I2479" s="2" t="s">
        <v>91</v>
      </c>
      <c r="J2479" s="2" t="s">
        <v>54</v>
      </c>
      <c r="K2479" s="2" t="s">
        <v>12345</v>
      </c>
      <c r="L2479" s="3" t="s">
        <v>33</v>
      </c>
      <c r="M2479" s="2" t="s">
        <v>34</v>
      </c>
      <c r="N2479" s="4" t="n">
        <v>1</v>
      </c>
      <c r="O2479" s="2" t="n">
        <v>1</v>
      </c>
      <c r="P2479" s="2" t="s">
        <v>1652</v>
      </c>
      <c r="Q2479" s="7" t="s">
        <v>12346</v>
      </c>
      <c r="R2479" s="2"/>
      <c r="S2479" s="2"/>
      <c r="T2479" s="6" t="s">
        <v>12346</v>
      </c>
      <c r="U2479" s="6" t="s">
        <v>12347</v>
      </c>
      <c r="V2479" s="6" t="s">
        <v>12348</v>
      </c>
      <c r="W2479" s="2" t="s">
        <v>12349</v>
      </c>
      <c r="X2479" s="2" t="s">
        <v>98</v>
      </c>
    </row>
    <row r="2480" customFormat="false" ht="15" hidden="false" customHeight="false" outlineLevel="0" collapsed="false">
      <c r="A2480" s="2" t="s">
        <v>12350</v>
      </c>
      <c r="B2480" s="2"/>
      <c r="C2480" s="3" t="s">
        <v>12351</v>
      </c>
      <c r="D2480" s="2" t="s">
        <v>962</v>
      </c>
      <c r="E2480" s="2" t="s">
        <v>963</v>
      </c>
      <c r="F2480" s="2" t="s">
        <v>503</v>
      </c>
      <c r="G2480" s="2" t="s">
        <v>11194</v>
      </c>
      <c r="H2480" s="2" t="s">
        <v>11194</v>
      </c>
      <c r="I2480" s="2" t="s">
        <v>272</v>
      </c>
      <c r="J2480" s="2" t="s">
        <v>123</v>
      </c>
      <c r="K2480" s="2" t="s">
        <v>12352</v>
      </c>
      <c r="L2480" s="3" t="s">
        <v>33</v>
      </c>
      <c r="M2480" s="2" t="s">
        <v>34</v>
      </c>
      <c r="N2480" s="4" t="n">
        <v>1</v>
      </c>
      <c r="O2480" s="2" t="n">
        <v>1</v>
      </c>
      <c r="P2480" s="2" t="s">
        <v>35</v>
      </c>
      <c r="Q2480" s="7" t="s">
        <v>12353</v>
      </c>
      <c r="R2480" s="2"/>
      <c r="S2480" s="2"/>
      <c r="T2480" s="6" t="s">
        <v>12353</v>
      </c>
      <c r="U2480" s="2"/>
      <c r="V2480" s="6" t="s">
        <v>12354</v>
      </c>
      <c r="W2480" s="2" t="s">
        <v>148</v>
      </c>
      <c r="X2480" s="2" t="s">
        <v>98</v>
      </c>
    </row>
    <row r="2481" customFormat="false" ht="15" hidden="false" customHeight="false" outlineLevel="0" collapsed="false">
      <c r="A2481" s="2" t="s">
        <v>12355</v>
      </c>
      <c r="B2481" s="2"/>
      <c r="C2481" s="3" t="s">
        <v>12356</v>
      </c>
      <c r="D2481" s="2" t="s">
        <v>1056</v>
      </c>
      <c r="E2481" s="2" t="s">
        <v>1057</v>
      </c>
      <c r="F2481" s="2" t="s">
        <v>471</v>
      </c>
      <c r="G2481" s="2" t="s">
        <v>11194</v>
      </c>
      <c r="H2481" s="2" t="s">
        <v>11194</v>
      </c>
      <c r="I2481" s="2" t="s">
        <v>272</v>
      </c>
      <c r="J2481" s="2" t="s">
        <v>54</v>
      </c>
      <c r="K2481" s="2" t="s">
        <v>12357</v>
      </c>
      <c r="L2481" s="3" t="s">
        <v>33</v>
      </c>
      <c r="M2481" s="2" t="s">
        <v>34</v>
      </c>
      <c r="N2481" s="4" t="n">
        <v>1</v>
      </c>
      <c r="O2481" s="2" t="n">
        <v>1</v>
      </c>
      <c r="P2481" s="2" t="s">
        <v>35</v>
      </c>
      <c r="Q2481" s="5"/>
      <c r="R2481" s="2"/>
      <c r="S2481" s="2"/>
      <c r="T2481" s="2"/>
      <c r="U2481" s="2"/>
      <c r="V2481" s="2"/>
      <c r="W2481" s="2"/>
      <c r="X2481" s="2" t="s">
        <v>451</v>
      </c>
    </row>
    <row r="2482" customFormat="false" ht="15" hidden="false" customHeight="false" outlineLevel="0" collapsed="false">
      <c r="A2482" s="2" t="s">
        <v>12358</v>
      </c>
      <c r="B2482" s="2"/>
      <c r="C2482" s="3" t="s">
        <v>12359</v>
      </c>
      <c r="D2482" s="2" t="s">
        <v>859</v>
      </c>
      <c r="E2482" s="2" t="s">
        <v>860</v>
      </c>
      <c r="F2482" s="2" t="s">
        <v>339</v>
      </c>
      <c r="G2482" s="2" t="s">
        <v>11194</v>
      </c>
      <c r="H2482" s="2" t="s">
        <v>11194</v>
      </c>
      <c r="I2482" s="2" t="s">
        <v>272</v>
      </c>
      <c r="J2482" s="2" t="s">
        <v>123</v>
      </c>
      <c r="K2482" s="2" t="s">
        <v>12360</v>
      </c>
      <c r="L2482" s="3" t="s">
        <v>33</v>
      </c>
      <c r="M2482" s="2" t="s">
        <v>34</v>
      </c>
      <c r="N2482" s="4" t="n">
        <v>1</v>
      </c>
      <c r="O2482" s="2" t="n">
        <v>1</v>
      </c>
      <c r="P2482" s="2" t="s">
        <v>35</v>
      </c>
      <c r="Q2482" s="5"/>
      <c r="R2482" s="2"/>
      <c r="S2482" s="2"/>
      <c r="T2482" s="2"/>
      <c r="U2482" s="2"/>
      <c r="V2482" s="2"/>
      <c r="W2482" s="2"/>
      <c r="X2482" s="2" t="s">
        <v>451</v>
      </c>
    </row>
    <row r="2483" customFormat="false" ht="15" hidden="false" customHeight="false" outlineLevel="0" collapsed="false">
      <c r="A2483" s="2" t="s">
        <v>12361</v>
      </c>
      <c r="B2483" s="2"/>
      <c r="C2483" s="3" t="s">
        <v>12362</v>
      </c>
      <c r="D2483" s="2" t="s">
        <v>1299</v>
      </c>
      <c r="E2483" s="2" t="s">
        <v>1300</v>
      </c>
      <c r="F2483" s="2" t="s">
        <v>471</v>
      </c>
      <c r="G2483" s="2" t="s">
        <v>11194</v>
      </c>
      <c r="H2483" s="2" t="s">
        <v>90</v>
      </c>
      <c r="I2483" s="2" t="s">
        <v>91</v>
      </c>
      <c r="J2483" s="2" t="s">
        <v>54</v>
      </c>
      <c r="K2483" s="2" t="s">
        <v>887</v>
      </c>
      <c r="L2483" s="3" t="s">
        <v>33</v>
      </c>
      <c r="M2483" s="2" t="s">
        <v>34</v>
      </c>
      <c r="N2483" s="4" t="n">
        <v>1</v>
      </c>
      <c r="O2483" s="2" t="n">
        <v>1</v>
      </c>
      <c r="P2483" s="2" t="s">
        <v>708</v>
      </c>
      <c r="Q2483" s="5"/>
      <c r="R2483" s="2"/>
      <c r="S2483" s="2"/>
      <c r="T2483" s="2"/>
      <c r="U2483" s="2"/>
      <c r="V2483" s="2"/>
      <c r="W2483" s="2"/>
      <c r="X2483" s="2" t="s">
        <v>451</v>
      </c>
    </row>
    <row r="2484" customFormat="false" ht="15" hidden="false" customHeight="false" outlineLevel="0" collapsed="false">
      <c r="A2484" s="2" t="s">
        <v>12363</v>
      </c>
      <c r="B2484" s="2"/>
      <c r="C2484" s="3" t="s">
        <v>12364</v>
      </c>
      <c r="D2484" s="2" t="s">
        <v>726</v>
      </c>
      <c r="E2484" s="2" t="s">
        <v>727</v>
      </c>
      <c r="F2484" s="2" t="s">
        <v>323</v>
      </c>
      <c r="G2484" s="2" t="s">
        <v>11194</v>
      </c>
      <c r="H2484" s="2" t="s">
        <v>4774</v>
      </c>
      <c r="I2484" s="2" t="s">
        <v>91</v>
      </c>
      <c r="J2484" s="2" t="s">
        <v>54</v>
      </c>
      <c r="K2484" s="2" t="s">
        <v>12365</v>
      </c>
      <c r="L2484" s="3" t="s">
        <v>33</v>
      </c>
      <c r="M2484" s="2" t="s">
        <v>34</v>
      </c>
      <c r="N2484" s="4" t="n">
        <v>1</v>
      </c>
      <c r="O2484" s="2" t="n">
        <v>1</v>
      </c>
      <c r="P2484" s="2" t="s">
        <v>12366</v>
      </c>
      <c r="Q2484" s="5"/>
      <c r="R2484" s="2"/>
      <c r="S2484" s="2"/>
      <c r="T2484" s="2"/>
      <c r="U2484" s="2"/>
      <c r="V2484" s="2"/>
      <c r="W2484" s="2"/>
      <c r="X2484" s="2" t="s">
        <v>451</v>
      </c>
    </row>
    <row r="2485" customFormat="false" ht="15" hidden="false" customHeight="false" outlineLevel="0" collapsed="false">
      <c r="A2485" s="2" t="s">
        <v>12367</v>
      </c>
      <c r="B2485" s="2"/>
      <c r="C2485" s="3" t="s">
        <v>12368</v>
      </c>
      <c r="D2485" s="2" t="s">
        <v>726</v>
      </c>
      <c r="E2485" s="2" t="s">
        <v>727</v>
      </c>
      <c r="F2485" s="2" t="s">
        <v>323</v>
      </c>
      <c r="G2485" s="2" t="s">
        <v>11194</v>
      </c>
      <c r="H2485" s="2" t="s">
        <v>11194</v>
      </c>
      <c r="I2485" s="2" t="s">
        <v>272</v>
      </c>
      <c r="J2485" s="2" t="s">
        <v>1105</v>
      </c>
      <c r="K2485" s="2" t="s">
        <v>12369</v>
      </c>
      <c r="L2485" s="3" t="s">
        <v>33</v>
      </c>
      <c r="M2485" s="2" t="s">
        <v>34</v>
      </c>
      <c r="N2485" s="4" t="n">
        <v>1</v>
      </c>
      <c r="O2485" s="2" t="n">
        <v>1</v>
      </c>
      <c r="P2485" s="2" t="s">
        <v>35</v>
      </c>
      <c r="Q2485" s="5"/>
      <c r="R2485" s="2"/>
      <c r="S2485" s="2"/>
      <c r="T2485" s="2"/>
      <c r="U2485" s="2"/>
      <c r="V2485" s="2"/>
      <c r="W2485" s="2"/>
      <c r="X2485" s="2" t="s">
        <v>451</v>
      </c>
    </row>
    <row r="2486" customFormat="false" ht="15" hidden="false" customHeight="false" outlineLevel="0" collapsed="false">
      <c r="A2486" s="2" t="s">
        <v>12370</v>
      </c>
      <c r="B2486" s="2"/>
      <c r="C2486" s="3" t="s">
        <v>12371</v>
      </c>
      <c r="D2486" s="2" t="s">
        <v>221</v>
      </c>
      <c r="E2486" s="2" t="s">
        <v>222</v>
      </c>
      <c r="F2486" s="2" t="s">
        <v>89</v>
      </c>
      <c r="G2486" s="2" t="s">
        <v>11194</v>
      </c>
      <c r="H2486" s="2" t="s">
        <v>90</v>
      </c>
      <c r="I2486" s="2" t="s">
        <v>91</v>
      </c>
      <c r="J2486" s="2" t="s">
        <v>54</v>
      </c>
      <c r="K2486" s="2" t="s">
        <v>12372</v>
      </c>
      <c r="L2486" s="3" t="s">
        <v>33</v>
      </c>
      <c r="M2486" s="2" t="s">
        <v>34</v>
      </c>
      <c r="N2486" s="4" t="n">
        <v>1</v>
      </c>
      <c r="O2486" s="2" t="n">
        <v>1</v>
      </c>
      <c r="P2486" s="2" t="s">
        <v>1295</v>
      </c>
      <c r="Q2486" s="7" t="s">
        <v>12373</v>
      </c>
      <c r="R2486" s="2"/>
      <c r="S2486" s="2"/>
      <c r="T2486" s="6" t="s">
        <v>12373</v>
      </c>
      <c r="U2486" s="6" t="s">
        <v>12374</v>
      </c>
      <c r="V2486" s="6" t="s">
        <v>12375</v>
      </c>
      <c r="W2486" s="2" t="s">
        <v>105</v>
      </c>
      <c r="X2486" s="2" t="s">
        <v>98</v>
      </c>
    </row>
    <row r="2487" customFormat="false" ht="15" hidden="false" customHeight="false" outlineLevel="0" collapsed="false">
      <c r="A2487" s="2" t="s">
        <v>12376</v>
      </c>
      <c r="B2487" s="2"/>
      <c r="C2487" s="3" t="s">
        <v>12377</v>
      </c>
      <c r="D2487" s="2" t="s">
        <v>690</v>
      </c>
      <c r="E2487" s="2" t="s">
        <v>691</v>
      </c>
      <c r="F2487" s="2" t="s">
        <v>110</v>
      </c>
      <c r="G2487" s="2" t="s">
        <v>11194</v>
      </c>
      <c r="H2487" s="2" t="s">
        <v>4774</v>
      </c>
      <c r="I2487" s="2" t="s">
        <v>272</v>
      </c>
      <c r="J2487" s="2" t="s">
        <v>54</v>
      </c>
      <c r="K2487" s="2" t="s">
        <v>887</v>
      </c>
      <c r="L2487" s="3" t="s">
        <v>33</v>
      </c>
      <c r="M2487" s="2" t="s">
        <v>34</v>
      </c>
      <c r="N2487" s="4" t="n">
        <v>1</v>
      </c>
      <c r="O2487" s="2" t="n">
        <v>1</v>
      </c>
      <c r="P2487" s="2" t="s">
        <v>35</v>
      </c>
      <c r="Q2487" s="5"/>
      <c r="R2487" s="2"/>
      <c r="S2487" s="2"/>
      <c r="T2487" s="2"/>
      <c r="U2487" s="2"/>
      <c r="V2487" s="2"/>
      <c r="W2487" s="2"/>
      <c r="X2487" s="2" t="s">
        <v>451</v>
      </c>
    </row>
    <row r="2488" customFormat="false" ht="15" hidden="false" customHeight="false" outlineLevel="0" collapsed="false">
      <c r="A2488" s="2" t="s">
        <v>12378</v>
      </c>
      <c r="B2488" s="2"/>
      <c r="C2488" s="3" t="s">
        <v>12379</v>
      </c>
      <c r="D2488" s="2" t="s">
        <v>11214</v>
      </c>
      <c r="E2488" s="2" t="s">
        <v>11215</v>
      </c>
      <c r="F2488" s="2" t="s">
        <v>316</v>
      </c>
      <c r="G2488" s="2" t="s">
        <v>11194</v>
      </c>
      <c r="H2488" s="2" t="s">
        <v>11194</v>
      </c>
      <c r="I2488" s="2" t="s">
        <v>272</v>
      </c>
      <c r="J2488" s="2" t="s">
        <v>54</v>
      </c>
      <c r="K2488" s="2" t="s">
        <v>12369</v>
      </c>
      <c r="L2488" s="3" t="s">
        <v>33</v>
      </c>
      <c r="M2488" s="2" t="s">
        <v>34</v>
      </c>
      <c r="N2488" s="4" t="n">
        <v>1</v>
      </c>
      <c r="O2488" s="2" t="n">
        <v>1</v>
      </c>
      <c r="P2488" s="2" t="s">
        <v>35</v>
      </c>
      <c r="Q2488" s="5"/>
      <c r="R2488" s="2"/>
      <c r="S2488" s="2"/>
      <c r="T2488" s="2"/>
      <c r="U2488" s="2"/>
      <c r="V2488" s="2"/>
      <c r="W2488" s="2"/>
      <c r="X2488" s="2" t="s">
        <v>451</v>
      </c>
    </row>
    <row r="2489" customFormat="false" ht="15" hidden="false" customHeight="false" outlineLevel="0" collapsed="false">
      <c r="A2489" s="2" t="s">
        <v>12380</v>
      </c>
      <c r="B2489" s="2"/>
      <c r="C2489" s="3" t="s">
        <v>12381</v>
      </c>
      <c r="D2489" s="2" t="s">
        <v>266</v>
      </c>
      <c r="E2489" s="2" t="s">
        <v>267</v>
      </c>
      <c r="F2489" s="2" t="s">
        <v>43</v>
      </c>
      <c r="G2489" s="2" t="s">
        <v>11194</v>
      </c>
      <c r="H2489" s="2" t="s">
        <v>11194</v>
      </c>
      <c r="I2489" s="2" t="s">
        <v>272</v>
      </c>
      <c r="J2489" s="2" t="s">
        <v>54</v>
      </c>
      <c r="K2489" s="2" t="s">
        <v>12382</v>
      </c>
      <c r="L2489" s="3" t="s">
        <v>125</v>
      </c>
      <c r="M2489" s="2" t="s">
        <v>34</v>
      </c>
      <c r="N2489" s="4" t="n">
        <v>1</v>
      </c>
      <c r="O2489" s="2" t="n">
        <v>1</v>
      </c>
      <c r="P2489" s="2" t="s">
        <v>35</v>
      </c>
      <c r="Q2489" s="5"/>
      <c r="R2489" s="2"/>
      <c r="S2489" s="2"/>
      <c r="T2489" s="2"/>
      <c r="U2489" s="2"/>
      <c r="V2489" s="2"/>
      <c r="W2489" s="2"/>
      <c r="X2489" s="2" t="s">
        <v>451</v>
      </c>
    </row>
    <row r="2490" customFormat="false" ht="15" hidden="false" customHeight="false" outlineLevel="0" collapsed="false">
      <c r="A2490" s="2" t="s">
        <v>12383</v>
      </c>
      <c r="B2490" s="2"/>
      <c r="C2490" s="3" t="s">
        <v>12384</v>
      </c>
      <c r="D2490" s="2" t="s">
        <v>12385</v>
      </c>
      <c r="E2490" s="2" t="s">
        <v>12386</v>
      </c>
      <c r="F2490" s="2" t="s">
        <v>471</v>
      </c>
      <c r="G2490" s="2" t="s">
        <v>11194</v>
      </c>
      <c r="H2490" s="2" t="s">
        <v>588</v>
      </c>
      <c r="I2490" s="2" t="s">
        <v>91</v>
      </c>
      <c r="J2490" s="2" t="s">
        <v>54</v>
      </c>
      <c r="K2490" s="2" t="s">
        <v>887</v>
      </c>
      <c r="L2490" s="3" t="s">
        <v>33</v>
      </c>
      <c r="M2490" s="2" t="s">
        <v>34</v>
      </c>
      <c r="N2490" s="4" t="n">
        <v>1</v>
      </c>
      <c r="O2490" s="2" t="n">
        <v>1</v>
      </c>
      <c r="P2490" s="2" t="s">
        <v>708</v>
      </c>
      <c r="Q2490" s="5"/>
      <c r="R2490" s="2"/>
      <c r="S2490" s="2"/>
      <c r="T2490" s="2"/>
      <c r="U2490" s="2"/>
      <c r="V2490" s="2"/>
      <c r="W2490" s="2"/>
      <c r="X2490" s="2" t="s">
        <v>451</v>
      </c>
    </row>
    <row r="2491" customFormat="false" ht="15" hidden="false" customHeight="false" outlineLevel="0" collapsed="false">
      <c r="A2491" s="2" t="s">
        <v>12387</v>
      </c>
      <c r="B2491" s="2" t="s">
        <v>12388</v>
      </c>
      <c r="C2491" s="3" t="s">
        <v>12389</v>
      </c>
      <c r="D2491" s="2" t="s">
        <v>2040</v>
      </c>
      <c r="E2491" s="2" t="s">
        <v>2041</v>
      </c>
      <c r="F2491" s="2" t="s">
        <v>2042</v>
      </c>
      <c r="G2491" s="2" t="s">
        <v>11194</v>
      </c>
      <c r="H2491" s="2" t="s">
        <v>90</v>
      </c>
      <c r="I2491" s="2" t="s">
        <v>30</v>
      </c>
      <c r="J2491" s="2" t="s">
        <v>54</v>
      </c>
      <c r="K2491" s="2" t="s">
        <v>12390</v>
      </c>
      <c r="L2491" s="3" t="s">
        <v>33</v>
      </c>
      <c r="M2491" s="2" t="s">
        <v>34</v>
      </c>
      <c r="N2491" s="4" t="n">
        <v>1</v>
      </c>
      <c r="O2491" s="2" t="n">
        <v>1</v>
      </c>
      <c r="P2491" s="2" t="s">
        <v>84</v>
      </c>
      <c r="Q2491" s="5"/>
      <c r="R2491" s="2"/>
      <c r="S2491" s="2"/>
      <c r="T2491" s="2"/>
      <c r="U2491" s="2"/>
      <c r="V2491" s="6" t="s">
        <v>12391</v>
      </c>
      <c r="W2491" s="2"/>
      <c r="X2491" s="2" t="s">
        <v>364</v>
      </c>
    </row>
    <row r="2492" customFormat="false" ht="15" hidden="false" customHeight="false" outlineLevel="0" collapsed="false">
      <c r="A2492" s="2" t="s">
        <v>12392</v>
      </c>
      <c r="B2492" s="2"/>
      <c r="C2492" s="3" t="s">
        <v>12393</v>
      </c>
      <c r="D2492" s="2" t="s">
        <v>762</v>
      </c>
      <c r="E2492" s="2" t="s">
        <v>763</v>
      </c>
      <c r="F2492" s="2" t="s">
        <v>28</v>
      </c>
      <c r="G2492" s="2" t="s">
        <v>11194</v>
      </c>
      <c r="H2492" s="2" t="s">
        <v>11194</v>
      </c>
      <c r="I2492" s="2" t="s">
        <v>272</v>
      </c>
      <c r="J2492" s="2" t="s">
        <v>1105</v>
      </c>
      <c r="K2492" s="2" t="s">
        <v>12394</v>
      </c>
      <c r="L2492" s="3" t="s">
        <v>33</v>
      </c>
      <c r="M2492" s="2" t="s">
        <v>34</v>
      </c>
      <c r="N2492" s="4" t="n">
        <v>1</v>
      </c>
      <c r="O2492" s="2" t="n">
        <v>1</v>
      </c>
      <c r="P2492" s="2" t="s">
        <v>35</v>
      </c>
      <c r="Q2492" s="7" t="s">
        <v>12395</v>
      </c>
      <c r="R2492" s="6" t="s">
        <v>12395</v>
      </c>
      <c r="S2492" s="2"/>
      <c r="T2492" s="2"/>
      <c r="U2492" s="6" t="s">
        <v>12396</v>
      </c>
      <c r="V2492" s="6" t="s">
        <v>12397</v>
      </c>
      <c r="W2492" s="2" t="s">
        <v>12397</v>
      </c>
      <c r="X2492" s="2" t="s">
        <v>163</v>
      </c>
    </row>
    <row r="2493" customFormat="false" ht="15" hidden="false" customHeight="false" outlineLevel="0" collapsed="false">
      <c r="A2493" s="2" t="s">
        <v>12398</v>
      </c>
      <c r="B2493" s="2"/>
      <c r="C2493" s="3" t="s">
        <v>12399</v>
      </c>
      <c r="D2493" s="2" t="s">
        <v>2588</v>
      </c>
      <c r="E2493" s="2" t="s">
        <v>2589</v>
      </c>
      <c r="F2493" s="2" t="s">
        <v>28</v>
      </c>
      <c r="G2493" s="2" t="s">
        <v>11194</v>
      </c>
      <c r="H2493" s="2" t="s">
        <v>11194</v>
      </c>
      <c r="I2493" s="2" t="s">
        <v>30</v>
      </c>
      <c r="J2493" s="2" t="s">
        <v>54</v>
      </c>
      <c r="K2493" s="2" t="s">
        <v>12400</v>
      </c>
      <c r="L2493" s="3" t="s">
        <v>33</v>
      </c>
      <c r="M2493" s="2" t="s">
        <v>34</v>
      </c>
      <c r="N2493" s="4" t="n">
        <v>1</v>
      </c>
      <c r="O2493" s="2" t="n">
        <v>1</v>
      </c>
      <c r="P2493" s="2" t="s">
        <v>84</v>
      </c>
      <c r="Q2493" s="5"/>
      <c r="R2493" s="2"/>
      <c r="S2493" s="2"/>
      <c r="T2493" s="2"/>
      <c r="U2493" s="2"/>
      <c r="V2493" s="2"/>
      <c r="W2493" s="2"/>
      <c r="X2493" s="2" t="s">
        <v>451</v>
      </c>
    </row>
    <row r="2494" customFormat="false" ht="15" hidden="false" customHeight="false" outlineLevel="0" collapsed="false">
      <c r="A2494" s="2" t="s">
        <v>2296</v>
      </c>
      <c r="B2494" s="2" t="s">
        <v>12401</v>
      </c>
      <c r="C2494" s="3" t="s">
        <v>12402</v>
      </c>
      <c r="D2494" s="2" t="s">
        <v>610</v>
      </c>
      <c r="E2494" s="2" t="s">
        <v>611</v>
      </c>
      <c r="F2494" s="2" t="s">
        <v>290</v>
      </c>
      <c r="G2494" s="2" t="s">
        <v>11194</v>
      </c>
      <c r="H2494" s="2" t="s">
        <v>11194</v>
      </c>
      <c r="I2494" s="2" t="s">
        <v>272</v>
      </c>
      <c r="J2494" s="2" t="s">
        <v>123</v>
      </c>
      <c r="K2494" s="2" t="s">
        <v>12403</v>
      </c>
      <c r="L2494" s="3" t="s">
        <v>125</v>
      </c>
      <c r="M2494" s="2" t="s">
        <v>34</v>
      </c>
      <c r="N2494" s="4" t="n">
        <v>1</v>
      </c>
      <c r="O2494" s="2" t="n">
        <v>1</v>
      </c>
      <c r="P2494" s="2" t="s">
        <v>35</v>
      </c>
      <c r="Q2494" s="7" t="s">
        <v>12404</v>
      </c>
      <c r="R2494" s="2"/>
      <c r="S2494" s="2"/>
      <c r="T2494" s="6" t="s">
        <v>12404</v>
      </c>
      <c r="U2494" s="2"/>
      <c r="V2494" s="2"/>
      <c r="W2494" s="2" t="s">
        <v>12405</v>
      </c>
      <c r="X2494" s="2" t="s">
        <v>98</v>
      </c>
    </row>
    <row r="2495" customFormat="false" ht="15" hidden="false" customHeight="false" outlineLevel="0" collapsed="false">
      <c r="A2495" s="2" t="s">
        <v>12406</v>
      </c>
      <c r="B2495" s="2"/>
      <c r="C2495" s="3" t="s">
        <v>12407</v>
      </c>
      <c r="D2495" s="2" t="s">
        <v>469</v>
      </c>
      <c r="E2495" s="2" t="s">
        <v>470</v>
      </c>
      <c r="F2495" s="2" t="s">
        <v>471</v>
      </c>
      <c r="G2495" s="2" t="s">
        <v>11194</v>
      </c>
      <c r="H2495" s="2" t="s">
        <v>4774</v>
      </c>
      <c r="I2495" s="2" t="s">
        <v>272</v>
      </c>
      <c r="J2495" s="2" t="s">
        <v>54</v>
      </c>
      <c r="K2495" s="2" t="s">
        <v>887</v>
      </c>
      <c r="L2495" s="3" t="s">
        <v>33</v>
      </c>
      <c r="M2495" s="2" t="s">
        <v>34</v>
      </c>
      <c r="N2495" s="4" t="n">
        <v>1</v>
      </c>
      <c r="O2495" s="2" t="n">
        <v>1</v>
      </c>
      <c r="P2495" s="2" t="s">
        <v>35</v>
      </c>
      <c r="Q2495" s="5"/>
      <c r="R2495" s="2"/>
      <c r="S2495" s="2"/>
      <c r="T2495" s="2"/>
      <c r="U2495" s="2"/>
      <c r="V2495" s="2"/>
      <c r="W2495" s="2"/>
      <c r="X2495" s="2" t="s">
        <v>451</v>
      </c>
    </row>
    <row r="2496" customFormat="false" ht="15" hidden="false" customHeight="false" outlineLevel="0" collapsed="false">
      <c r="A2496" s="2" t="s">
        <v>12408</v>
      </c>
      <c r="B2496" s="2"/>
      <c r="C2496" s="3" t="s">
        <v>12409</v>
      </c>
      <c r="D2496" s="2" t="s">
        <v>52</v>
      </c>
      <c r="E2496" s="2" t="s">
        <v>53</v>
      </c>
      <c r="F2496" s="2" t="s">
        <v>43</v>
      </c>
      <c r="G2496" s="2" t="s">
        <v>11194</v>
      </c>
      <c r="H2496" s="2" t="s">
        <v>4774</v>
      </c>
      <c r="I2496" s="2" t="s">
        <v>91</v>
      </c>
      <c r="J2496" s="2" t="s">
        <v>54</v>
      </c>
      <c r="K2496" s="2" t="s">
        <v>12410</v>
      </c>
      <c r="L2496" s="3" t="s">
        <v>125</v>
      </c>
      <c r="M2496" s="2" t="s">
        <v>34</v>
      </c>
      <c r="N2496" s="4" t="n">
        <v>1</v>
      </c>
      <c r="O2496" s="2" t="n">
        <v>1</v>
      </c>
      <c r="P2496" s="2" t="s">
        <v>2708</v>
      </c>
      <c r="Q2496" s="5"/>
      <c r="R2496" s="2"/>
      <c r="S2496" s="2"/>
      <c r="T2496" s="2"/>
      <c r="U2496" s="2"/>
      <c r="V2496" s="2"/>
      <c r="W2496" s="2"/>
      <c r="X2496" s="2" t="s">
        <v>451</v>
      </c>
    </row>
    <row r="2497" customFormat="false" ht="15" hidden="false" customHeight="false" outlineLevel="0" collapsed="false">
      <c r="A2497" s="2" t="s">
        <v>12411</v>
      </c>
      <c r="B2497" s="2"/>
      <c r="C2497" s="3" t="s">
        <v>12412</v>
      </c>
      <c r="D2497" s="2" t="s">
        <v>5459</v>
      </c>
      <c r="E2497" s="2" t="s">
        <v>5460</v>
      </c>
      <c r="F2497" s="2" t="s">
        <v>471</v>
      </c>
      <c r="G2497" s="2" t="s">
        <v>11194</v>
      </c>
      <c r="H2497" s="2" t="s">
        <v>11194</v>
      </c>
      <c r="I2497" s="2" t="s">
        <v>272</v>
      </c>
      <c r="J2497" s="2" t="s">
        <v>1105</v>
      </c>
      <c r="K2497" s="2" t="s">
        <v>12413</v>
      </c>
      <c r="L2497" s="3" t="s">
        <v>33</v>
      </c>
      <c r="M2497" s="2" t="s">
        <v>34</v>
      </c>
      <c r="N2497" s="4" t="n">
        <v>1</v>
      </c>
      <c r="O2497" s="2" t="n">
        <v>1</v>
      </c>
      <c r="P2497" s="2" t="s">
        <v>35</v>
      </c>
      <c r="Q2497" s="7" t="s">
        <v>12414</v>
      </c>
      <c r="R2497" s="6" t="s">
        <v>12414</v>
      </c>
      <c r="S2497" s="2"/>
      <c r="T2497" s="2"/>
      <c r="U2497" s="2"/>
      <c r="V2497" s="6" t="s">
        <v>12415</v>
      </c>
      <c r="W2497" s="2" t="s">
        <v>12416</v>
      </c>
      <c r="X2497" s="2" t="s">
        <v>163</v>
      </c>
    </row>
    <row r="2498" customFormat="false" ht="15" hidden="false" customHeight="false" outlineLevel="0" collapsed="false">
      <c r="A2498" s="2" t="s">
        <v>12417</v>
      </c>
      <c r="B2498" s="2" t="s">
        <v>12418</v>
      </c>
      <c r="C2498" s="3" t="s">
        <v>12419</v>
      </c>
      <c r="D2498" s="2" t="s">
        <v>4597</v>
      </c>
      <c r="E2498" s="2" t="s">
        <v>4598</v>
      </c>
      <c r="F2498" s="2" t="s">
        <v>2042</v>
      </c>
      <c r="G2498" s="2" t="s">
        <v>11194</v>
      </c>
      <c r="H2498" s="2" t="s">
        <v>11194</v>
      </c>
      <c r="I2498" s="2" t="s">
        <v>91</v>
      </c>
      <c r="J2498" s="2" t="s">
        <v>1105</v>
      </c>
      <c r="K2498" s="2" t="s">
        <v>12420</v>
      </c>
      <c r="L2498" s="3" t="s">
        <v>33</v>
      </c>
      <c r="M2498" s="2" t="s">
        <v>34</v>
      </c>
      <c r="N2498" s="4" t="n">
        <v>1</v>
      </c>
      <c r="O2498" s="2" t="n">
        <v>1</v>
      </c>
      <c r="P2498" s="2" t="s">
        <v>35</v>
      </c>
      <c r="Q2498" s="7" t="s">
        <v>12421</v>
      </c>
      <c r="R2498" s="2"/>
      <c r="S2498" s="2"/>
      <c r="T2498" s="6" t="s">
        <v>12421</v>
      </c>
      <c r="U2498" s="6" t="s">
        <v>12235</v>
      </c>
      <c r="V2498" s="6" t="s">
        <v>12422</v>
      </c>
      <c r="W2498" s="2" t="s">
        <v>230</v>
      </c>
      <c r="X2498" s="2" t="s">
        <v>98</v>
      </c>
    </row>
    <row r="2499" customFormat="false" ht="15" hidden="false" customHeight="false" outlineLevel="0" collapsed="false">
      <c r="A2499" s="2" t="s">
        <v>12423</v>
      </c>
      <c r="B2499" s="2" t="s">
        <v>9407</v>
      </c>
      <c r="C2499" s="3" t="s">
        <v>12424</v>
      </c>
      <c r="D2499" s="2" t="s">
        <v>4871</v>
      </c>
      <c r="E2499" s="2" t="s">
        <v>4872</v>
      </c>
      <c r="F2499" s="2" t="s">
        <v>2042</v>
      </c>
      <c r="G2499" s="2" t="s">
        <v>11194</v>
      </c>
      <c r="H2499" s="2" t="s">
        <v>11194</v>
      </c>
      <c r="I2499" s="2" t="s">
        <v>91</v>
      </c>
      <c r="J2499" s="2" t="s">
        <v>54</v>
      </c>
      <c r="K2499" s="2" t="s">
        <v>12425</v>
      </c>
      <c r="L2499" s="3" t="s">
        <v>33</v>
      </c>
      <c r="M2499" s="2" t="s">
        <v>34</v>
      </c>
      <c r="N2499" s="4" t="n">
        <v>1</v>
      </c>
      <c r="O2499" s="2" t="n">
        <v>1</v>
      </c>
      <c r="P2499" s="2" t="s">
        <v>35</v>
      </c>
      <c r="Q2499" s="7" t="s">
        <v>12426</v>
      </c>
      <c r="R2499" s="2"/>
      <c r="S2499" s="2"/>
      <c r="T2499" s="6" t="s">
        <v>12426</v>
      </c>
      <c r="U2499" s="2"/>
      <c r="V2499" s="2"/>
      <c r="W2499" s="2" t="s">
        <v>12427</v>
      </c>
      <c r="X2499" s="2" t="s">
        <v>98</v>
      </c>
    </row>
    <row r="2500" customFormat="false" ht="15" hidden="false" customHeight="false" outlineLevel="0" collapsed="false">
      <c r="A2500" s="2" t="s">
        <v>12428</v>
      </c>
      <c r="B2500" s="2"/>
      <c r="C2500" s="3" t="s">
        <v>12429</v>
      </c>
      <c r="D2500" s="2" t="s">
        <v>792</v>
      </c>
      <c r="E2500" s="2" t="s">
        <v>793</v>
      </c>
      <c r="F2500" s="2" t="s">
        <v>173</v>
      </c>
      <c r="G2500" s="2" t="s">
        <v>11216</v>
      </c>
      <c r="H2500" s="2" t="s">
        <v>11194</v>
      </c>
      <c r="I2500" s="2" t="s">
        <v>91</v>
      </c>
      <c r="J2500" s="2" t="s">
        <v>54</v>
      </c>
      <c r="K2500" s="2" t="s">
        <v>12430</v>
      </c>
      <c r="L2500" s="3" t="s">
        <v>33</v>
      </c>
      <c r="M2500" s="2" t="s">
        <v>34</v>
      </c>
      <c r="N2500" s="4" t="n">
        <v>1</v>
      </c>
      <c r="O2500" s="2" t="n">
        <v>1</v>
      </c>
      <c r="P2500" s="2" t="s">
        <v>35</v>
      </c>
      <c r="Q2500" s="5"/>
      <c r="R2500" s="2"/>
      <c r="S2500" s="2"/>
      <c r="T2500" s="2"/>
      <c r="U2500" s="2"/>
      <c r="V2500" s="2"/>
      <c r="W2500" s="2"/>
      <c r="X2500" s="2" t="s">
        <v>451</v>
      </c>
    </row>
    <row r="2501" customFormat="false" ht="15" hidden="false" customHeight="false" outlineLevel="0" collapsed="false">
      <c r="A2501" s="2" t="s">
        <v>12431</v>
      </c>
      <c r="B2501" s="2"/>
      <c r="C2501" s="3" t="s">
        <v>12432</v>
      </c>
      <c r="D2501" s="2" t="s">
        <v>4597</v>
      </c>
      <c r="E2501" s="2" t="s">
        <v>4598</v>
      </c>
      <c r="F2501" s="2" t="s">
        <v>2042</v>
      </c>
      <c r="G2501" s="2" t="s">
        <v>11216</v>
      </c>
      <c r="H2501" s="2" t="s">
        <v>11194</v>
      </c>
      <c r="I2501" s="2" t="s">
        <v>272</v>
      </c>
      <c r="J2501" s="2" t="s">
        <v>1105</v>
      </c>
      <c r="K2501" s="2" t="s">
        <v>12433</v>
      </c>
      <c r="L2501" s="3" t="s">
        <v>33</v>
      </c>
      <c r="M2501" s="2" t="s">
        <v>34</v>
      </c>
      <c r="N2501" s="4" t="n">
        <v>1</v>
      </c>
      <c r="O2501" s="2" t="n">
        <v>1</v>
      </c>
      <c r="P2501" s="2" t="s">
        <v>35</v>
      </c>
      <c r="Q2501" s="7" t="s">
        <v>12434</v>
      </c>
      <c r="R2501" s="2"/>
      <c r="S2501" s="2"/>
      <c r="T2501" s="6" t="s">
        <v>12434</v>
      </c>
      <c r="U2501" s="2"/>
      <c r="V2501" s="6" t="s">
        <v>12435</v>
      </c>
      <c r="W2501" s="2" t="s">
        <v>12436</v>
      </c>
      <c r="X2501" s="2" t="s">
        <v>98</v>
      </c>
    </row>
    <row r="2502" customFormat="false" ht="15" hidden="false" customHeight="false" outlineLevel="0" collapsed="false">
      <c r="A2502" s="2" t="s">
        <v>12437</v>
      </c>
      <c r="B2502" s="2"/>
      <c r="C2502" s="3" t="s">
        <v>12438</v>
      </c>
      <c r="D2502" s="2" t="s">
        <v>1000</v>
      </c>
      <c r="E2502" s="2" t="s">
        <v>1001</v>
      </c>
      <c r="F2502" s="2" t="s">
        <v>89</v>
      </c>
      <c r="G2502" s="2" t="s">
        <v>11194</v>
      </c>
      <c r="H2502" s="2" t="s">
        <v>223</v>
      </c>
      <c r="I2502" s="2" t="s">
        <v>272</v>
      </c>
      <c r="J2502" s="2" t="s">
        <v>123</v>
      </c>
      <c r="K2502" s="2" t="s">
        <v>12439</v>
      </c>
      <c r="L2502" s="3" t="s">
        <v>33</v>
      </c>
      <c r="M2502" s="2" t="s">
        <v>34</v>
      </c>
      <c r="N2502" s="4" t="n">
        <v>1</v>
      </c>
      <c r="O2502" s="2" t="n">
        <v>1</v>
      </c>
      <c r="P2502" s="2" t="s">
        <v>84</v>
      </c>
      <c r="Q2502" s="5"/>
      <c r="R2502" s="2"/>
      <c r="S2502" s="2"/>
      <c r="T2502" s="2"/>
      <c r="U2502" s="2"/>
      <c r="V2502" s="2"/>
      <c r="W2502" s="2"/>
      <c r="X2502" s="2" t="s">
        <v>451</v>
      </c>
    </row>
    <row r="2503" customFormat="false" ht="15" hidden="false" customHeight="false" outlineLevel="0" collapsed="false">
      <c r="A2503" s="2" t="s">
        <v>12440</v>
      </c>
      <c r="B2503" s="2"/>
      <c r="C2503" s="3" t="s">
        <v>12441</v>
      </c>
      <c r="D2503" s="2" t="s">
        <v>4597</v>
      </c>
      <c r="E2503" s="2" t="s">
        <v>4598</v>
      </c>
      <c r="F2503" s="2" t="s">
        <v>2042</v>
      </c>
      <c r="G2503" s="2" t="s">
        <v>11194</v>
      </c>
      <c r="H2503" s="2" t="s">
        <v>11194</v>
      </c>
      <c r="I2503" s="2" t="s">
        <v>272</v>
      </c>
      <c r="J2503" s="2" t="s">
        <v>1105</v>
      </c>
      <c r="K2503" s="2" t="s">
        <v>12317</v>
      </c>
      <c r="L2503" s="3" t="s">
        <v>33</v>
      </c>
      <c r="M2503" s="2" t="s">
        <v>34</v>
      </c>
      <c r="N2503" s="4" t="n">
        <v>1</v>
      </c>
      <c r="O2503" s="2" t="n">
        <v>1</v>
      </c>
      <c r="P2503" s="2" t="s">
        <v>12366</v>
      </c>
      <c r="Q2503" s="7" t="s">
        <v>12442</v>
      </c>
      <c r="R2503" s="2"/>
      <c r="S2503" s="2"/>
      <c r="T2503" s="6" t="s">
        <v>12442</v>
      </c>
      <c r="U2503" s="2"/>
      <c r="V2503" s="2"/>
      <c r="W2503" s="2" t="s">
        <v>12443</v>
      </c>
      <c r="X2503" s="2" t="s">
        <v>98</v>
      </c>
    </row>
    <row r="2504" customFormat="false" ht="15" hidden="false" customHeight="false" outlineLevel="0" collapsed="false">
      <c r="A2504" s="2" t="s">
        <v>12444</v>
      </c>
      <c r="B2504" s="2"/>
      <c r="C2504" s="3" t="s">
        <v>12445</v>
      </c>
      <c r="D2504" s="2" t="s">
        <v>9676</v>
      </c>
      <c r="E2504" s="2" t="s">
        <v>9677</v>
      </c>
      <c r="F2504" s="2" t="s">
        <v>43</v>
      </c>
      <c r="G2504" s="2" t="s">
        <v>11194</v>
      </c>
      <c r="H2504" s="2" t="s">
        <v>11194</v>
      </c>
      <c r="I2504" s="2" t="s">
        <v>272</v>
      </c>
      <c r="J2504" s="2" t="s">
        <v>123</v>
      </c>
      <c r="K2504" s="2" t="s">
        <v>12446</v>
      </c>
      <c r="L2504" s="3" t="s">
        <v>33</v>
      </c>
      <c r="M2504" s="2" t="s">
        <v>34</v>
      </c>
      <c r="N2504" s="4" t="n">
        <v>1.1</v>
      </c>
      <c r="O2504" s="2" t="n">
        <v>1</v>
      </c>
      <c r="P2504" s="2" t="s">
        <v>35</v>
      </c>
      <c r="Q2504" s="7" t="s">
        <v>12447</v>
      </c>
      <c r="R2504" s="2"/>
      <c r="S2504" s="2"/>
      <c r="T2504" s="6" t="s">
        <v>12447</v>
      </c>
      <c r="U2504" s="2"/>
      <c r="V2504" s="6" t="s">
        <v>12448</v>
      </c>
      <c r="W2504" s="2" t="s">
        <v>230</v>
      </c>
      <c r="X2504" s="2" t="s">
        <v>98</v>
      </c>
    </row>
    <row r="2505" customFormat="false" ht="15" hidden="false" customHeight="false" outlineLevel="0" collapsed="false">
      <c r="A2505" s="2" t="s">
        <v>12449</v>
      </c>
      <c r="B2505" s="2"/>
      <c r="C2505" s="3" t="s">
        <v>12450</v>
      </c>
      <c r="D2505" s="2" t="s">
        <v>5532</v>
      </c>
      <c r="E2505" s="2" t="s">
        <v>5533</v>
      </c>
      <c r="F2505" s="2" t="s">
        <v>173</v>
      </c>
      <c r="G2505" s="2" t="s">
        <v>11194</v>
      </c>
      <c r="H2505" s="2" t="s">
        <v>90</v>
      </c>
      <c r="I2505" s="2" t="s">
        <v>91</v>
      </c>
      <c r="J2505" s="2" t="s">
        <v>54</v>
      </c>
      <c r="K2505" s="2" t="s">
        <v>5588</v>
      </c>
      <c r="L2505" s="3" t="s">
        <v>33</v>
      </c>
      <c r="M2505" s="2" t="s">
        <v>34</v>
      </c>
      <c r="N2505" s="4" t="n">
        <v>1.1</v>
      </c>
      <c r="O2505" s="2" t="n">
        <v>1</v>
      </c>
      <c r="P2505" s="2" t="s">
        <v>84</v>
      </c>
      <c r="Q2505" s="5"/>
      <c r="R2505" s="2"/>
      <c r="S2505" s="2"/>
      <c r="T2505" s="2"/>
      <c r="U2505" s="2"/>
      <c r="V2505" s="2"/>
      <c r="W2505" s="2"/>
      <c r="X2505" s="2" t="s">
        <v>451</v>
      </c>
    </row>
    <row r="2506" customFormat="false" ht="15" hidden="false" customHeight="false" outlineLevel="0" collapsed="false">
      <c r="A2506" s="2" t="s">
        <v>12451</v>
      </c>
      <c r="B2506" s="2"/>
      <c r="C2506" s="3" t="s">
        <v>12452</v>
      </c>
      <c r="D2506" s="2" t="s">
        <v>11400</v>
      </c>
      <c r="E2506" s="2" t="s">
        <v>11401</v>
      </c>
      <c r="F2506" s="2" t="s">
        <v>173</v>
      </c>
      <c r="G2506" s="2" t="s">
        <v>11194</v>
      </c>
      <c r="H2506" s="2" t="s">
        <v>4774</v>
      </c>
      <c r="I2506" s="2" t="s">
        <v>91</v>
      </c>
      <c r="J2506" s="2" t="s">
        <v>54</v>
      </c>
      <c r="K2506" s="2" t="s">
        <v>12453</v>
      </c>
      <c r="L2506" s="3" t="s">
        <v>33</v>
      </c>
      <c r="M2506" s="2" t="s">
        <v>34</v>
      </c>
      <c r="N2506" s="4" t="n">
        <v>1.1</v>
      </c>
      <c r="O2506" s="2" t="n">
        <v>1</v>
      </c>
      <c r="P2506" s="2" t="s">
        <v>35</v>
      </c>
      <c r="Q2506" s="7" t="s">
        <v>12454</v>
      </c>
      <c r="R2506" s="2"/>
      <c r="S2506" s="2"/>
      <c r="T2506" s="6" t="s">
        <v>12454</v>
      </c>
      <c r="U2506" s="2"/>
      <c r="V2506" s="6" t="s">
        <v>12455</v>
      </c>
      <c r="W2506" s="2" t="s">
        <v>12456</v>
      </c>
      <c r="X2506" s="2" t="s">
        <v>98</v>
      </c>
    </row>
    <row r="2507" customFormat="false" ht="15" hidden="false" customHeight="false" outlineLevel="0" collapsed="false">
      <c r="A2507" s="2" t="s">
        <v>12457</v>
      </c>
      <c r="B2507" s="2" t="s">
        <v>12458</v>
      </c>
      <c r="C2507" s="3" t="s">
        <v>12459</v>
      </c>
      <c r="D2507" s="2" t="s">
        <v>11307</v>
      </c>
      <c r="E2507" s="2" t="s">
        <v>11308</v>
      </c>
      <c r="F2507" s="2" t="s">
        <v>316</v>
      </c>
      <c r="G2507" s="2" t="s">
        <v>11194</v>
      </c>
      <c r="H2507" s="2" t="s">
        <v>122</v>
      </c>
      <c r="I2507" s="2" t="s">
        <v>91</v>
      </c>
      <c r="J2507" s="2" t="s">
        <v>54</v>
      </c>
      <c r="K2507" s="2" t="s">
        <v>12460</v>
      </c>
      <c r="L2507" s="3" t="s">
        <v>33</v>
      </c>
      <c r="M2507" s="2" t="s">
        <v>34</v>
      </c>
      <c r="N2507" s="4" t="n">
        <v>1.1</v>
      </c>
      <c r="O2507" s="2" t="n">
        <v>2</v>
      </c>
      <c r="P2507" s="2" t="s">
        <v>84</v>
      </c>
      <c r="Q2507" s="5"/>
      <c r="R2507" s="2"/>
      <c r="S2507" s="2"/>
      <c r="T2507" s="2"/>
      <c r="U2507" s="2"/>
      <c r="V2507" s="6" t="s">
        <v>12461</v>
      </c>
      <c r="W2507" s="2"/>
      <c r="X2507" s="2" t="s">
        <v>37</v>
      </c>
    </row>
    <row r="2508" customFormat="false" ht="15" hidden="false" customHeight="false" outlineLevel="0" collapsed="false">
      <c r="A2508" s="2" t="s">
        <v>12462</v>
      </c>
      <c r="B2508" s="2"/>
      <c r="C2508" s="3" t="s">
        <v>12463</v>
      </c>
      <c r="D2508" s="2" t="s">
        <v>2588</v>
      </c>
      <c r="E2508" s="2" t="s">
        <v>2589</v>
      </c>
      <c r="F2508" s="2" t="s">
        <v>28</v>
      </c>
      <c r="G2508" s="2" t="s">
        <v>11194</v>
      </c>
      <c r="H2508" s="2" t="s">
        <v>44</v>
      </c>
      <c r="I2508" s="2" t="s">
        <v>30</v>
      </c>
      <c r="J2508" s="2" t="s">
        <v>31</v>
      </c>
      <c r="K2508" s="2" t="s">
        <v>12464</v>
      </c>
      <c r="L2508" s="3" t="s">
        <v>33</v>
      </c>
      <c r="M2508" s="2" t="s">
        <v>34</v>
      </c>
      <c r="N2508" s="4" t="n">
        <v>1.1</v>
      </c>
      <c r="O2508" s="2" t="n">
        <v>1</v>
      </c>
      <c r="P2508" s="2" t="s">
        <v>168</v>
      </c>
      <c r="Q2508" s="5"/>
      <c r="R2508" s="2"/>
      <c r="S2508" s="2"/>
      <c r="T2508" s="2"/>
      <c r="U2508" s="2"/>
      <c r="V2508" s="6" t="s">
        <v>12465</v>
      </c>
      <c r="W2508" s="2"/>
      <c r="X2508" s="2" t="s">
        <v>364</v>
      </c>
    </row>
    <row r="2509" customFormat="false" ht="15" hidden="false" customHeight="false" outlineLevel="0" collapsed="false">
      <c r="A2509" s="2" t="s">
        <v>12466</v>
      </c>
      <c r="B2509" s="2"/>
      <c r="C2509" s="3" t="s">
        <v>12467</v>
      </c>
      <c r="D2509" s="2" t="s">
        <v>108</v>
      </c>
      <c r="E2509" s="2" t="s">
        <v>109</v>
      </c>
      <c r="F2509" s="2" t="s">
        <v>2042</v>
      </c>
      <c r="G2509" s="2" t="s">
        <v>11216</v>
      </c>
      <c r="H2509" s="2" t="s">
        <v>11194</v>
      </c>
      <c r="I2509" s="2" t="s">
        <v>91</v>
      </c>
      <c r="J2509" s="2" t="s">
        <v>54</v>
      </c>
      <c r="K2509" s="2" t="s">
        <v>5599</v>
      </c>
      <c r="L2509" s="3" t="s">
        <v>33</v>
      </c>
      <c r="M2509" s="2" t="s">
        <v>34</v>
      </c>
      <c r="N2509" s="4" t="n">
        <v>1.1</v>
      </c>
      <c r="O2509" s="2" t="n">
        <v>1</v>
      </c>
      <c r="P2509" s="2" t="s">
        <v>35</v>
      </c>
      <c r="Q2509" s="5"/>
      <c r="R2509" s="2"/>
      <c r="S2509" s="2"/>
      <c r="T2509" s="2"/>
      <c r="U2509" s="2"/>
      <c r="V2509" s="2"/>
      <c r="W2509" s="2"/>
      <c r="X2509" s="2" t="s">
        <v>451</v>
      </c>
    </row>
    <row r="2510" customFormat="false" ht="15" hidden="false" customHeight="false" outlineLevel="0" collapsed="false">
      <c r="A2510" s="2" t="s">
        <v>12468</v>
      </c>
      <c r="B2510" s="2"/>
      <c r="C2510" s="3" t="s">
        <v>12469</v>
      </c>
      <c r="D2510" s="2" t="s">
        <v>2514</v>
      </c>
      <c r="E2510" s="2" t="s">
        <v>2515</v>
      </c>
      <c r="F2510" s="2" t="s">
        <v>43</v>
      </c>
      <c r="G2510" s="2" t="s">
        <v>11194</v>
      </c>
      <c r="H2510" s="2" t="s">
        <v>2033</v>
      </c>
      <c r="I2510" s="2" t="s">
        <v>91</v>
      </c>
      <c r="J2510" s="2" t="s">
        <v>1105</v>
      </c>
      <c r="K2510" s="2" t="s">
        <v>2225</v>
      </c>
      <c r="L2510" s="3" t="s">
        <v>33</v>
      </c>
      <c r="M2510" s="2" t="s">
        <v>34</v>
      </c>
      <c r="N2510" s="4" t="n">
        <v>1.1</v>
      </c>
      <c r="O2510" s="2" t="n">
        <v>1</v>
      </c>
      <c r="P2510" s="2" t="s">
        <v>2226</v>
      </c>
      <c r="Q2510" s="5"/>
      <c r="R2510" s="2"/>
      <c r="S2510" s="2"/>
      <c r="T2510" s="2"/>
      <c r="U2510" s="2"/>
      <c r="V2510" s="2"/>
      <c r="W2510" s="2"/>
      <c r="X2510" s="2" t="s">
        <v>451</v>
      </c>
    </row>
    <row r="2511" customFormat="false" ht="15" hidden="false" customHeight="false" outlineLevel="0" collapsed="false">
      <c r="A2511" s="2" t="s">
        <v>12470</v>
      </c>
      <c r="B2511" s="2"/>
      <c r="C2511" s="3" t="s">
        <v>12471</v>
      </c>
      <c r="D2511" s="2" t="s">
        <v>12472</v>
      </c>
      <c r="E2511" s="2" t="s">
        <v>12473</v>
      </c>
      <c r="F2511" s="2" t="s">
        <v>173</v>
      </c>
      <c r="G2511" s="2" t="s">
        <v>11194</v>
      </c>
      <c r="H2511" s="2" t="s">
        <v>845</v>
      </c>
      <c r="I2511" s="2" t="s">
        <v>272</v>
      </c>
      <c r="J2511" s="2" t="s">
        <v>123</v>
      </c>
      <c r="K2511" s="2" t="s">
        <v>12474</v>
      </c>
      <c r="L2511" s="3" t="s">
        <v>33</v>
      </c>
      <c r="M2511" s="2" t="s">
        <v>34</v>
      </c>
      <c r="N2511" s="4" t="n">
        <v>1.1</v>
      </c>
      <c r="O2511" s="2" t="n">
        <v>1</v>
      </c>
      <c r="P2511" s="2" t="s">
        <v>12475</v>
      </c>
      <c r="Q2511" s="5"/>
      <c r="R2511" s="2"/>
      <c r="S2511" s="2"/>
      <c r="T2511" s="2"/>
      <c r="U2511" s="2"/>
      <c r="V2511" s="2"/>
      <c r="W2511" s="2"/>
      <c r="X2511" s="2" t="s">
        <v>451</v>
      </c>
    </row>
    <row r="2512" customFormat="false" ht="15" hidden="false" customHeight="false" outlineLevel="0" collapsed="false">
      <c r="A2512" s="2" t="s">
        <v>12476</v>
      </c>
      <c r="B2512" s="2"/>
      <c r="C2512" s="3" t="s">
        <v>12477</v>
      </c>
      <c r="D2512" s="2" t="s">
        <v>2140</v>
      </c>
      <c r="E2512" s="2" t="s">
        <v>2141</v>
      </c>
      <c r="F2512" s="2" t="s">
        <v>471</v>
      </c>
      <c r="G2512" s="2" t="s">
        <v>11194</v>
      </c>
      <c r="H2512" s="2" t="s">
        <v>11194</v>
      </c>
      <c r="I2512" s="2" t="s">
        <v>272</v>
      </c>
      <c r="J2512" s="2" t="s">
        <v>31</v>
      </c>
      <c r="K2512" s="2" t="s">
        <v>5599</v>
      </c>
      <c r="L2512" s="3" t="s">
        <v>33</v>
      </c>
      <c r="M2512" s="2" t="s">
        <v>34</v>
      </c>
      <c r="N2512" s="4" t="n">
        <v>1.1</v>
      </c>
      <c r="O2512" s="2" t="n">
        <v>1</v>
      </c>
      <c r="P2512" s="2" t="s">
        <v>35</v>
      </c>
      <c r="Q2512" s="5"/>
      <c r="R2512" s="2"/>
      <c r="S2512" s="2"/>
      <c r="T2512" s="2"/>
      <c r="U2512" s="2"/>
      <c r="V2512" s="2"/>
      <c r="W2512" s="2"/>
      <c r="X2512" s="2" t="s">
        <v>451</v>
      </c>
    </row>
    <row r="2513" customFormat="false" ht="15" hidden="false" customHeight="false" outlineLevel="0" collapsed="false">
      <c r="A2513" s="2" t="s">
        <v>12478</v>
      </c>
      <c r="B2513" s="2"/>
      <c r="C2513" s="3" t="s">
        <v>12479</v>
      </c>
      <c r="D2513" s="2" t="s">
        <v>108</v>
      </c>
      <c r="E2513" s="2" t="s">
        <v>109</v>
      </c>
      <c r="F2513" s="2" t="s">
        <v>2042</v>
      </c>
      <c r="G2513" s="2" t="s">
        <v>11216</v>
      </c>
      <c r="H2513" s="2" t="s">
        <v>11194</v>
      </c>
      <c r="I2513" s="2" t="s">
        <v>272</v>
      </c>
      <c r="J2513" s="2" t="s">
        <v>54</v>
      </c>
      <c r="K2513" s="2" t="s">
        <v>5599</v>
      </c>
      <c r="L2513" s="3" t="s">
        <v>33</v>
      </c>
      <c r="M2513" s="2" t="s">
        <v>34</v>
      </c>
      <c r="N2513" s="4" t="n">
        <v>1.1</v>
      </c>
      <c r="O2513" s="2" t="n">
        <v>1</v>
      </c>
      <c r="P2513" s="2" t="s">
        <v>35</v>
      </c>
      <c r="Q2513" s="5"/>
      <c r="R2513" s="2"/>
      <c r="S2513" s="2"/>
      <c r="T2513" s="2"/>
      <c r="U2513" s="2"/>
      <c r="V2513" s="2"/>
      <c r="W2513" s="2"/>
      <c r="X2513" s="2" t="s">
        <v>451</v>
      </c>
    </row>
    <row r="2514" customFormat="false" ht="15" hidden="false" customHeight="false" outlineLevel="0" collapsed="false">
      <c r="A2514" s="2" t="s">
        <v>12480</v>
      </c>
      <c r="B2514" s="2"/>
      <c r="C2514" s="3" t="s">
        <v>12481</v>
      </c>
      <c r="D2514" s="2" t="s">
        <v>859</v>
      </c>
      <c r="E2514" s="2" t="s">
        <v>860</v>
      </c>
      <c r="F2514" s="2" t="s">
        <v>339</v>
      </c>
      <c r="G2514" s="2" t="s">
        <v>11194</v>
      </c>
      <c r="H2514" s="2" t="s">
        <v>11194</v>
      </c>
      <c r="I2514" s="2" t="s">
        <v>272</v>
      </c>
      <c r="J2514" s="2" t="s">
        <v>123</v>
      </c>
      <c r="K2514" s="2" t="s">
        <v>12482</v>
      </c>
      <c r="L2514" s="3" t="s">
        <v>33</v>
      </c>
      <c r="M2514" s="2" t="s">
        <v>34</v>
      </c>
      <c r="N2514" s="4" t="n">
        <v>1.1</v>
      </c>
      <c r="O2514" s="2" t="n">
        <v>1</v>
      </c>
      <c r="P2514" s="2" t="s">
        <v>35</v>
      </c>
      <c r="Q2514" s="5"/>
      <c r="R2514" s="2"/>
      <c r="S2514" s="2"/>
      <c r="T2514" s="2"/>
      <c r="U2514" s="2"/>
      <c r="V2514" s="2"/>
      <c r="W2514" s="2"/>
      <c r="X2514" s="2" t="s">
        <v>451</v>
      </c>
    </row>
    <row r="2515" customFormat="false" ht="15" hidden="false" customHeight="false" outlineLevel="0" collapsed="false">
      <c r="A2515" s="2" t="s">
        <v>12483</v>
      </c>
      <c r="B2515" s="2" t="s">
        <v>12484</v>
      </c>
      <c r="C2515" s="3" t="s">
        <v>12485</v>
      </c>
      <c r="D2515" s="2" t="s">
        <v>10252</v>
      </c>
      <c r="E2515" s="2" t="s">
        <v>10253</v>
      </c>
      <c r="F2515" s="2" t="s">
        <v>2042</v>
      </c>
      <c r="G2515" s="2" t="s">
        <v>11194</v>
      </c>
      <c r="H2515" s="2" t="s">
        <v>223</v>
      </c>
      <c r="I2515" s="2" t="s">
        <v>91</v>
      </c>
      <c r="J2515" s="2" t="s">
        <v>1105</v>
      </c>
      <c r="K2515" s="2" t="s">
        <v>12486</v>
      </c>
      <c r="L2515" s="3" t="s">
        <v>33</v>
      </c>
      <c r="M2515" s="2" t="s">
        <v>34</v>
      </c>
      <c r="N2515" s="4" t="n">
        <v>1.1</v>
      </c>
      <c r="O2515" s="2" t="n">
        <v>1</v>
      </c>
      <c r="P2515" s="2" t="s">
        <v>7687</v>
      </c>
      <c r="Q2515" s="7" t="s">
        <v>12487</v>
      </c>
      <c r="R2515" s="2"/>
      <c r="S2515" s="2"/>
      <c r="T2515" s="6" t="s">
        <v>12487</v>
      </c>
      <c r="U2515" s="2"/>
      <c r="V2515" s="6" t="s">
        <v>12488</v>
      </c>
      <c r="W2515" s="2" t="s">
        <v>230</v>
      </c>
      <c r="X2515" s="2" t="s">
        <v>98</v>
      </c>
    </row>
    <row r="2516" customFormat="false" ht="15" hidden="false" customHeight="false" outlineLevel="0" collapsed="false">
      <c r="A2516" s="2" t="s">
        <v>12489</v>
      </c>
      <c r="B2516" s="2"/>
      <c r="C2516" s="3" t="s">
        <v>12490</v>
      </c>
      <c r="D2516" s="2" t="s">
        <v>266</v>
      </c>
      <c r="E2516" s="2" t="s">
        <v>267</v>
      </c>
      <c r="F2516" s="2" t="s">
        <v>43</v>
      </c>
      <c r="G2516" s="2" t="s">
        <v>11194</v>
      </c>
      <c r="H2516" s="2" t="s">
        <v>11194</v>
      </c>
      <c r="I2516" s="2" t="s">
        <v>91</v>
      </c>
      <c r="J2516" s="2" t="s">
        <v>54</v>
      </c>
      <c r="K2516" s="2" t="s">
        <v>12491</v>
      </c>
      <c r="L2516" s="3" t="s">
        <v>33</v>
      </c>
      <c r="M2516" s="2" t="s">
        <v>34</v>
      </c>
      <c r="N2516" s="4" t="n">
        <v>1.1</v>
      </c>
      <c r="O2516" s="2" t="n">
        <v>1</v>
      </c>
      <c r="P2516" s="2" t="s">
        <v>35</v>
      </c>
      <c r="Q2516" s="5"/>
      <c r="R2516" s="2"/>
      <c r="S2516" s="2"/>
      <c r="T2516" s="2"/>
      <c r="U2516" s="2"/>
      <c r="V2516" s="2"/>
      <c r="W2516" s="2"/>
      <c r="X2516" s="2" t="s">
        <v>451</v>
      </c>
    </row>
    <row r="2517" customFormat="false" ht="15" hidden="false" customHeight="false" outlineLevel="0" collapsed="false">
      <c r="A2517" s="2" t="s">
        <v>12492</v>
      </c>
      <c r="B2517" s="2"/>
      <c r="C2517" s="3" t="s">
        <v>12493</v>
      </c>
      <c r="D2517" s="2" t="s">
        <v>337</v>
      </c>
      <c r="E2517" s="2" t="s">
        <v>338</v>
      </c>
      <c r="F2517" s="2" t="s">
        <v>339</v>
      </c>
      <c r="G2517" s="2" t="s">
        <v>11194</v>
      </c>
      <c r="H2517" s="2" t="s">
        <v>11194</v>
      </c>
      <c r="I2517" s="2" t="s">
        <v>272</v>
      </c>
      <c r="J2517" s="2" t="s">
        <v>123</v>
      </c>
      <c r="K2517" s="2" t="s">
        <v>12494</v>
      </c>
      <c r="L2517" s="3" t="s">
        <v>33</v>
      </c>
      <c r="M2517" s="2" t="s">
        <v>34</v>
      </c>
      <c r="N2517" s="4" t="n">
        <v>1.1</v>
      </c>
      <c r="O2517" s="2" t="n">
        <v>1</v>
      </c>
      <c r="P2517" s="2" t="s">
        <v>35</v>
      </c>
      <c r="Q2517" s="7" t="s">
        <v>12495</v>
      </c>
      <c r="R2517" s="2"/>
      <c r="S2517" s="2"/>
      <c r="T2517" s="6" t="s">
        <v>12495</v>
      </c>
      <c r="U2517" s="2"/>
      <c r="V2517" s="2"/>
      <c r="W2517" s="2" t="s">
        <v>105</v>
      </c>
      <c r="X2517" s="2" t="s">
        <v>98</v>
      </c>
    </row>
    <row r="2518" customFormat="false" ht="15" hidden="false" customHeight="false" outlineLevel="0" collapsed="false">
      <c r="A2518" s="2" t="s">
        <v>12496</v>
      </c>
      <c r="B2518" s="2"/>
      <c r="C2518" s="3" t="s">
        <v>12497</v>
      </c>
      <c r="D2518" s="2" t="s">
        <v>1239</v>
      </c>
      <c r="E2518" s="2" t="s">
        <v>1240</v>
      </c>
      <c r="F2518" s="2" t="s">
        <v>43</v>
      </c>
      <c r="G2518" s="2" t="s">
        <v>11194</v>
      </c>
      <c r="H2518" s="2" t="s">
        <v>11194</v>
      </c>
      <c r="I2518" s="2" t="s">
        <v>272</v>
      </c>
      <c r="J2518" s="2" t="s">
        <v>54</v>
      </c>
      <c r="K2518" s="2" t="s">
        <v>12498</v>
      </c>
      <c r="L2518" s="3" t="s">
        <v>33</v>
      </c>
      <c r="M2518" s="2" t="s">
        <v>34</v>
      </c>
      <c r="N2518" s="4" t="n">
        <v>1.1</v>
      </c>
      <c r="O2518" s="2" t="n">
        <v>1</v>
      </c>
      <c r="P2518" s="2" t="s">
        <v>35</v>
      </c>
      <c r="Q2518" s="7" t="s">
        <v>12499</v>
      </c>
      <c r="R2518" s="2"/>
      <c r="S2518" s="2"/>
      <c r="T2518" s="6" t="s">
        <v>12499</v>
      </c>
      <c r="U2518" s="6" t="s">
        <v>12500</v>
      </c>
      <c r="V2518" s="6" t="s">
        <v>12501</v>
      </c>
      <c r="W2518" s="2" t="s">
        <v>12502</v>
      </c>
      <c r="X2518" s="2" t="s">
        <v>98</v>
      </c>
    </row>
    <row r="2519" customFormat="false" ht="15" hidden="false" customHeight="false" outlineLevel="0" collapsed="false">
      <c r="A2519" s="2" t="s">
        <v>12503</v>
      </c>
      <c r="B2519" s="2"/>
      <c r="C2519" s="3" t="s">
        <v>12504</v>
      </c>
      <c r="D2519" s="2" t="s">
        <v>2040</v>
      </c>
      <c r="E2519" s="2" t="s">
        <v>2041</v>
      </c>
      <c r="F2519" s="2" t="s">
        <v>2042</v>
      </c>
      <c r="G2519" s="2" t="s">
        <v>11194</v>
      </c>
      <c r="H2519" s="2" t="s">
        <v>11194</v>
      </c>
      <c r="I2519" s="2" t="s">
        <v>272</v>
      </c>
      <c r="J2519" s="2" t="s">
        <v>1105</v>
      </c>
      <c r="K2519" s="2" t="s">
        <v>12505</v>
      </c>
      <c r="L2519" s="3" t="s">
        <v>33</v>
      </c>
      <c r="M2519" s="2" t="s">
        <v>34</v>
      </c>
      <c r="N2519" s="4" t="n">
        <v>1.1</v>
      </c>
      <c r="O2519" s="2" t="n">
        <v>1</v>
      </c>
      <c r="P2519" s="2" t="s">
        <v>35</v>
      </c>
      <c r="Q2519" s="5"/>
      <c r="R2519" s="2"/>
      <c r="S2519" s="2"/>
      <c r="T2519" s="2"/>
      <c r="U2519" s="2"/>
      <c r="V2519" s="2"/>
      <c r="W2519" s="2"/>
      <c r="X2519" s="2" t="s">
        <v>451</v>
      </c>
    </row>
    <row r="2520" customFormat="false" ht="15" hidden="false" customHeight="false" outlineLevel="0" collapsed="false">
      <c r="A2520" s="2" t="s">
        <v>12506</v>
      </c>
      <c r="B2520" s="2"/>
      <c r="C2520" s="3" t="s">
        <v>12507</v>
      </c>
      <c r="D2520" s="2" t="s">
        <v>12472</v>
      </c>
      <c r="E2520" s="2" t="s">
        <v>12473</v>
      </c>
      <c r="F2520" s="2" t="s">
        <v>173</v>
      </c>
      <c r="G2520" s="2" t="s">
        <v>11194</v>
      </c>
      <c r="H2520" s="2" t="s">
        <v>11194</v>
      </c>
      <c r="I2520" s="2" t="s">
        <v>272</v>
      </c>
      <c r="J2520" s="2" t="s">
        <v>54</v>
      </c>
      <c r="K2520" s="2" t="s">
        <v>12508</v>
      </c>
      <c r="L2520" s="3" t="s">
        <v>33</v>
      </c>
      <c r="M2520" s="2" t="s">
        <v>34</v>
      </c>
      <c r="N2520" s="4" t="n">
        <v>1.1</v>
      </c>
      <c r="O2520" s="2" t="n">
        <v>1</v>
      </c>
      <c r="P2520" s="2" t="s">
        <v>35</v>
      </c>
      <c r="Q2520" s="5"/>
      <c r="R2520" s="2"/>
      <c r="S2520" s="2"/>
      <c r="T2520" s="2"/>
      <c r="U2520" s="2"/>
      <c r="V2520" s="2"/>
      <c r="W2520" s="2"/>
      <c r="X2520" s="2" t="s">
        <v>451</v>
      </c>
    </row>
    <row r="2521" customFormat="false" ht="15" hidden="false" customHeight="false" outlineLevel="0" collapsed="false">
      <c r="A2521" s="2" t="s">
        <v>12509</v>
      </c>
      <c r="B2521" s="2" t="s">
        <v>12510</v>
      </c>
      <c r="C2521" s="3" t="s">
        <v>12511</v>
      </c>
      <c r="D2521" s="2" t="s">
        <v>5166</v>
      </c>
      <c r="E2521" s="2" t="s">
        <v>5167</v>
      </c>
      <c r="F2521" s="2" t="s">
        <v>63</v>
      </c>
      <c r="G2521" s="2" t="s">
        <v>11194</v>
      </c>
      <c r="H2521" s="2" t="s">
        <v>11194</v>
      </c>
      <c r="I2521" s="2" t="s">
        <v>272</v>
      </c>
      <c r="J2521" s="2" t="s">
        <v>1105</v>
      </c>
      <c r="K2521" s="2" t="s">
        <v>12512</v>
      </c>
      <c r="L2521" s="3" t="s">
        <v>33</v>
      </c>
      <c r="M2521" s="2" t="s">
        <v>34</v>
      </c>
      <c r="N2521" s="4" t="n">
        <v>1.1</v>
      </c>
      <c r="O2521" s="2" t="n">
        <v>1</v>
      </c>
      <c r="P2521" s="2" t="s">
        <v>35</v>
      </c>
      <c r="Q2521" s="7" t="s">
        <v>8272</v>
      </c>
      <c r="R2521" s="2"/>
      <c r="S2521" s="2"/>
      <c r="T2521" s="6" t="s">
        <v>8272</v>
      </c>
      <c r="U2521" s="6" t="s">
        <v>8273</v>
      </c>
      <c r="V2521" s="6" t="s">
        <v>8274</v>
      </c>
      <c r="W2521" s="2" t="s">
        <v>8274</v>
      </c>
      <c r="X2521" s="2" t="s">
        <v>98</v>
      </c>
    </row>
    <row r="2522" customFormat="false" ht="15" hidden="false" customHeight="false" outlineLevel="0" collapsed="false">
      <c r="A2522" s="2" t="s">
        <v>12513</v>
      </c>
      <c r="B2522" s="2"/>
      <c r="C2522" s="3" t="s">
        <v>12514</v>
      </c>
      <c r="D2522" s="2" t="s">
        <v>4597</v>
      </c>
      <c r="E2522" s="2" t="s">
        <v>4598</v>
      </c>
      <c r="F2522" s="2" t="s">
        <v>2042</v>
      </c>
      <c r="G2522" s="2" t="s">
        <v>11194</v>
      </c>
      <c r="H2522" s="2" t="s">
        <v>11194</v>
      </c>
      <c r="I2522" s="2" t="s">
        <v>272</v>
      </c>
      <c r="J2522" s="2" t="s">
        <v>54</v>
      </c>
      <c r="K2522" s="2" t="s">
        <v>12515</v>
      </c>
      <c r="L2522" s="3" t="s">
        <v>33</v>
      </c>
      <c r="M2522" s="2" t="s">
        <v>34</v>
      </c>
      <c r="N2522" s="4" t="n">
        <v>1.1</v>
      </c>
      <c r="O2522" s="2" t="n">
        <v>1</v>
      </c>
      <c r="P2522" s="2" t="s">
        <v>35</v>
      </c>
      <c r="Q2522" s="5"/>
      <c r="R2522" s="2"/>
      <c r="S2522" s="2"/>
      <c r="T2522" s="2"/>
      <c r="U2522" s="2"/>
      <c r="V2522" s="2"/>
      <c r="W2522" s="2"/>
      <c r="X2522" s="2" t="s">
        <v>451</v>
      </c>
    </row>
    <row r="2523" customFormat="false" ht="15" hidden="false" customHeight="false" outlineLevel="0" collapsed="false">
      <c r="A2523" s="2" t="s">
        <v>12516</v>
      </c>
      <c r="B2523" s="2" t="s">
        <v>12517</v>
      </c>
      <c r="C2523" s="3" t="s">
        <v>12518</v>
      </c>
      <c r="D2523" s="2" t="s">
        <v>546</v>
      </c>
      <c r="E2523" s="2" t="s">
        <v>547</v>
      </c>
      <c r="F2523" s="2" t="s">
        <v>316</v>
      </c>
      <c r="G2523" s="2" t="s">
        <v>11194</v>
      </c>
      <c r="H2523" s="2" t="s">
        <v>11194</v>
      </c>
      <c r="I2523" s="2" t="s">
        <v>272</v>
      </c>
      <c r="J2523" s="2" t="s">
        <v>1105</v>
      </c>
      <c r="K2523" s="2" t="s">
        <v>12519</v>
      </c>
      <c r="L2523" s="3" t="s">
        <v>33</v>
      </c>
      <c r="M2523" s="2" t="s">
        <v>34</v>
      </c>
      <c r="N2523" s="4" t="n">
        <v>1.1</v>
      </c>
      <c r="O2523" s="2" t="n">
        <v>1</v>
      </c>
      <c r="P2523" s="2" t="s">
        <v>35</v>
      </c>
      <c r="Q2523" s="5"/>
      <c r="R2523" s="2"/>
      <c r="S2523" s="2"/>
      <c r="T2523" s="2"/>
      <c r="U2523" s="2"/>
      <c r="V2523" s="6" t="s">
        <v>12520</v>
      </c>
      <c r="W2523" s="2"/>
      <c r="X2523" s="2" t="s">
        <v>37</v>
      </c>
    </row>
    <row r="2524" customFormat="false" ht="15" hidden="false" customHeight="false" outlineLevel="0" collapsed="false">
      <c r="A2524" s="2" t="s">
        <v>12521</v>
      </c>
      <c r="B2524" s="2"/>
      <c r="C2524" s="3" t="s">
        <v>12522</v>
      </c>
      <c r="D2524" s="2" t="s">
        <v>2317</v>
      </c>
      <c r="E2524" s="2" t="s">
        <v>2318</v>
      </c>
      <c r="F2524" s="2" t="s">
        <v>89</v>
      </c>
      <c r="G2524" s="2" t="s">
        <v>11216</v>
      </c>
      <c r="H2524" s="2" t="s">
        <v>11194</v>
      </c>
      <c r="I2524" s="2" t="s">
        <v>272</v>
      </c>
      <c r="J2524" s="2" t="s">
        <v>123</v>
      </c>
      <c r="K2524" s="2" t="s">
        <v>12523</v>
      </c>
      <c r="L2524" s="3" t="s">
        <v>33</v>
      </c>
      <c r="M2524" s="2" t="s">
        <v>34</v>
      </c>
      <c r="N2524" s="4" t="n">
        <v>1.1</v>
      </c>
      <c r="O2524" s="2" t="n">
        <v>1</v>
      </c>
      <c r="P2524" s="2" t="s">
        <v>35</v>
      </c>
      <c r="Q2524" s="5"/>
      <c r="R2524" s="2"/>
      <c r="S2524" s="2"/>
      <c r="T2524" s="2"/>
      <c r="U2524" s="2"/>
      <c r="V2524" s="2"/>
      <c r="W2524" s="2"/>
      <c r="X2524" s="2" t="s">
        <v>68</v>
      </c>
    </row>
    <row r="2525" customFormat="false" ht="15" hidden="false" customHeight="false" outlineLevel="0" collapsed="false">
      <c r="A2525" s="2" t="s">
        <v>12524</v>
      </c>
      <c r="B2525" s="2"/>
      <c r="C2525" s="3" t="s">
        <v>12525</v>
      </c>
      <c r="D2525" s="2" t="s">
        <v>10252</v>
      </c>
      <c r="E2525" s="2" t="s">
        <v>10253</v>
      </c>
      <c r="F2525" s="2" t="s">
        <v>2042</v>
      </c>
      <c r="G2525" s="2" t="s">
        <v>11194</v>
      </c>
      <c r="H2525" s="2" t="s">
        <v>11194</v>
      </c>
      <c r="I2525" s="2" t="s">
        <v>272</v>
      </c>
      <c r="J2525" s="2" t="s">
        <v>54</v>
      </c>
      <c r="K2525" s="2" t="s">
        <v>12526</v>
      </c>
      <c r="L2525" s="3" t="s">
        <v>33</v>
      </c>
      <c r="M2525" s="2" t="s">
        <v>34</v>
      </c>
      <c r="N2525" s="4" t="n">
        <v>1.1</v>
      </c>
      <c r="O2525" s="2" t="n">
        <v>1</v>
      </c>
      <c r="P2525" s="2" t="s">
        <v>35</v>
      </c>
      <c r="Q2525" s="5"/>
      <c r="R2525" s="2"/>
      <c r="S2525" s="2"/>
      <c r="T2525" s="2"/>
      <c r="U2525" s="2"/>
      <c r="V2525" s="2"/>
      <c r="W2525" s="2"/>
      <c r="X2525" s="2" t="s">
        <v>451</v>
      </c>
    </row>
    <row r="2526" customFormat="false" ht="15" hidden="false" customHeight="false" outlineLevel="0" collapsed="false">
      <c r="A2526" s="2" t="s">
        <v>12527</v>
      </c>
      <c r="B2526" s="2"/>
      <c r="C2526" s="3" t="s">
        <v>12528</v>
      </c>
      <c r="D2526" s="2" t="s">
        <v>1056</v>
      </c>
      <c r="E2526" s="2" t="s">
        <v>1057</v>
      </c>
      <c r="F2526" s="2" t="s">
        <v>471</v>
      </c>
      <c r="G2526" s="2" t="s">
        <v>11194</v>
      </c>
      <c r="H2526" s="2" t="s">
        <v>11194</v>
      </c>
      <c r="I2526" s="2" t="s">
        <v>272</v>
      </c>
      <c r="J2526" s="2" t="s">
        <v>54</v>
      </c>
      <c r="K2526" s="2" t="s">
        <v>12529</v>
      </c>
      <c r="L2526" s="3" t="s">
        <v>33</v>
      </c>
      <c r="M2526" s="2" t="s">
        <v>34</v>
      </c>
      <c r="N2526" s="4" t="n">
        <v>1.1</v>
      </c>
      <c r="O2526" s="2" t="n">
        <v>1</v>
      </c>
      <c r="P2526" s="2" t="s">
        <v>35</v>
      </c>
      <c r="Q2526" s="5"/>
      <c r="R2526" s="2"/>
      <c r="S2526" s="2"/>
      <c r="T2526" s="2"/>
      <c r="U2526" s="2"/>
      <c r="V2526" s="2"/>
      <c r="W2526" s="2"/>
      <c r="X2526" s="2" t="s">
        <v>451</v>
      </c>
    </row>
    <row r="2527" customFormat="false" ht="15" hidden="false" customHeight="false" outlineLevel="0" collapsed="false">
      <c r="A2527" s="2" t="s">
        <v>12530</v>
      </c>
      <c r="B2527" s="2"/>
      <c r="C2527" s="3" t="s">
        <v>12531</v>
      </c>
      <c r="D2527" s="2" t="s">
        <v>4597</v>
      </c>
      <c r="E2527" s="2" t="s">
        <v>4598</v>
      </c>
      <c r="F2527" s="2" t="s">
        <v>2042</v>
      </c>
      <c r="G2527" s="2" t="s">
        <v>11216</v>
      </c>
      <c r="H2527" s="2" t="s">
        <v>11194</v>
      </c>
      <c r="I2527" s="2" t="s">
        <v>91</v>
      </c>
      <c r="J2527" s="2" t="s">
        <v>54</v>
      </c>
      <c r="K2527" s="2" t="s">
        <v>5599</v>
      </c>
      <c r="L2527" s="3" t="s">
        <v>33</v>
      </c>
      <c r="M2527" s="2" t="s">
        <v>34</v>
      </c>
      <c r="N2527" s="4" t="n">
        <v>1.1</v>
      </c>
      <c r="O2527" s="2" t="n">
        <v>1</v>
      </c>
      <c r="P2527" s="2" t="s">
        <v>35</v>
      </c>
      <c r="Q2527" s="5"/>
      <c r="R2527" s="2"/>
      <c r="S2527" s="2"/>
      <c r="T2527" s="2"/>
      <c r="U2527" s="2"/>
      <c r="V2527" s="2"/>
      <c r="W2527" s="2"/>
      <c r="X2527" s="2" t="s">
        <v>451</v>
      </c>
    </row>
    <row r="2528" customFormat="false" ht="15" hidden="false" customHeight="false" outlineLevel="0" collapsed="false">
      <c r="A2528" s="2" t="s">
        <v>12532</v>
      </c>
      <c r="B2528" s="2"/>
      <c r="C2528" s="3" t="s">
        <v>12533</v>
      </c>
      <c r="D2528" s="2" t="s">
        <v>321</v>
      </c>
      <c r="E2528" s="2" t="s">
        <v>322</v>
      </c>
      <c r="F2528" s="2" t="s">
        <v>323</v>
      </c>
      <c r="G2528" s="2" t="s">
        <v>11194</v>
      </c>
      <c r="H2528" s="2" t="s">
        <v>845</v>
      </c>
      <c r="I2528" s="2" t="s">
        <v>91</v>
      </c>
      <c r="J2528" s="2" t="s">
        <v>31</v>
      </c>
      <c r="K2528" s="2" t="s">
        <v>5651</v>
      </c>
      <c r="L2528" s="3" t="s">
        <v>33</v>
      </c>
      <c r="M2528" s="2" t="s">
        <v>34</v>
      </c>
      <c r="N2528" s="4" t="n">
        <v>1.2</v>
      </c>
      <c r="O2528" s="2" t="n">
        <v>1</v>
      </c>
      <c r="P2528" s="2" t="s">
        <v>84</v>
      </c>
      <c r="Q2528" s="5"/>
      <c r="R2528" s="2"/>
      <c r="S2528" s="2"/>
      <c r="T2528" s="2"/>
      <c r="U2528" s="2"/>
      <c r="V2528" s="2"/>
      <c r="W2528" s="2"/>
      <c r="X2528" s="2" t="s">
        <v>451</v>
      </c>
    </row>
    <row r="2529" customFormat="false" ht="15" hidden="false" customHeight="false" outlineLevel="0" collapsed="false">
      <c r="A2529" s="2" t="s">
        <v>12534</v>
      </c>
      <c r="B2529" s="2"/>
      <c r="C2529" s="3" t="s">
        <v>12535</v>
      </c>
      <c r="D2529" s="2" t="s">
        <v>388</v>
      </c>
      <c r="E2529" s="2" t="s">
        <v>389</v>
      </c>
      <c r="F2529" s="2" t="s">
        <v>290</v>
      </c>
      <c r="G2529" s="2" t="s">
        <v>11194</v>
      </c>
      <c r="H2529" s="2" t="s">
        <v>11194</v>
      </c>
      <c r="I2529" s="2" t="s">
        <v>91</v>
      </c>
      <c r="J2529" s="2" t="s">
        <v>54</v>
      </c>
      <c r="K2529" s="2" t="s">
        <v>261</v>
      </c>
      <c r="L2529" s="3" t="s">
        <v>33</v>
      </c>
      <c r="M2529" s="2" t="s">
        <v>34</v>
      </c>
      <c r="N2529" s="4" t="n">
        <v>1.2</v>
      </c>
      <c r="O2529" s="2" t="n">
        <v>1</v>
      </c>
      <c r="P2529" s="2" t="s">
        <v>1888</v>
      </c>
      <c r="Q2529" s="7" t="s">
        <v>12536</v>
      </c>
      <c r="R2529" s="6" t="s">
        <v>12536</v>
      </c>
      <c r="S2529" s="2"/>
      <c r="T2529" s="2"/>
      <c r="U2529" s="2"/>
      <c r="V2529" s="2"/>
      <c r="W2529" s="2" t="s">
        <v>148</v>
      </c>
      <c r="X2529" s="2" t="s">
        <v>163</v>
      </c>
    </row>
    <row r="2530" customFormat="false" ht="15" hidden="false" customHeight="false" outlineLevel="0" collapsed="false">
      <c r="A2530" s="2" t="s">
        <v>12537</v>
      </c>
      <c r="B2530" s="2"/>
      <c r="C2530" s="3" t="s">
        <v>12538</v>
      </c>
      <c r="D2530" s="2" t="s">
        <v>388</v>
      </c>
      <c r="E2530" s="2" t="s">
        <v>389</v>
      </c>
      <c r="F2530" s="2" t="s">
        <v>290</v>
      </c>
      <c r="G2530" s="2" t="s">
        <v>11194</v>
      </c>
      <c r="H2530" s="2" t="s">
        <v>11194</v>
      </c>
      <c r="I2530" s="2" t="s">
        <v>272</v>
      </c>
      <c r="J2530" s="2" t="s">
        <v>54</v>
      </c>
      <c r="K2530" s="2" t="s">
        <v>2261</v>
      </c>
      <c r="L2530" s="3" t="s">
        <v>33</v>
      </c>
      <c r="M2530" s="2" t="s">
        <v>34</v>
      </c>
      <c r="N2530" s="4" t="n">
        <v>1.2</v>
      </c>
      <c r="O2530" s="2" t="n">
        <v>1</v>
      </c>
      <c r="P2530" s="2" t="s">
        <v>35</v>
      </c>
      <c r="Q2530" s="7" t="s">
        <v>12539</v>
      </c>
      <c r="R2530" s="2"/>
      <c r="S2530" s="2"/>
      <c r="T2530" s="6" t="s">
        <v>12539</v>
      </c>
      <c r="U2530" s="2"/>
      <c r="V2530" s="6" t="s">
        <v>12540</v>
      </c>
      <c r="W2530" s="2" t="s">
        <v>12541</v>
      </c>
      <c r="X2530" s="2" t="s">
        <v>98</v>
      </c>
    </row>
    <row r="2531" customFormat="false" ht="15" hidden="false" customHeight="false" outlineLevel="0" collapsed="false">
      <c r="A2531" s="2" t="s">
        <v>12542</v>
      </c>
      <c r="B2531" s="2"/>
      <c r="C2531" s="3" t="s">
        <v>12543</v>
      </c>
      <c r="D2531" s="2" t="s">
        <v>2087</v>
      </c>
      <c r="E2531" s="2" t="s">
        <v>2088</v>
      </c>
      <c r="F2531" s="2" t="s">
        <v>249</v>
      </c>
      <c r="G2531" s="2" t="s">
        <v>11194</v>
      </c>
      <c r="H2531" s="2" t="s">
        <v>29</v>
      </c>
      <c r="I2531" s="2" t="s">
        <v>91</v>
      </c>
      <c r="J2531" s="2" t="s">
        <v>54</v>
      </c>
      <c r="K2531" s="2" t="s">
        <v>5651</v>
      </c>
      <c r="L2531" s="3" t="s">
        <v>33</v>
      </c>
      <c r="M2531" s="2" t="s">
        <v>34</v>
      </c>
      <c r="N2531" s="4" t="n">
        <v>1.2</v>
      </c>
      <c r="O2531" s="2" t="n">
        <v>1</v>
      </c>
      <c r="P2531" s="2" t="s">
        <v>84</v>
      </c>
      <c r="Q2531" s="5"/>
      <c r="R2531" s="2"/>
      <c r="S2531" s="2"/>
      <c r="T2531" s="2"/>
      <c r="U2531" s="2"/>
      <c r="V2531" s="6" t="s">
        <v>12544</v>
      </c>
      <c r="W2531" s="2"/>
      <c r="X2531" s="2" t="s">
        <v>37</v>
      </c>
    </row>
    <row r="2532" customFormat="false" ht="15" hidden="false" customHeight="false" outlineLevel="0" collapsed="false">
      <c r="A2532" s="2" t="s">
        <v>12545</v>
      </c>
      <c r="B2532" s="2"/>
      <c r="C2532" s="3" t="s">
        <v>12546</v>
      </c>
      <c r="D2532" s="2" t="s">
        <v>1010</v>
      </c>
      <c r="E2532" s="2" t="s">
        <v>1011</v>
      </c>
      <c r="F2532" s="2" t="s">
        <v>89</v>
      </c>
      <c r="G2532" s="2" t="s">
        <v>11194</v>
      </c>
      <c r="H2532" s="2" t="s">
        <v>11194</v>
      </c>
      <c r="I2532" s="2" t="s">
        <v>91</v>
      </c>
      <c r="J2532" s="2" t="s">
        <v>54</v>
      </c>
      <c r="K2532" s="2" t="s">
        <v>5655</v>
      </c>
      <c r="L2532" s="3" t="s">
        <v>33</v>
      </c>
      <c r="M2532" s="2" t="s">
        <v>34</v>
      </c>
      <c r="N2532" s="4" t="n">
        <v>1.2</v>
      </c>
      <c r="O2532" s="2" t="n">
        <v>1</v>
      </c>
      <c r="P2532" s="2" t="s">
        <v>35</v>
      </c>
      <c r="Q2532" s="7" t="s">
        <v>12547</v>
      </c>
      <c r="R2532" s="2"/>
      <c r="S2532" s="2"/>
      <c r="T2532" s="6" t="s">
        <v>12547</v>
      </c>
      <c r="U2532" s="6" t="s">
        <v>12548</v>
      </c>
      <c r="V2532" s="6" t="s">
        <v>12549</v>
      </c>
      <c r="W2532" s="2" t="s">
        <v>230</v>
      </c>
      <c r="X2532" s="2" t="s">
        <v>98</v>
      </c>
    </row>
    <row r="2533" customFormat="false" ht="15" hidden="false" customHeight="false" outlineLevel="0" collapsed="false">
      <c r="A2533" s="2" t="s">
        <v>12550</v>
      </c>
      <c r="B2533" s="2"/>
      <c r="C2533" s="3" t="s">
        <v>12551</v>
      </c>
      <c r="D2533" s="2" t="s">
        <v>970</v>
      </c>
      <c r="E2533" s="2" t="s">
        <v>971</v>
      </c>
      <c r="F2533" s="2" t="s">
        <v>249</v>
      </c>
      <c r="G2533" s="2" t="s">
        <v>11194</v>
      </c>
      <c r="H2533" s="2" t="s">
        <v>11194</v>
      </c>
      <c r="I2533" s="2" t="s">
        <v>91</v>
      </c>
      <c r="J2533" s="2" t="s">
        <v>54</v>
      </c>
      <c r="K2533" s="2" t="s">
        <v>261</v>
      </c>
      <c r="L2533" s="3" t="s">
        <v>33</v>
      </c>
      <c r="M2533" s="2" t="s">
        <v>34</v>
      </c>
      <c r="N2533" s="4" t="n">
        <v>1.2</v>
      </c>
      <c r="O2533" s="2" t="n">
        <v>1</v>
      </c>
      <c r="P2533" s="2" t="s">
        <v>35</v>
      </c>
      <c r="Q2533" s="5"/>
      <c r="R2533" s="2"/>
      <c r="S2533" s="2"/>
      <c r="T2533" s="2"/>
      <c r="U2533" s="2"/>
      <c r="V2533" s="2"/>
      <c r="W2533" s="2"/>
      <c r="X2533" s="2" t="s">
        <v>451</v>
      </c>
    </row>
    <row r="2534" customFormat="false" ht="15" hidden="false" customHeight="false" outlineLevel="0" collapsed="false">
      <c r="A2534" s="2" t="s">
        <v>12552</v>
      </c>
      <c r="B2534" s="2" t="s">
        <v>12553</v>
      </c>
      <c r="C2534" s="3" t="s">
        <v>12554</v>
      </c>
      <c r="D2534" s="2" t="s">
        <v>9727</v>
      </c>
      <c r="E2534" s="2" t="s">
        <v>9728</v>
      </c>
      <c r="F2534" s="2" t="s">
        <v>28</v>
      </c>
      <c r="G2534" s="2" t="s">
        <v>11194</v>
      </c>
      <c r="H2534" s="2" t="s">
        <v>11194</v>
      </c>
      <c r="I2534" s="2" t="s">
        <v>272</v>
      </c>
      <c r="J2534" s="2" t="s">
        <v>1105</v>
      </c>
      <c r="K2534" s="2" t="s">
        <v>12555</v>
      </c>
      <c r="L2534" s="3" t="s">
        <v>33</v>
      </c>
      <c r="M2534" s="2" t="s">
        <v>34</v>
      </c>
      <c r="N2534" s="4" t="n">
        <v>1.2</v>
      </c>
      <c r="O2534" s="2" t="n">
        <v>1</v>
      </c>
      <c r="P2534" s="2" t="s">
        <v>35</v>
      </c>
      <c r="Q2534" s="7" t="s">
        <v>12556</v>
      </c>
      <c r="R2534" s="2"/>
      <c r="S2534" s="2"/>
      <c r="T2534" s="6" t="s">
        <v>12556</v>
      </c>
      <c r="U2534" s="6" t="s">
        <v>12557</v>
      </c>
      <c r="V2534" s="6" t="s">
        <v>12558</v>
      </c>
      <c r="W2534" s="2" t="s">
        <v>12559</v>
      </c>
      <c r="X2534" s="2" t="s">
        <v>98</v>
      </c>
    </row>
    <row r="2535" customFormat="false" ht="15" hidden="false" customHeight="false" outlineLevel="0" collapsed="false">
      <c r="A2535" s="2" t="s">
        <v>12560</v>
      </c>
      <c r="B2535" s="2"/>
      <c r="C2535" s="3" t="s">
        <v>12561</v>
      </c>
      <c r="D2535" s="2" t="s">
        <v>469</v>
      </c>
      <c r="E2535" s="2" t="s">
        <v>470</v>
      </c>
      <c r="F2535" s="2" t="s">
        <v>471</v>
      </c>
      <c r="G2535" s="2" t="s">
        <v>11194</v>
      </c>
      <c r="H2535" s="2" t="s">
        <v>11194</v>
      </c>
      <c r="I2535" s="2" t="s">
        <v>272</v>
      </c>
      <c r="J2535" s="2" t="s">
        <v>54</v>
      </c>
      <c r="K2535" s="2" t="s">
        <v>12562</v>
      </c>
      <c r="L2535" s="3" t="s">
        <v>33</v>
      </c>
      <c r="M2535" s="2" t="s">
        <v>34</v>
      </c>
      <c r="N2535" s="4" t="n">
        <v>1.2</v>
      </c>
      <c r="O2535" s="2" t="n">
        <v>1</v>
      </c>
      <c r="P2535" s="2" t="s">
        <v>35</v>
      </c>
      <c r="Q2535" s="5"/>
      <c r="R2535" s="2"/>
      <c r="S2535" s="2"/>
      <c r="T2535" s="2"/>
      <c r="U2535" s="2"/>
      <c r="V2535" s="2"/>
      <c r="W2535" s="2"/>
      <c r="X2535" s="2" t="s">
        <v>451</v>
      </c>
    </row>
    <row r="2536" customFormat="false" ht="15" hidden="false" customHeight="false" outlineLevel="0" collapsed="false">
      <c r="A2536" s="2" t="s">
        <v>12563</v>
      </c>
      <c r="B2536" s="2"/>
      <c r="C2536" s="3" t="s">
        <v>12564</v>
      </c>
      <c r="D2536" s="2" t="s">
        <v>962</v>
      </c>
      <c r="E2536" s="2" t="s">
        <v>963</v>
      </c>
      <c r="F2536" s="2" t="s">
        <v>503</v>
      </c>
      <c r="G2536" s="2" t="s">
        <v>11194</v>
      </c>
      <c r="H2536" s="2" t="s">
        <v>11194</v>
      </c>
      <c r="I2536" s="2" t="s">
        <v>272</v>
      </c>
      <c r="J2536" s="2" t="s">
        <v>123</v>
      </c>
      <c r="K2536" s="2" t="s">
        <v>12565</v>
      </c>
      <c r="L2536" s="3" t="s">
        <v>33</v>
      </c>
      <c r="M2536" s="2" t="s">
        <v>34</v>
      </c>
      <c r="N2536" s="4" t="n">
        <v>1.2</v>
      </c>
      <c r="O2536" s="2" t="n">
        <v>1</v>
      </c>
      <c r="P2536" s="2" t="s">
        <v>35</v>
      </c>
      <c r="Q2536" s="7" t="s">
        <v>12566</v>
      </c>
      <c r="R2536" s="2"/>
      <c r="S2536" s="2"/>
      <c r="T2536" s="6" t="s">
        <v>12566</v>
      </c>
      <c r="U2536" s="2"/>
      <c r="V2536" s="2"/>
      <c r="W2536" s="2" t="s">
        <v>105</v>
      </c>
      <c r="X2536" s="2" t="s">
        <v>98</v>
      </c>
    </row>
    <row r="2537" customFormat="false" ht="15" hidden="false" customHeight="false" outlineLevel="0" collapsed="false">
      <c r="A2537" s="2" t="s">
        <v>12567</v>
      </c>
      <c r="B2537" s="2"/>
      <c r="C2537" s="3" t="s">
        <v>12568</v>
      </c>
      <c r="D2537" s="2" t="s">
        <v>2425</v>
      </c>
      <c r="E2537" s="2" t="s">
        <v>2426</v>
      </c>
      <c r="F2537" s="2" t="s">
        <v>290</v>
      </c>
      <c r="G2537" s="2" t="s">
        <v>11194</v>
      </c>
      <c r="H2537" s="2" t="s">
        <v>11194</v>
      </c>
      <c r="I2537" s="2" t="s">
        <v>272</v>
      </c>
      <c r="J2537" s="2" t="s">
        <v>54</v>
      </c>
      <c r="K2537" s="2" t="s">
        <v>12569</v>
      </c>
      <c r="L2537" s="3" t="s">
        <v>33</v>
      </c>
      <c r="M2537" s="2" t="s">
        <v>34</v>
      </c>
      <c r="N2537" s="4" t="n">
        <v>1.2</v>
      </c>
      <c r="O2537" s="2" t="n">
        <v>1</v>
      </c>
      <c r="P2537" s="2" t="s">
        <v>35</v>
      </c>
      <c r="Q2537" s="5"/>
      <c r="R2537" s="2"/>
      <c r="S2537" s="2"/>
      <c r="T2537" s="2"/>
      <c r="U2537" s="2"/>
      <c r="V2537" s="2"/>
      <c r="W2537" s="2"/>
      <c r="X2537" s="2" t="s">
        <v>451</v>
      </c>
    </row>
    <row r="2538" customFormat="false" ht="15" hidden="false" customHeight="false" outlineLevel="0" collapsed="false">
      <c r="A2538" s="2" t="s">
        <v>12570</v>
      </c>
      <c r="B2538" s="2"/>
      <c r="C2538" s="3" t="s">
        <v>12571</v>
      </c>
      <c r="D2538" s="2" t="s">
        <v>2481</v>
      </c>
      <c r="E2538" s="2" t="s">
        <v>2482</v>
      </c>
      <c r="F2538" s="2" t="s">
        <v>63</v>
      </c>
      <c r="G2538" s="2" t="s">
        <v>11194</v>
      </c>
      <c r="H2538" s="2" t="s">
        <v>11194</v>
      </c>
      <c r="I2538" s="2" t="s">
        <v>272</v>
      </c>
      <c r="J2538" s="2" t="s">
        <v>54</v>
      </c>
      <c r="K2538" s="2" t="s">
        <v>261</v>
      </c>
      <c r="L2538" s="3" t="s">
        <v>33</v>
      </c>
      <c r="M2538" s="2" t="s">
        <v>34</v>
      </c>
      <c r="N2538" s="4" t="n">
        <v>1.2</v>
      </c>
      <c r="O2538" s="2" t="n">
        <v>1</v>
      </c>
      <c r="P2538" s="2" t="s">
        <v>35</v>
      </c>
      <c r="Q2538" s="5"/>
      <c r="R2538" s="2"/>
      <c r="S2538" s="2"/>
      <c r="T2538" s="2"/>
      <c r="U2538" s="2"/>
      <c r="V2538" s="2"/>
      <c r="W2538" s="2"/>
      <c r="X2538" s="2" t="s">
        <v>451</v>
      </c>
    </row>
    <row r="2539" customFormat="false" ht="15" hidden="false" customHeight="false" outlineLevel="0" collapsed="false">
      <c r="A2539" s="2" t="s">
        <v>12572</v>
      </c>
      <c r="B2539" s="2"/>
      <c r="C2539" s="3" t="s">
        <v>12573</v>
      </c>
      <c r="D2539" s="2" t="s">
        <v>1369</v>
      </c>
      <c r="E2539" s="2" t="s">
        <v>1370</v>
      </c>
      <c r="F2539" s="2" t="s">
        <v>471</v>
      </c>
      <c r="G2539" s="2" t="s">
        <v>11194</v>
      </c>
      <c r="H2539" s="2" t="s">
        <v>11194</v>
      </c>
      <c r="I2539" s="2" t="s">
        <v>272</v>
      </c>
      <c r="J2539" s="2" t="s">
        <v>54</v>
      </c>
      <c r="K2539" s="2" t="s">
        <v>261</v>
      </c>
      <c r="L2539" s="3" t="s">
        <v>33</v>
      </c>
      <c r="M2539" s="2" t="s">
        <v>34</v>
      </c>
      <c r="N2539" s="4" t="n">
        <v>1.2</v>
      </c>
      <c r="O2539" s="2" t="n">
        <v>1</v>
      </c>
      <c r="P2539" s="2" t="s">
        <v>35</v>
      </c>
      <c r="Q2539" s="7" t="s">
        <v>12574</v>
      </c>
      <c r="R2539" s="2"/>
      <c r="S2539" s="2"/>
      <c r="T2539" s="6" t="s">
        <v>12574</v>
      </c>
      <c r="U2539" s="6" t="s">
        <v>12575</v>
      </c>
      <c r="V2539" s="6" t="s">
        <v>12576</v>
      </c>
      <c r="W2539" s="2" t="s">
        <v>12576</v>
      </c>
      <c r="X2539" s="2" t="s">
        <v>98</v>
      </c>
    </row>
    <row r="2540" customFormat="false" ht="15" hidden="false" customHeight="false" outlineLevel="0" collapsed="false">
      <c r="A2540" s="2" t="s">
        <v>12577</v>
      </c>
      <c r="B2540" s="2" t="s">
        <v>12578</v>
      </c>
      <c r="C2540" s="3" t="s">
        <v>12579</v>
      </c>
      <c r="D2540" s="2" t="s">
        <v>4871</v>
      </c>
      <c r="E2540" s="2" t="s">
        <v>4872</v>
      </c>
      <c r="F2540" s="2" t="s">
        <v>2042</v>
      </c>
      <c r="G2540" s="2" t="s">
        <v>11194</v>
      </c>
      <c r="H2540" s="2" t="s">
        <v>11194</v>
      </c>
      <c r="I2540" s="2" t="s">
        <v>272</v>
      </c>
      <c r="J2540" s="2" t="s">
        <v>54</v>
      </c>
      <c r="K2540" s="2" t="s">
        <v>12580</v>
      </c>
      <c r="L2540" s="3" t="s">
        <v>33</v>
      </c>
      <c r="M2540" s="2" t="s">
        <v>34</v>
      </c>
      <c r="N2540" s="4" t="n">
        <v>1.2</v>
      </c>
      <c r="O2540" s="2" t="n">
        <v>1</v>
      </c>
      <c r="P2540" s="2" t="s">
        <v>35</v>
      </c>
      <c r="Q2540" s="5"/>
      <c r="R2540" s="2"/>
      <c r="S2540" s="2"/>
      <c r="T2540" s="2"/>
      <c r="U2540" s="2"/>
      <c r="V2540" s="2"/>
      <c r="W2540" s="2"/>
      <c r="X2540" s="2" t="s">
        <v>451</v>
      </c>
    </row>
    <row r="2541" customFormat="false" ht="15" hidden="false" customHeight="false" outlineLevel="0" collapsed="false">
      <c r="A2541" s="2" t="s">
        <v>12581</v>
      </c>
      <c r="B2541" s="2"/>
      <c r="C2541" s="3" t="s">
        <v>12582</v>
      </c>
      <c r="D2541" s="2" t="s">
        <v>1260</v>
      </c>
      <c r="E2541" s="2" t="s">
        <v>1261</v>
      </c>
      <c r="F2541" s="2" t="s">
        <v>316</v>
      </c>
      <c r="G2541" s="2" t="s">
        <v>11194</v>
      </c>
      <c r="H2541" s="2" t="s">
        <v>11194</v>
      </c>
      <c r="I2541" s="2" t="s">
        <v>272</v>
      </c>
      <c r="J2541" s="2" t="s">
        <v>1105</v>
      </c>
      <c r="K2541" s="2" t="s">
        <v>12583</v>
      </c>
      <c r="L2541" s="3" t="s">
        <v>33</v>
      </c>
      <c r="M2541" s="2" t="s">
        <v>34</v>
      </c>
      <c r="N2541" s="4" t="n">
        <v>1.3</v>
      </c>
      <c r="O2541" s="2" t="n">
        <v>1</v>
      </c>
      <c r="P2541" s="2" t="s">
        <v>35</v>
      </c>
      <c r="Q2541" s="5"/>
      <c r="R2541" s="2"/>
      <c r="S2541" s="2"/>
      <c r="T2541" s="2"/>
      <c r="U2541" s="2"/>
      <c r="V2541" s="2"/>
      <c r="W2541" s="2"/>
      <c r="X2541" s="2" t="s">
        <v>451</v>
      </c>
    </row>
    <row r="2542" customFormat="false" ht="15" hidden="false" customHeight="false" outlineLevel="0" collapsed="false">
      <c r="A2542" s="2" t="s">
        <v>12584</v>
      </c>
      <c r="B2542" s="2"/>
      <c r="C2542" s="3" t="s">
        <v>12585</v>
      </c>
      <c r="D2542" s="2" t="s">
        <v>6711</v>
      </c>
      <c r="E2542" s="2" t="s">
        <v>6712</v>
      </c>
      <c r="F2542" s="2" t="s">
        <v>471</v>
      </c>
      <c r="G2542" s="2" t="s">
        <v>11194</v>
      </c>
      <c r="H2542" s="2" t="s">
        <v>11194</v>
      </c>
      <c r="I2542" s="2" t="s">
        <v>91</v>
      </c>
      <c r="J2542" s="2" t="s">
        <v>54</v>
      </c>
      <c r="K2542" s="2" t="s">
        <v>12586</v>
      </c>
      <c r="L2542" s="3" t="s">
        <v>33</v>
      </c>
      <c r="M2542" s="2" t="s">
        <v>34</v>
      </c>
      <c r="N2542" s="4" t="n">
        <v>1.3</v>
      </c>
      <c r="O2542" s="2" t="n">
        <v>1</v>
      </c>
      <c r="P2542" s="2" t="s">
        <v>35</v>
      </c>
      <c r="Q2542" s="5"/>
      <c r="R2542" s="2"/>
      <c r="S2542" s="2"/>
      <c r="T2542" s="2"/>
      <c r="U2542" s="2"/>
      <c r="V2542" s="2"/>
      <c r="W2542" s="2"/>
      <c r="X2542" s="2" t="s">
        <v>451</v>
      </c>
    </row>
    <row r="2543" customFormat="false" ht="15" hidden="false" customHeight="false" outlineLevel="0" collapsed="false">
      <c r="A2543" s="2" t="s">
        <v>12587</v>
      </c>
      <c r="B2543" s="2"/>
      <c r="C2543" s="3" t="s">
        <v>12588</v>
      </c>
      <c r="D2543" s="2" t="s">
        <v>9727</v>
      </c>
      <c r="E2543" s="2" t="s">
        <v>9728</v>
      </c>
      <c r="F2543" s="2" t="s">
        <v>28</v>
      </c>
      <c r="G2543" s="2" t="s">
        <v>11194</v>
      </c>
      <c r="H2543" s="2" t="s">
        <v>11194</v>
      </c>
      <c r="I2543" s="2" t="s">
        <v>272</v>
      </c>
      <c r="J2543" s="2" t="s">
        <v>1105</v>
      </c>
      <c r="K2543" s="2" t="s">
        <v>12589</v>
      </c>
      <c r="L2543" s="3" t="s">
        <v>33</v>
      </c>
      <c r="M2543" s="2" t="s">
        <v>34</v>
      </c>
      <c r="N2543" s="4" t="n">
        <v>1.3</v>
      </c>
      <c r="O2543" s="2" t="n">
        <v>1</v>
      </c>
      <c r="P2543" s="2" t="s">
        <v>35</v>
      </c>
      <c r="Q2543" s="7" t="s">
        <v>12590</v>
      </c>
      <c r="R2543" s="2"/>
      <c r="S2543" s="2"/>
      <c r="T2543" s="6" t="s">
        <v>12590</v>
      </c>
      <c r="U2543" s="2"/>
      <c r="V2543" s="6" t="s">
        <v>12591</v>
      </c>
      <c r="W2543" s="2" t="s">
        <v>12591</v>
      </c>
      <c r="X2543" s="2" t="s">
        <v>98</v>
      </c>
    </row>
    <row r="2544" customFormat="false" ht="15" hidden="false" customHeight="false" outlineLevel="0" collapsed="false">
      <c r="A2544" s="2" t="s">
        <v>12592</v>
      </c>
      <c r="B2544" s="2"/>
      <c r="C2544" s="3" t="s">
        <v>12593</v>
      </c>
      <c r="D2544" s="2" t="s">
        <v>962</v>
      </c>
      <c r="E2544" s="2" t="s">
        <v>963</v>
      </c>
      <c r="F2544" s="2" t="s">
        <v>503</v>
      </c>
      <c r="G2544" s="2" t="s">
        <v>11194</v>
      </c>
      <c r="H2544" s="2" t="s">
        <v>11194</v>
      </c>
      <c r="I2544" s="2" t="s">
        <v>272</v>
      </c>
      <c r="J2544" s="2" t="s">
        <v>123</v>
      </c>
      <c r="K2544" s="2" t="s">
        <v>12594</v>
      </c>
      <c r="L2544" s="3" t="s">
        <v>33</v>
      </c>
      <c r="M2544" s="2" t="s">
        <v>34</v>
      </c>
      <c r="N2544" s="4" t="n">
        <v>1.3</v>
      </c>
      <c r="O2544" s="2" t="n">
        <v>1</v>
      </c>
      <c r="P2544" s="2" t="s">
        <v>35</v>
      </c>
      <c r="Q2544" s="7" t="s">
        <v>12595</v>
      </c>
      <c r="R2544" s="2"/>
      <c r="S2544" s="2"/>
      <c r="T2544" s="6" t="s">
        <v>12595</v>
      </c>
      <c r="U2544" s="2"/>
      <c r="V2544" s="6" t="s">
        <v>12596</v>
      </c>
      <c r="W2544" s="2" t="s">
        <v>12596</v>
      </c>
      <c r="X2544" s="2" t="s">
        <v>98</v>
      </c>
    </row>
    <row r="2545" customFormat="false" ht="15" hidden="false" customHeight="false" outlineLevel="0" collapsed="false">
      <c r="A2545" s="2" t="s">
        <v>12597</v>
      </c>
      <c r="B2545" s="2" t="s">
        <v>12598</v>
      </c>
      <c r="C2545" s="3" t="s">
        <v>12599</v>
      </c>
      <c r="D2545" s="2" t="s">
        <v>3836</v>
      </c>
      <c r="E2545" s="2" t="s">
        <v>3837</v>
      </c>
      <c r="F2545" s="2" t="s">
        <v>316</v>
      </c>
      <c r="G2545" s="2" t="s">
        <v>11194</v>
      </c>
      <c r="H2545" s="2" t="s">
        <v>11194</v>
      </c>
      <c r="I2545" s="2" t="s">
        <v>272</v>
      </c>
      <c r="J2545" s="2" t="s">
        <v>1105</v>
      </c>
      <c r="K2545" s="2" t="s">
        <v>12600</v>
      </c>
      <c r="L2545" s="3" t="s">
        <v>33</v>
      </c>
      <c r="M2545" s="2" t="s">
        <v>34</v>
      </c>
      <c r="N2545" s="4" t="n">
        <v>1.3</v>
      </c>
      <c r="O2545" s="2" t="n">
        <v>1</v>
      </c>
      <c r="P2545" s="2" t="s">
        <v>35</v>
      </c>
      <c r="Q2545" s="5"/>
      <c r="R2545" s="2"/>
      <c r="S2545" s="2"/>
      <c r="T2545" s="2"/>
      <c r="U2545" s="2"/>
      <c r="V2545" s="6" t="s">
        <v>12601</v>
      </c>
      <c r="W2545" s="2"/>
      <c r="X2545" s="2" t="s">
        <v>37</v>
      </c>
    </row>
    <row r="2546" customFormat="false" ht="15" hidden="false" customHeight="false" outlineLevel="0" collapsed="false">
      <c r="A2546" s="2" t="s">
        <v>12602</v>
      </c>
      <c r="B2546" s="2"/>
      <c r="C2546" s="3" t="s">
        <v>12603</v>
      </c>
      <c r="D2546" s="2" t="s">
        <v>5459</v>
      </c>
      <c r="E2546" s="2" t="s">
        <v>5460</v>
      </c>
      <c r="F2546" s="2" t="s">
        <v>471</v>
      </c>
      <c r="G2546" s="2" t="s">
        <v>11194</v>
      </c>
      <c r="H2546" s="2" t="s">
        <v>11194</v>
      </c>
      <c r="I2546" s="2" t="s">
        <v>272</v>
      </c>
      <c r="J2546" s="2" t="s">
        <v>1105</v>
      </c>
      <c r="K2546" s="2" t="s">
        <v>12604</v>
      </c>
      <c r="L2546" s="3" t="s">
        <v>33</v>
      </c>
      <c r="M2546" s="2" t="s">
        <v>34</v>
      </c>
      <c r="N2546" s="4" t="n">
        <v>1.3</v>
      </c>
      <c r="O2546" s="2" t="n">
        <v>1</v>
      </c>
      <c r="P2546" s="2" t="s">
        <v>35</v>
      </c>
      <c r="Q2546" s="7" t="s">
        <v>12605</v>
      </c>
      <c r="R2546" s="2"/>
      <c r="S2546" s="2"/>
      <c r="T2546" s="6" t="s">
        <v>12605</v>
      </c>
      <c r="U2546" s="2"/>
      <c r="V2546" s="6" t="s">
        <v>12606</v>
      </c>
      <c r="W2546" s="2" t="s">
        <v>12606</v>
      </c>
      <c r="X2546" s="2" t="s">
        <v>98</v>
      </c>
    </row>
    <row r="2547" customFormat="false" ht="15" hidden="false" customHeight="false" outlineLevel="0" collapsed="false">
      <c r="A2547" s="2" t="s">
        <v>12607</v>
      </c>
      <c r="B2547" s="2"/>
      <c r="C2547" s="3" t="s">
        <v>12608</v>
      </c>
      <c r="D2547" s="2" t="s">
        <v>5459</v>
      </c>
      <c r="E2547" s="2" t="s">
        <v>5460</v>
      </c>
      <c r="F2547" s="2" t="s">
        <v>471</v>
      </c>
      <c r="G2547" s="2" t="s">
        <v>11194</v>
      </c>
      <c r="H2547" s="2" t="s">
        <v>11194</v>
      </c>
      <c r="I2547" s="2" t="s">
        <v>272</v>
      </c>
      <c r="J2547" s="2" t="s">
        <v>2142</v>
      </c>
      <c r="K2547" s="2" t="s">
        <v>12609</v>
      </c>
      <c r="L2547" s="3" t="s">
        <v>33</v>
      </c>
      <c r="M2547" s="2" t="s">
        <v>34</v>
      </c>
      <c r="N2547" s="4" t="n">
        <v>1.3</v>
      </c>
      <c r="O2547" s="2" t="n">
        <v>1</v>
      </c>
      <c r="P2547" s="2" t="s">
        <v>35</v>
      </c>
      <c r="Q2547" s="5"/>
      <c r="R2547" s="2"/>
      <c r="S2547" s="2"/>
      <c r="T2547" s="2"/>
      <c r="U2547" s="2"/>
      <c r="V2547" s="2"/>
      <c r="W2547" s="2"/>
      <c r="X2547" s="2" t="s">
        <v>451</v>
      </c>
    </row>
    <row r="2548" customFormat="false" ht="15" hidden="false" customHeight="false" outlineLevel="0" collapsed="false">
      <c r="A2548" s="2" t="s">
        <v>12610</v>
      </c>
      <c r="B2548" s="2" t="s">
        <v>6594</v>
      </c>
      <c r="C2548" s="3" t="s">
        <v>12611</v>
      </c>
      <c r="D2548" s="2" t="s">
        <v>1010</v>
      </c>
      <c r="E2548" s="2" t="s">
        <v>1011</v>
      </c>
      <c r="F2548" s="2" t="s">
        <v>89</v>
      </c>
      <c r="G2548" s="2" t="s">
        <v>11194</v>
      </c>
      <c r="H2548" s="2" t="s">
        <v>11194</v>
      </c>
      <c r="I2548" s="2" t="s">
        <v>91</v>
      </c>
      <c r="J2548" s="2" t="s">
        <v>1105</v>
      </c>
      <c r="K2548" s="2" t="s">
        <v>12612</v>
      </c>
      <c r="L2548" s="3" t="s">
        <v>33</v>
      </c>
      <c r="M2548" s="2" t="s">
        <v>34</v>
      </c>
      <c r="N2548" s="4" t="n">
        <v>1.3</v>
      </c>
      <c r="O2548" s="2" t="n">
        <v>1</v>
      </c>
      <c r="P2548" s="2" t="s">
        <v>6401</v>
      </c>
      <c r="Q2548" s="7" t="s">
        <v>12613</v>
      </c>
      <c r="R2548" s="2"/>
      <c r="S2548" s="2"/>
      <c r="T2548" s="6" t="s">
        <v>12613</v>
      </c>
      <c r="U2548" s="6" t="s">
        <v>6597</v>
      </c>
      <c r="V2548" s="6" t="s">
        <v>6598</v>
      </c>
      <c r="W2548" s="2" t="s">
        <v>12614</v>
      </c>
      <c r="X2548" s="2" t="s">
        <v>98</v>
      </c>
    </row>
    <row r="2549" customFormat="false" ht="15" hidden="false" customHeight="false" outlineLevel="0" collapsed="false">
      <c r="A2549" s="2" t="s">
        <v>12615</v>
      </c>
      <c r="B2549" s="2" t="s">
        <v>12598</v>
      </c>
      <c r="C2549" s="3" t="s">
        <v>12616</v>
      </c>
      <c r="D2549" s="2" t="s">
        <v>546</v>
      </c>
      <c r="E2549" s="2" t="s">
        <v>547</v>
      </c>
      <c r="F2549" s="2" t="s">
        <v>316</v>
      </c>
      <c r="G2549" s="2" t="s">
        <v>11194</v>
      </c>
      <c r="H2549" s="2" t="s">
        <v>11194</v>
      </c>
      <c r="I2549" s="2" t="s">
        <v>272</v>
      </c>
      <c r="J2549" s="2" t="s">
        <v>1105</v>
      </c>
      <c r="K2549" s="2" t="s">
        <v>12617</v>
      </c>
      <c r="L2549" s="3" t="s">
        <v>125</v>
      </c>
      <c r="M2549" s="2" t="s">
        <v>34</v>
      </c>
      <c r="N2549" s="4" t="n">
        <v>1.3</v>
      </c>
      <c r="O2549" s="2" t="n">
        <v>1</v>
      </c>
      <c r="P2549" s="2" t="s">
        <v>35</v>
      </c>
      <c r="Q2549" s="5"/>
      <c r="R2549" s="2"/>
      <c r="S2549" s="2"/>
      <c r="T2549" s="2"/>
      <c r="U2549" s="2"/>
      <c r="V2549" s="6" t="s">
        <v>12618</v>
      </c>
      <c r="W2549" s="2"/>
      <c r="X2549" s="2" t="s">
        <v>37</v>
      </c>
    </row>
    <row r="2550" customFormat="false" ht="15" hidden="false" customHeight="false" outlineLevel="0" collapsed="false">
      <c r="A2550" s="2" t="s">
        <v>12619</v>
      </c>
      <c r="B2550" s="2" t="s">
        <v>12517</v>
      </c>
      <c r="C2550" s="3" t="s">
        <v>12620</v>
      </c>
      <c r="D2550" s="2" t="s">
        <v>3836</v>
      </c>
      <c r="E2550" s="2" t="s">
        <v>3837</v>
      </c>
      <c r="F2550" s="2" t="s">
        <v>316</v>
      </c>
      <c r="G2550" s="2" t="s">
        <v>11194</v>
      </c>
      <c r="H2550" s="2" t="s">
        <v>11194</v>
      </c>
      <c r="I2550" s="2" t="s">
        <v>272</v>
      </c>
      <c r="J2550" s="2" t="s">
        <v>1105</v>
      </c>
      <c r="K2550" s="2" t="s">
        <v>12621</v>
      </c>
      <c r="L2550" s="3" t="s">
        <v>33</v>
      </c>
      <c r="M2550" s="2" t="s">
        <v>34</v>
      </c>
      <c r="N2550" s="4" t="n">
        <v>1.3</v>
      </c>
      <c r="O2550" s="2" t="n">
        <v>1</v>
      </c>
      <c r="P2550" s="2" t="s">
        <v>35</v>
      </c>
      <c r="Q2550" s="5"/>
      <c r="R2550" s="2"/>
      <c r="S2550" s="2"/>
      <c r="T2550" s="2"/>
      <c r="U2550" s="2"/>
      <c r="V2550" s="6" t="s">
        <v>12622</v>
      </c>
      <c r="W2550" s="2"/>
      <c r="X2550" s="2" t="s">
        <v>37</v>
      </c>
    </row>
    <row r="2551" customFormat="false" ht="15" hidden="false" customHeight="false" outlineLevel="0" collapsed="false">
      <c r="A2551" s="2" t="s">
        <v>12623</v>
      </c>
      <c r="B2551" s="2"/>
      <c r="C2551" s="3" t="s">
        <v>12624</v>
      </c>
      <c r="D2551" s="2" t="s">
        <v>388</v>
      </c>
      <c r="E2551" s="2" t="s">
        <v>389</v>
      </c>
      <c r="F2551" s="2" t="s">
        <v>290</v>
      </c>
      <c r="G2551" s="2" t="s">
        <v>11194</v>
      </c>
      <c r="H2551" s="2" t="s">
        <v>11194</v>
      </c>
      <c r="I2551" s="2" t="s">
        <v>272</v>
      </c>
      <c r="J2551" s="2" t="s">
        <v>1105</v>
      </c>
      <c r="K2551" s="2" t="s">
        <v>12625</v>
      </c>
      <c r="L2551" s="3" t="s">
        <v>33</v>
      </c>
      <c r="M2551" s="2" t="s">
        <v>34</v>
      </c>
      <c r="N2551" s="4" t="n">
        <v>1.4</v>
      </c>
      <c r="O2551" s="2" t="n">
        <v>1</v>
      </c>
      <c r="P2551" s="2" t="s">
        <v>35</v>
      </c>
      <c r="Q2551" s="5"/>
      <c r="R2551" s="2"/>
      <c r="S2551" s="2"/>
      <c r="T2551" s="2"/>
      <c r="U2551" s="2"/>
      <c r="V2551" s="2"/>
      <c r="W2551" s="2"/>
      <c r="X2551" s="2" t="s">
        <v>451</v>
      </c>
    </row>
    <row r="2552" customFormat="false" ht="15" hidden="false" customHeight="false" outlineLevel="0" collapsed="false">
      <c r="A2552" s="2" t="s">
        <v>12626</v>
      </c>
      <c r="B2552" s="2"/>
      <c r="C2552" s="3" t="s">
        <v>12627</v>
      </c>
      <c r="D2552" s="2" t="s">
        <v>1369</v>
      </c>
      <c r="E2552" s="2" t="s">
        <v>1370</v>
      </c>
      <c r="F2552" s="2" t="s">
        <v>471</v>
      </c>
      <c r="G2552" s="2" t="s">
        <v>11194</v>
      </c>
      <c r="H2552" s="2" t="s">
        <v>11194</v>
      </c>
      <c r="I2552" s="2" t="s">
        <v>272</v>
      </c>
      <c r="J2552" s="2" t="s">
        <v>54</v>
      </c>
      <c r="K2552" s="2" t="s">
        <v>12628</v>
      </c>
      <c r="L2552" s="3" t="s">
        <v>33</v>
      </c>
      <c r="M2552" s="2" t="s">
        <v>34</v>
      </c>
      <c r="N2552" s="4" t="n">
        <v>1.4</v>
      </c>
      <c r="O2552" s="2" t="n">
        <v>1</v>
      </c>
      <c r="P2552" s="2" t="s">
        <v>35</v>
      </c>
      <c r="Q2552" s="5"/>
      <c r="R2552" s="2"/>
      <c r="S2552" s="2"/>
      <c r="T2552" s="2"/>
      <c r="U2552" s="2"/>
      <c r="V2552" s="2"/>
      <c r="W2552" s="2"/>
      <c r="X2552" s="2" t="s">
        <v>451</v>
      </c>
    </row>
    <row r="2553" customFormat="false" ht="15" hidden="false" customHeight="false" outlineLevel="0" collapsed="false">
      <c r="A2553" s="2" t="s">
        <v>12629</v>
      </c>
      <c r="B2553" s="2"/>
      <c r="C2553" s="3" t="s">
        <v>12630</v>
      </c>
      <c r="D2553" s="2" t="s">
        <v>221</v>
      </c>
      <c r="E2553" s="2" t="s">
        <v>222</v>
      </c>
      <c r="F2553" s="2" t="s">
        <v>89</v>
      </c>
      <c r="G2553" s="2" t="s">
        <v>11194</v>
      </c>
      <c r="H2553" s="2" t="s">
        <v>122</v>
      </c>
      <c r="I2553" s="2" t="s">
        <v>30</v>
      </c>
      <c r="J2553" s="2" t="s">
        <v>54</v>
      </c>
      <c r="K2553" s="2" t="s">
        <v>12631</v>
      </c>
      <c r="L2553" s="3" t="s">
        <v>33</v>
      </c>
      <c r="M2553" s="2" t="s">
        <v>34</v>
      </c>
      <c r="N2553" s="4" t="n">
        <v>1.4</v>
      </c>
      <c r="O2553" s="2" t="n">
        <v>1</v>
      </c>
      <c r="P2553" s="2" t="s">
        <v>372</v>
      </c>
      <c r="Q2553" s="7" t="s">
        <v>12632</v>
      </c>
      <c r="R2553" s="2"/>
      <c r="S2553" s="2"/>
      <c r="T2553" s="6" t="s">
        <v>12632</v>
      </c>
      <c r="U2553" s="2"/>
      <c r="V2553" s="6" t="s">
        <v>12633</v>
      </c>
      <c r="W2553" s="2" t="s">
        <v>105</v>
      </c>
      <c r="X2553" s="2" t="s">
        <v>98</v>
      </c>
    </row>
    <row r="2554" customFormat="false" ht="15" hidden="false" customHeight="false" outlineLevel="0" collapsed="false">
      <c r="A2554" s="2" t="s">
        <v>12634</v>
      </c>
      <c r="B2554" s="2"/>
      <c r="C2554" s="3" t="s">
        <v>12635</v>
      </c>
      <c r="D2554" s="2" t="s">
        <v>12636</v>
      </c>
      <c r="E2554" s="2" t="s">
        <v>12637</v>
      </c>
      <c r="F2554" s="2" t="s">
        <v>290</v>
      </c>
      <c r="G2554" s="2" t="s">
        <v>11194</v>
      </c>
      <c r="H2554" s="2" t="s">
        <v>4774</v>
      </c>
      <c r="I2554" s="2" t="s">
        <v>272</v>
      </c>
      <c r="J2554" s="2" t="s">
        <v>54</v>
      </c>
      <c r="K2554" s="2" t="s">
        <v>12638</v>
      </c>
      <c r="L2554" s="3" t="s">
        <v>33</v>
      </c>
      <c r="M2554" s="2" t="s">
        <v>34</v>
      </c>
      <c r="N2554" s="4" t="n">
        <v>1.4</v>
      </c>
      <c r="O2554" s="2" t="n">
        <v>1</v>
      </c>
      <c r="P2554" s="2" t="s">
        <v>35</v>
      </c>
      <c r="Q2554" s="7" t="s">
        <v>12639</v>
      </c>
      <c r="R2554" s="2"/>
      <c r="S2554" s="2"/>
      <c r="T2554" s="6" t="s">
        <v>12639</v>
      </c>
      <c r="U2554" s="2"/>
      <c r="V2554" s="6" t="s">
        <v>12640</v>
      </c>
      <c r="W2554" s="2" t="s">
        <v>230</v>
      </c>
      <c r="X2554" s="2" t="s">
        <v>98</v>
      </c>
    </row>
    <row r="2555" customFormat="false" ht="15" hidden="false" customHeight="false" outlineLevel="0" collapsed="false">
      <c r="A2555" s="2" t="s">
        <v>12641</v>
      </c>
      <c r="B2555" s="2"/>
      <c r="C2555" s="3" t="s">
        <v>12642</v>
      </c>
      <c r="D2555" s="2" t="s">
        <v>469</v>
      </c>
      <c r="E2555" s="2" t="s">
        <v>470</v>
      </c>
      <c r="F2555" s="2" t="s">
        <v>471</v>
      </c>
      <c r="G2555" s="2" t="s">
        <v>11194</v>
      </c>
      <c r="H2555" s="2" t="s">
        <v>11194</v>
      </c>
      <c r="I2555" s="2" t="s">
        <v>272</v>
      </c>
      <c r="J2555" s="2" t="s">
        <v>54</v>
      </c>
      <c r="K2555" s="2" t="s">
        <v>2293</v>
      </c>
      <c r="L2555" s="3" t="s">
        <v>33</v>
      </c>
      <c r="M2555" s="2" t="s">
        <v>34</v>
      </c>
      <c r="N2555" s="4" t="n">
        <v>1.4</v>
      </c>
      <c r="O2555" s="2" t="n">
        <v>1</v>
      </c>
      <c r="P2555" s="2" t="s">
        <v>35</v>
      </c>
      <c r="Q2555" s="7" t="s">
        <v>12643</v>
      </c>
      <c r="R2555" s="2"/>
      <c r="S2555" s="2"/>
      <c r="T2555" s="6" t="s">
        <v>12643</v>
      </c>
      <c r="U2555" s="2"/>
      <c r="V2555" s="2"/>
      <c r="W2555" s="2" t="s">
        <v>12644</v>
      </c>
      <c r="X2555" s="2" t="s">
        <v>98</v>
      </c>
    </row>
    <row r="2556" customFormat="false" ht="15" hidden="false" customHeight="false" outlineLevel="0" collapsed="false">
      <c r="A2556" s="2" t="s">
        <v>12645</v>
      </c>
      <c r="B2556" s="2"/>
      <c r="C2556" s="3" t="s">
        <v>12646</v>
      </c>
      <c r="D2556" s="2" t="s">
        <v>52</v>
      </c>
      <c r="E2556" s="2" t="s">
        <v>53</v>
      </c>
      <c r="F2556" s="2" t="s">
        <v>43</v>
      </c>
      <c r="G2556" s="2" t="s">
        <v>11194</v>
      </c>
      <c r="H2556" s="2" t="s">
        <v>11194</v>
      </c>
      <c r="I2556" s="2" t="s">
        <v>272</v>
      </c>
      <c r="J2556" s="2" t="s">
        <v>54</v>
      </c>
      <c r="K2556" s="2" t="s">
        <v>12628</v>
      </c>
      <c r="L2556" s="3" t="s">
        <v>33</v>
      </c>
      <c r="M2556" s="2" t="s">
        <v>34</v>
      </c>
      <c r="N2556" s="4" t="n">
        <v>1.4</v>
      </c>
      <c r="O2556" s="2" t="n">
        <v>1</v>
      </c>
      <c r="P2556" s="2" t="s">
        <v>35</v>
      </c>
      <c r="Q2556" s="5"/>
      <c r="R2556" s="2"/>
      <c r="S2556" s="2"/>
      <c r="T2556" s="2"/>
      <c r="U2556" s="2"/>
      <c r="V2556" s="6" t="s">
        <v>12647</v>
      </c>
      <c r="W2556" s="2"/>
      <c r="X2556" s="2" t="s">
        <v>1713</v>
      </c>
    </row>
    <row r="2557" customFormat="false" ht="15" hidden="false" customHeight="false" outlineLevel="0" collapsed="false">
      <c r="A2557" s="2" t="s">
        <v>12648</v>
      </c>
      <c r="B2557" s="2"/>
      <c r="C2557" s="3" t="s">
        <v>12649</v>
      </c>
      <c r="D2557" s="2" t="s">
        <v>2635</v>
      </c>
      <c r="E2557" s="2" t="s">
        <v>2636</v>
      </c>
      <c r="F2557" s="2" t="s">
        <v>471</v>
      </c>
      <c r="G2557" s="2" t="s">
        <v>11216</v>
      </c>
      <c r="H2557" s="2" t="s">
        <v>11194</v>
      </c>
      <c r="I2557" s="2" t="s">
        <v>272</v>
      </c>
      <c r="J2557" s="2" t="s">
        <v>31</v>
      </c>
      <c r="K2557" s="2" t="s">
        <v>12650</v>
      </c>
      <c r="L2557" s="3" t="s">
        <v>33</v>
      </c>
      <c r="M2557" s="2" t="s">
        <v>34</v>
      </c>
      <c r="N2557" s="4" t="n">
        <v>1.4</v>
      </c>
      <c r="O2557" s="2" t="n">
        <v>1</v>
      </c>
      <c r="P2557" s="2" t="s">
        <v>35</v>
      </c>
      <c r="Q2557" s="7" t="s">
        <v>12651</v>
      </c>
      <c r="R2557" s="6" t="s">
        <v>12651</v>
      </c>
      <c r="S2557" s="2"/>
      <c r="T2557" s="6" t="s">
        <v>12652</v>
      </c>
      <c r="U2557" s="2"/>
      <c r="V2557" s="2"/>
      <c r="W2557" s="2" t="s">
        <v>12653</v>
      </c>
      <c r="X2557" s="2" t="s">
        <v>163</v>
      </c>
    </row>
    <row r="2558" customFormat="false" ht="15" hidden="false" customHeight="false" outlineLevel="0" collapsed="false">
      <c r="A2558" s="2" t="s">
        <v>12654</v>
      </c>
      <c r="B2558" s="2"/>
      <c r="C2558" s="3" t="s">
        <v>12655</v>
      </c>
      <c r="D2558" s="2" t="s">
        <v>5486</v>
      </c>
      <c r="E2558" s="2" t="s">
        <v>5487</v>
      </c>
      <c r="F2558" s="2" t="s">
        <v>173</v>
      </c>
      <c r="G2558" s="2" t="s">
        <v>11194</v>
      </c>
      <c r="H2558" s="2" t="s">
        <v>588</v>
      </c>
      <c r="I2558" s="2" t="s">
        <v>91</v>
      </c>
      <c r="J2558" s="2" t="s">
        <v>54</v>
      </c>
      <c r="K2558" s="2" t="s">
        <v>12628</v>
      </c>
      <c r="L2558" s="3" t="s">
        <v>33</v>
      </c>
      <c r="M2558" s="2" t="s">
        <v>34</v>
      </c>
      <c r="N2558" s="4" t="n">
        <v>1.4</v>
      </c>
      <c r="O2558" s="2" t="n">
        <v>1</v>
      </c>
      <c r="P2558" s="2" t="s">
        <v>5762</v>
      </c>
      <c r="Q2558" s="5"/>
      <c r="R2558" s="2"/>
      <c r="S2558" s="2"/>
      <c r="T2558" s="2"/>
      <c r="U2558" s="2"/>
      <c r="V2558" s="2"/>
      <c r="W2558" s="2"/>
      <c r="X2558" s="2" t="s">
        <v>451</v>
      </c>
    </row>
    <row r="2559" customFormat="false" ht="15" hidden="false" customHeight="false" outlineLevel="0" collapsed="false">
      <c r="A2559" s="2" t="s">
        <v>12656</v>
      </c>
      <c r="B2559" s="2"/>
      <c r="C2559" s="3" t="s">
        <v>12657</v>
      </c>
      <c r="D2559" s="2" t="s">
        <v>962</v>
      </c>
      <c r="E2559" s="2" t="s">
        <v>963</v>
      </c>
      <c r="F2559" s="2" t="s">
        <v>503</v>
      </c>
      <c r="G2559" s="2" t="s">
        <v>11194</v>
      </c>
      <c r="H2559" s="2" t="s">
        <v>11194</v>
      </c>
      <c r="I2559" s="2" t="s">
        <v>272</v>
      </c>
      <c r="J2559" s="2" t="s">
        <v>123</v>
      </c>
      <c r="K2559" s="2" t="s">
        <v>12658</v>
      </c>
      <c r="L2559" s="3" t="s">
        <v>33</v>
      </c>
      <c r="M2559" s="2" t="s">
        <v>34</v>
      </c>
      <c r="N2559" s="4" t="n">
        <v>1.4</v>
      </c>
      <c r="O2559" s="2" t="n">
        <v>1</v>
      </c>
      <c r="P2559" s="2" t="s">
        <v>35</v>
      </c>
      <c r="Q2559" s="7" t="s">
        <v>12659</v>
      </c>
      <c r="R2559" s="2"/>
      <c r="S2559" s="2"/>
      <c r="T2559" s="6" t="s">
        <v>12659</v>
      </c>
      <c r="U2559" s="6" t="s">
        <v>12660</v>
      </c>
      <c r="V2559" s="6" t="s">
        <v>12661</v>
      </c>
      <c r="W2559" s="2" t="s">
        <v>12662</v>
      </c>
      <c r="X2559" s="2" t="s">
        <v>98</v>
      </c>
    </row>
    <row r="2560" customFormat="false" ht="15" hidden="false" customHeight="false" outlineLevel="0" collapsed="false">
      <c r="A2560" s="2" t="s">
        <v>12663</v>
      </c>
      <c r="B2560" s="2"/>
      <c r="C2560" s="3" t="s">
        <v>12664</v>
      </c>
      <c r="D2560" s="2" t="s">
        <v>2140</v>
      </c>
      <c r="E2560" s="2" t="s">
        <v>2141</v>
      </c>
      <c r="F2560" s="2" t="s">
        <v>471</v>
      </c>
      <c r="G2560" s="2" t="s">
        <v>11194</v>
      </c>
      <c r="H2560" s="2" t="s">
        <v>11194</v>
      </c>
      <c r="I2560" s="2" t="s">
        <v>272</v>
      </c>
      <c r="J2560" s="2" t="s">
        <v>4848</v>
      </c>
      <c r="K2560" s="2" t="s">
        <v>12665</v>
      </c>
      <c r="L2560" s="3" t="s">
        <v>33</v>
      </c>
      <c r="M2560" s="2" t="s">
        <v>34</v>
      </c>
      <c r="N2560" s="4" t="n">
        <v>1.4</v>
      </c>
      <c r="O2560" s="2" t="n">
        <v>1</v>
      </c>
      <c r="P2560" s="2" t="s">
        <v>35</v>
      </c>
      <c r="Q2560" s="5"/>
      <c r="R2560" s="2"/>
      <c r="S2560" s="2"/>
      <c r="T2560" s="2"/>
      <c r="U2560" s="2"/>
      <c r="V2560" s="2"/>
      <c r="W2560" s="2"/>
      <c r="X2560" s="2" t="s">
        <v>451</v>
      </c>
    </row>
    <row r="2561" customFormat="false" ht="15" hidden="false" customHeight="false" outlineLevel="0" collapsed="false">
      <c r="A2561" s="2" t="s">
        <v>12666</v>
      </c>
      <c r="B2561" s="2"/>
      <c r="C2561" s="3" t="s">
        <v>12667</v>
      </c>
      <c r="D2561" s="2" t="s">
        <v>337</v>
      </c>
      <c r="E2561" s="2" t="s">
        <v>338</v>
      </c>
      <c r="F2561" s="2" t="s">
        <v>339</v>
      </c>
      <c r="G2561" s="2" t="s">
        <v>11194</v>
      </c>
      <c r="H2561" s="2" t="s">
        <v>11194</v>
      </c>
      <c r="I2561" s="2" t="s">
        <v>272</v>
      </c>
      <c r="J2561" s="2" t="s">
        <v>123</v>
      </c>
      <c r="K2561" s="2" t="s">
        <v>12668</v>
      </c>
      <c r="L2561" s="3" t="s">
        <v>33</v>
      </c>
      <c r="M2561" s="2" t="s">
        <v>34</v>
      </c>
      <c r="N2561" s="4" t="n">
        <v>1.5</v>
      </c>
      <c r="O2561" s="2" t="n">
        <v>1</v>
      </c>
      <c r="P2561" s="2" t="s">
        <v>35</v>
      </c>
      <c r="Q2561" s="7" t="s">
        <v>12669</v>
      </c>
      <c r="R2561" s="2"/>
      <c r="S2561" s="2"/>
      <c r="T2561" s="6" t="s">
        <v>12669</v>
      </c>
      <c r="U2561" s="2"/>
      <c r="V2561" s="2"/>
      <c r="W2561" s="2" t="s">
        <v>12670</v>
      </c>
      <c r="X2561" s="2" t="s">
        <v>98</v>
      </c>
    </row>
    <row r="2562" customFormat="false" ht="15" hidden="false" customHeight="false" outlineLevel="0" collapsed="false">
      <c r="A2562" s="2" t="s">
        <v>12671</v>
      </c>
      <c r="B2562" s="2"/>
      <c r="C2562" s="3" t="s">
        <v>12672</v>
      </c>
      <c r="D2562" s="2" t="s">
        <v>2140</v>
      </c>
      <c r="E2562" s="2" t="s">
        <v>2141</v>
      </c>
      <c r="F2562" s="2" t="s">
        <v>503</v>
      </c>
      <c r="G2562" s="2" t="s">
        <v>11194</v>
      </c>
      <c r="H2562" s="2" t="s">
        <v>223</v>
      </c>
      <c r="I2562" s="2" t="s">
        <v>91</v>
      </c>
      <c r="J2562" s="2" t="s">
        <v>54</v>
      </c>
      <c r="K2562" s="2" t="s">
        <v>12673</v>
      </c>
      <c r="L2562" s="3" t="s">
        <v>33</v>
      </c>
      <c r="M2562" s="2" t="s">
        <v>34</v>
      </c>
      <c r="N2562" s="4" t="n">
        <v>1.5</v>
      </c>
      <c r="O2562" s="2" t="n">
        <v>1</v>
      </c>
      <c r="P2562" s="2" t="s">
        <v>84</v>
      </c>
      <c r="Q2562" s="5"/>
      <c r="R2562" s="2"/>
      <c r="S2562" s="2"/>
      <c r="T2562" s="2"/>
      <c r="U2562" s="2"/>
      <c r="V2562" s="2"/>
      <c r="W2562" s="2"/>
      <c r="X2562" s="2" t="s">
        <v>451</v>
      </c>
    </row>
    <row r="2563" customFormat="false" ht="15" hidden="false" customHeight="false" outlineLevel="0" collapsed="false">
      <c r="A2563" s="2" t="s">
        <v>12674</v>
      </c>
      <c r="B2563" s="2"/>
      <c r="C2563" s="3" t="s">
        <v>12675</v>
      </c>
      <c r="D2563" s="2" t="s">
        <v>2140</v>
      </c>
      <c r="E2563" s="2" t="s">
        <v>2141</v>
      </c>
      <c r="F2563" s="2" t="s">
        <v>471</v>
      </c>
      <c r="G2563" s="2" t="s">
        <v>11194</v>
      </c>
      <c r="H2563" s="2" t="s">
        <v>11194</v>
      </c>
      <c r="I2563" s="2" t="s">
        <v>272</v>
      </c>
      <c r="J2563" s="2" t="s">
        <v>4848</v>
      </c>
      <c r="K2563" s="2" t="s">
        <v>12676</v>
      </c>
      <c r="L2563" s="3" t="s">
        <v>33</v>
      </c>
      <c r="M2563" s="2" t="s">
        <v>34</v>
      </c>
      <c r="N2563" s="4" t="n">
        <v>1.5</v>
      </c>
      <c r="O2563" s="2" t="n">
        <v>1</v>
      </c>
      <c r="P2563" s="2" t="s">
        <v>35</v>
      </c>
      <c r="Q2563" s="5"/>
      <c r="R2563" s="2"/>
      <c r="S2563" s="2"/>
      <c r="T2563" s="2"/>
      <c r="U2563" s="2"/>
      <c r="V2563" s="2"/>
      <c r="W2563" s="2"/>
      <c r="X2563" s="2" t="s">
        <v>451</v>
      </c>
    </row>
    <row r="2564" customFormat="false" ht="15" hidden="false" customHeight="false" outlineLevel="0" collapsed="false">
      <c r="A2564" s="2" t="s">
        <v>12677</v>
      </c>
      <c r="B2564" s="2"/>
      <c r="C2564" s="3" t="s">
        <v>12678</v>
      </c>
      <c r="D2564" s="2" t="s">
        <v>5861</v>
      </c>
      <c r="E2564" s="2" t="s">
        <v>5862</v>
      </c>
      <c r="F2564" s="2" t="s">
        <v>63</v>
      </c>
      <c r="G2564" s="2" t="s">
        <v>11194</v>
      </c>
      <c r="H2564" s="2" t="s">
        <v>588</v>
      </c>
      <c r="I2564" s="2" t="s">
        <v>91</v>
      </c>
      <c r="J2564" s="2" t="s">
        <v>31</v>
      </c>
      <c r="K2564" s="2" t="s">
        <v>12679</v>
      </c>
      <c r="L2564" s="3" t="s">
        <v>33</v>
      </c>
      <c r="M2564" s="2" t="s">
        <v>34</v>
      </c>
      <c r="N2564" s="4" t="n">
        <v>1.5</v>
      </c>
      <c r="O2564" s="2" t="n">
        <v>1</v>
      </c>
      <c r="P2564" s="2" t="s">
        <v>12680</v>
      </c>
      <c r="Q2564" s="5"/>
      <c r="R2564" s="2"/>
      <c r="S2564" s="2"/>
      <c r="T2564" s="2"/>
      <c r="U2564" s="2"/>
      <c r="V2564" s="2"/>
      <c r="W2564" s="2"/>
      <c r="X2564" s="2" t="s">
        <v>451</v>
      </c>
    </row>
    <row r="2565" customFormat="false" ht="15" hidden="false" customHeight="false" outlineLevel="0" collapsed="false">
      <c r="A2565" s="2" t="s">
        <v>12681</v>
      </c>
      <c r="B2565" s="2"/>
      <c r="C2565" s="3" t="s">
        <v>12682</v>
      </c>
      <c r="D2565" s="2" t="s">
        <v>337</v>
      </c>
      <c r="E2565" s="2" t="s">
        <v>338</v>
      </c>
      <c r="F2565" s="2" t="s">
        <v>339</v>
      </c>
      <c r="G2565" s="2" t="s">
        <v>11194</v>
      </c>
      <c r="H2565" s="2" t="s">
        <v>11194</v>
      </c>
      <c r="I2565" s="2" t="s">
        <v>272</v>
      </c>
      <c r="J2565" s="2" t="s">
        <v>123</v>
      </c>
      <c r="K2565" s="2" t="s">
        <v>12683</v>
      </c>
      <c r="L2565" s="3" t="s">
        <v>33</v>
      </c>
      <c r="M2565" s="2" t="s">
        <v>34</v>
      </c>
      <c r="N2565" s="4" t="n">
        <v>1.5</v>
      </c>
      <c r="O2565" s="2" t="n">
        <v>1</v>
      </c>
      <c r="P2565" s="2" t="s">
        <v>35</v>
      </c>
      <c r="Q2565" s="5"/>
      <c r="R2565" s="2"/>
      <c r="S2565" s="2"/>
      <c r="T2565" s="2"/>
      <c r="U2565" s="2"/>
      <c r="V2565" s="2"/>
      <c r="W2565" s="2"/>
      <c r="X2565" s="2" t="s">
        <v>451</v>
      </c>
    </row>
    <row r="2566" customFormat="false" ht="15" hidden="false" customHeight="false" outlineLevel="0" collapsed="false">
      <c r="A2566" s="2" t="s">
        <v>12684</v>
      </c>
      <c r="B2566" s="2"/>
      <c r="C2566" s="3" t="s">
        <v>12685</v>
      </c>
      <c r="D2566" s="2" t="s">
        <v>388</v>
      </c>
      <c r="E2566" s="2" t="s">
        <v>389</v>
      </c>
      <c r="F2566" s="2" t="s">
        <v>290</v>
      </c>
      <c r="G2566" s="2" t="s">
        <v>11194</v>
      </c>
      <c r="H2566" s="2" t="s">
        <v>588</v>
      </c>
      <c r="I2566" s="2" t="s">
        <v>91</v>
      </c>
      <c r="J2566" s="2" t="s">
        <v>54</v>
      </c>
      <c r="K2566" s="2" t="s">
        <v>12676</v>
      </c>
      <c r="L2566" s="3" t="s">
        <v>33</v>
      </c>
      <c r="M2566" s="2" t="s">
        <v>34</v>
      </c>
      <c r="N2566" s="4" t="n">
        <v>1.5</v>
      </c>
      <c r="O2566" s="2" t="n">
        <v>1</v>
      </c>
      <c r="P2566" s="2" t="s">
        <v>84</v>
      </c>
      <c r="Q2566" s="7" t="s">
        <v>12686</v>
      </c>
      <c r="R2566" s="2"/>
      <c r="S2566" s="2"/>
      <c r="T2566" s="6" t="s">
        <v>12686</v>
      </c>
      <c r="U2566" s="2"/>
      <c r="V2566" s="2"/>
      <c r="W2566" s="2" t="s">
        <v>148</v>
      </c>
      <c r="X2566" s="2" t="s">
        <v>98</v>
      </c>
    </row>
    <row r="2567" customFormat="false" ht="15" hidden="false" customHeight="false" outlineLevel="0" collapsed="false">
      <c r="A2567" s="2" t="s">
        <v>12687</v>
      </c>
      <c r="B2567" s="2"/>
      <c r="C2567" s="3" t="s">
        <v>12688</v>
      </c>
      <c r="D2567" s="2" t="s">
        <v>108</v>
      </c>
      <c r="E2567" s="2" t="s">
        <v>109</v>
      </c>
      <c r="F2567" s="2" t="s">
        <v>471</v>
      </c>
      <c r="G2567" s="2" t="s">
        <v>11194</v>
      </c>
      <c r="H2567" s="2" t="s">
        <v>11194</v>
      </c>
      <c r="I2567" s="2" t="s">
        <v>272</v>
      </c>
      <c r="J2567" s="2" t="s">
        <v>54</v>
      </c>
      <c r="K2567" s="2" t="s">
        <v>12689</v>
      </c>
      <c r="L2567" s="3" t="s">
        <v>125</v>
      </c>
      <c r="M2567" s="2" t="s">
        <v>34</v>
      </c>
      <c r="N2567" s="4" t="n">
        <v>1.5</v>
      </c>
      <c r="O2567" s="2" t="n">
        <v>1</v>
      </c>
      <c r="P2567" s="2" t="s">
        <v>35</v>
      </c>
      <c r="Q2567" s="5"/>
      <c r="R2567" s="2"/>
      <c r="S2567" s="2"/>
      <c r="T2567" s="2"/>
      <c r="U2567" s="2"/>
      <c r="V2567" s="2"/>
      <c r="W2567" s="2"/>
      <c r="X2567" s="2" t="s">
        <v>451</v>
      </c>
    </row>
    <row r="2568" customFormat="false" ht="15" hidden="false" customHeight="false" outlineLevel="0" collapsed="false">
      <c r="A2568" s="2" t="s">
        <v>12690</v>
      </c>
      <c r="B2568" s="2"/>
      <c r="C2568" s="3" t="s">
        <v>12691</v>
      </c>
      <c r="D2568" s="2" t="s">
        <v>7022</v>
      </c>
      <c r="E2568" s="2" t="s">
        <v>7023</v>
      </c>
      <c r="F2568" s="2" t="s">
        <v>503</v>
      </c>
      <c r="G2568" s="2" t="s">
        <v>11194</v>
      </c>
      <c r="H2568" s="2" t="s">
        <v>4774</v>
      </c>
      <c r="I2568" s="2" t="s">
        <v>272</v>
      </c>
      <c r="J2568" s="2" t="s">
        <v>12692</v>
      </c>
      <c r="K2568" s="2" t="s">
        <v>12693</v>
      </c>
      <c r="L2568" s="3" t="s">
        <v>33</v>
      </c>
      <c r="M2568" s="2" t="s">
        <v>34</v>
      </c>
      <c r="N2568" s="4" t="n">
        <v>1.5</v>
      </c>
      <c r="O2568" s="2" t="n">
        <v>1</v>
      </c>
      <c r="P2568" s="2" t="s">
        <v>35</v>
      </c>
      <c r="Q2568" s="5"/>
      <c r="R2568" s="2"/>
      <c r="S2568" s="2"/>
      <c r="T2568" s="2"/>
      <c r="U2568" s="2"/>
      <c r="V2568" s="2"/>
      <c r="W2568" s="2"/>
      <c r="X2568" s="2" t="s">
        <v>451</v>
      </c>
    </row>
    <row r="2569" customFormat="false" ht="15" hidden="false" customHeight="false" outlineLevel="0" collapsed="false">
      <c r="A2569" s="2" t="s">
        <v>12694</v>
      </c>
      <c r="B2569" s="2" t="s">
        <v>12598</v>
      </c>
      <c r="C2569" s="3" t="s">
        <v>12695</v>
      </c>
      <c r="D2569" s="2" t="s">
        <v>3836</v>
      </c>
      <c r="E2569" s="2" t="s">
        <v>3837</v>
      </c>
      <c r="F2569" s="2" t="s">
        <v>316</v>
      </c>
      <c r="G2569" s="2" t="s">
        <v>11194</v>
      </c>
      <c r="H2569" s="2" t="s">
        <v>11194</v>
      </c>
      <c r="I2569" s="2" t="s">
        <v>272</v>
      </c>
      <c r="J2569" s="2" t="s">
        <v>1105</v>
      </c>
      <c r="K2569" s="2" t="s">
        <v>12696</v>
      </c>
      <c r="L2569" s="3" t="s">
        <v>33</v>
      </c>
      <c r="M2569" s="2" t="s">
        <v>34</v>
      </c>
      <c r="N2569" s="4" t="n">
        <v>1.5</v>
      </c>
      <c r="O2569" s="2" t="n">
        <v>1</v>
      </c>
      <c r="P2569" s="2" t="s">
        <v>35</v>
      </c>
      <c r="Q2569" s="5"/>
      <c r="R2569" s="2"/>
      <c r="S2569" s="2"/>
      <c r="T2569" s="2"/>
      <c r="U2569" s="2"/>
      <c r="V2569" s="6" t="s">
        <v>12697</v>
      </c>
      <c r="W2569" s="2"/>
      <c r="X2569" s="2" t="s">
        <v>37</v>
      </c>
    </row>
    <row r="2570" customFormat="false" ht="15" hidden="false" customHeight="false" outlineLevel="0" collapsed="false">
      <c r="A2570" s="2" t="s">
        <v>12698</v>
      </c>
      <c r="B2570" s="2"/>
      <c r="C2570" s="3" t="s">
        <v>12699</v>
      </c>
      <c r="D2570" s="2" t="s">
        <v>3202</v>
      </c>
      <c r="E2570" s="2" t="s">
        <v>3203</v>
      </c>
      <c r="F2570" s="2" t="s">
        <v>173</v>
      </c>
      <c r="G2570" s="2" t="s">
        <v>11194</v>
      </c>
      <c r="H2570" s="2" t="s">
        <v>11194</v>
      </c>
      <c r="I2570" s="2" t="s">
        <v>91</v>
      </c>
      <c r="J2570" s="2" t="s">
        <v>54</v>
      </c>
      <c r="K2570" s="2" t="s">
        <v>12700</v>
      </c>
      <c r="L2570" s="3" t="s">
        <v>33</v>
      </c>
      <c r="M2570" s="2" t="s">
        <v>34</v>
      </c>
      <c r="N2570" s="4" t="n">
        <v>1.6</v>
      </c>
      <c r="O2570" s="2" t="n">
        <v>1</v>
      </c>
      <c r="P2570" s="2" t="s">
        <v>35</v>
      </c>
      <c r="Q2570" s="5"/>
      <c r="R2570" s="2"/>
      <c r="S2570" s="2"/>
      <c r="T2570" s="2"/>
      <c r="U2570" s="2"/>
      <c r="V2570" s="2"/>
      <c r="W2570" s="2"/>
      <c r="X2570" s="2" t="s">
        <v>451</v>
      </c>
    </row>
    <row r="2571" customFormat="false" ht="15" hidden="false" customHeight="false" outlineLevel="0" collapsed="false">
      <c r="A2571" s="2" t="s">
        <v>12701</v>
      </c>
      <c r="B2571" s="2" t="s">
        <v>12598</v>
      </c>
      <c r="C2571" s="3" t="s">
        <v>12702</v>
      </c>
      <c r="D2571" s="2" t="s">
        <v>546</v>
      </c>
      <c r="E2571" s="2" t="s">
        <v>547</v>
      </c>
      <c r="F2571" s="2" t="s">
        <v>316</v>
      </c>
      <c r="G2571" s="2" t="s">
        <v>11194</v>
      </c>
      <c r="H2571" s="2" t="s">
        <v>11194</v>
      </c>
      <c r="I2571" s="2" t="s">
        <v>272</v>
      </c>
      <c r="J2571" s="2" t="s">
        <v>1105</v>
      </c>
      <c r="K2571" s="2" t="s">
        <v>12703</v>
      </c>
      <c r="L2571" s="3" t="s">
        <v>33</v>
      </c>
      <c r="M2571" s="2" t="s">
        <v>34</v>
      </c>
      <c r="N2571" s="4" t="n">
        <v>1.6</v>
      </c>
      <c r="O2571" s="2" t="n">
        <v>1</v>
      </c>
      <c r="P2571" s="2" t="s">
        <v>35</v>
      </c>
      <c r="Q2571" s="5"/>
      <c r="R2571" s="2"/>
      <c r="S2571" s="2"/>
      <c r="T2571" s="2"/>
      <c r="U2571" s="2"/>
      <c r="V2571" s="6" t="s">
        <v>12704</v>
      </c>
      <c r="W2571" s="2"/>
      <c r="X2571" s="2" t="s">
        <v>37</v>
      </c>
    </row>
    <row r="2572" customFormat="false" ht="15" hidden="false" customHeight="false" outlineLevel="0" collapsed="false">
      <c r="A2572" s="2" t="s">
        <v>12705</v>
      </c>
      <c r="B2572" s="2"/>
      <c r="C2572" s="3" t="s">
        <v>12706</v>
      </c>
      <c r="D2572" s="2" t="s">
        <v>1369</v>
      </c>
      <c r="E2572" s="2" t="s">
        <v>1370</v>
      </c>
      <c r="F2572" s="2" t="s">
        <v>471</v>
      </c>
      <c r="G2572" s="2" t="s">
        <v>11194</v>
      </c>
      <c r="H2572" s="2" t="s">
        <v>4774</v>
      </c>
      <c r="I2572" s="2" t="s">
        <v>272</v>
      </c>
      <c r="J2572" s="2" t="s">
        <v>54</v>
      </c>
      <c r="K2572" s="2" t="s">
        <v>12707</v>
      </c>
      <c r="L2572" s="3" t="s">
        <v>33</v>
      </c>
      <c r="M2572" s="2" t="s">
        <v>34</v>
      </c>
      <c r="N2572" s="4" t="n">
        <v>1.6</v>
      </c>
      <c r="O2572" s="2" t="n">
        <v>1</v>
      </c>
      <c r="P2572" s="2" t="s">
        <v>35</v>
      </c>
      <c r="Q2572" s="5"/>
      <c r="R2572" s="2"/>
      <c r="S2572" s="2"/>
      <c r="T2572" s="2"/>
      <c r="U2572" s="2"/>
      <c r="V2572" s="2"/>
      <c r="W2572" s="2"/>
      <c r="X2572" s="2" t="s">
        <v>451</v>
      </c>
    </row>
    <row r="2573" customFormat="false" ht="15" hidden="false" customHeight="false" outlineLevel="0" collapsed="false">
      <c r="A2573" s="2" t="s">
        <v>12708</v>
      </c>
      <c r="B2573" s="2"/>
      <c r="C2573" s="3" t="s">
        <v>12709</v>
      </c>
      <c r="D2573" s="2" t="s">
        <v>1056</v>
      </c>
      <c r="E2573" s="2" t="s">
        <v>1057</v>
      </c>
      <c r="F2573" s="2" t="s">
        <v>471</v>
      </c>
      <c r="G2573" s="2" t="s">
        <v>11194</v>
      </c>
      <c r="H2573" s="2" t="s">
        <v>11194</v>
      </c>
      <c r="I2573" s="2" t="s">
        <v>272</v>
      </c>
      <c r="J2573" s="2" t="s">
        <v>54</v>
      </c>
      <c r="K2573" s="2" t="s">
        <v>12707</v>
      </c>
      <c r="L2573" s="3" t="s">
        <v>33</v>
      </c>
      <c r="M2573" s="2" t="s">
        <v>34</v>
      </c>
      <c r="N2573" s="4" t="n">
        <v>1.6</v>
      </c>
      <c r="O2573" s="2" t="n">
        <v>1</v>
      </c>
      <c r="P2573" s="2" t="s">
        <v>35</v>
      </c>
      <c r="Q2573" s="5"/>
      <c r="R2573" s="2"/>
      <c r="S2573" s="2"/>
      <c r="T2573" s="2"/>
      <c r="U2573" s="2"/>
      <c r="V2573" s="2"/>
      <c r="W2573" s="2"/>
      <c r="X2573" s="2" t="s">
        <v>451</v>
      </c>
    </row>
    <row r="2574" customFormat="false" ht="15" hidden="false" customHeight="false" outlineLevel="0" collapsed="false">
      <c r="A2574" s="2" t="s">
        <v>12710</v>
      </c>
      <c r="B2574" s="2"/>
      <c r="C2574" s="3" t="s">
        <v>12711</v>
      </c>
      <c r="D2574" s="2" t="s">
        <v>4597</v>
      </c>
      <c r="E2574" s="2" t="s">
        <v>4598</v>
      </c>
      <c r="F2574" s="2" t="s">
        <v>2042</v>
      </c>
      <c r="G2574" s="2" t="s">
        <v>11194</v>
      </c>
      <c r="H2574" s="2" t="s">
        <v>11194</v>
      </c>
      <c r="I2574" s="2" t="s">
        <v>272</v>
      </c>
      <c r="J2574" s="2" t="s">
        <v>54</v>
      </c>
      <c r="K2574" s="2" t="s">
        <v>12712</v>
      </c>
      <c r="L2574" s="3" t="s">
        <v>33</v>
      </c>
      <c r="M2574" s="2" t="s">
        <v>34</v>
      </c>
      <c r="N2574" s="4" t="n">
        <v>1.6</v>
      </c>
      <c r="O2574" s="2" t="n">
        <v>1</v>
      </c>
      <c r="P2574" s="2" t="s">
        <v>35</v>
      </c>
      <c r="Q2574" s="5"/>
      <c r="R2574" s="2"/>
      <c r="S2574" s="2"/>
      <c r="T2574" s="2"/>
      <c r="U2574" s="2"/>
      <c r="V2574" s="2"/>
      <c r="W2574" s="2"/>
      <c r="X2574" s="2" t="s">
        <v>451</v>
      </c>
    </row>
    <row r="2575" customFormat="false" ht="15" hidden="false" customHeight="false" outlineLevel="0" collapsed="false">
      <c r="A2575" s="2" t="s">
        <v>12713</v>
      </c>
      <c r="B2575" s="2"/>
      <c r="C2575" s="3" t="s">
        <v>12714</v>
      </c>
      <c r="D2575" s="2" t="s">
        <v>1137</v>
      </c>
      <c r="E2575" s="2" t="s">
        <v>1138</v>
      </c>
      <c r="F2575" s="2" t="s">
        <v>110</v>
      </c>
      <c r="G2575" s="2" t="s">
        <v>11194</v>
      </c>
      <c r="H2575" s="2" t="s">
        <v>11194</v>
      </c>
      <c r="I2575" s="2" t="s">
        <v>272</v>
      </c>
      <c r="J2575" s="2" t="s">
        <v>54</v>
      </c>
      <c r="K2575" s="2" t="s">
        <v>12715</v>
      </c>
      <c r="L2575" s="3" t="s">
        <v>33</v>
      </c>
      <c r="M2575" s="2" t="s">
        <v>34</v>
      </c>
      <c r="N2575" s="4" t="n">
        <v>1.6</v>
      </c>
      <c r="O2575" s="2" t="n">
        <v>1</v>
      </c>
      <c r="P2575" s="2" t="s">
        <v>12716</v>
      </c>
      <c r="Q2575" s="5"/>
      <c r="R2575" s="2"/>
      <c r="S2575" s="2"/>
      <c r="T2575" s="2"/>
      <c r="U2575" s="2"/>
      <c r="V2575" s="2"/>
      <c r="W2575" s="2"/>
      <c r="X2575" s="2" t="s">
        <v>451</v>
      </c>
    </row>
    <row r="2576" customFormat="false" ht="15" hidden="false" customHeight="false" outlineLevel="0" collapsed="false">
      <c r="A2576" s="2" t="s">
        <v>12717</v>
      </c>
      <c r="B2576" s="2"/>
      <c r="C2576" s="3" t="s">
        <v>12718</v>
      </c>
      <c r="D2576" s="2" t="s">
        <v>2140</v>
      </c>
      <c r="E2576" s="2" t="s">
        <v>2141</v>
      </c>
      <c r="F2576" s="2" t="s">
        <v>471</v>
      </c>
      <c r="G2576" s="2" t="s">
        <v>11194</v>
      </c>
      <c r="H2576" s="2" t="s">
        <v>2033</v>
      </c>
      <c r="I2576" s="2" t="s">
        <v>272</v>
      </c>
      <c r="J2576" s="2" t="s">
        <v>4848</v>
      </c>
      <c r="K2576" s="2" t="s">
        <v>934</v>
      </c>
      <c r="L2576" s="3" t="s">
        <v>33</v>
      </c>
      <c r="M2576" s="2" t="s">
        <v>34</v>
      </c>
      <c r="N2576" s="4" t="n">
        <v>1.7</v>
      </c>
      <c r="O2576" s="2" t="n">
        <v>1</v>
      </c>
      <c r="P2576" s="2" t="s">
        <v>6401</v>
      </c>
      <c r="Q2576" s="5"/>
      <c r="R2576" s="2"/>
      <c r="S2576" s="2"/>
      <c r="T2576" s="2"/>
      <c r="U2576" s="2"/>
      <c r="V2576" s="2"/>
      <c r="W2576" s="2"/>
      <c r="X2576" s="2" t="s">
        <v>451</v>
      </c>
    </row>
    <row r="2577" customFormat="false" ht="15" hidden="false" customHeight="false" outlineLevel="0" collapsed="false">
      <c r="A2577" s="2" t="s">
        <v>12719</v>
      </c>
      <c r="B2577" s="2"/>
      <c r="C2577" s="3" t="s">
        <v>12720</v>
      </c>
      <c r="D2577" s="2" t="s">
        <v>469</v>
      </c>
      <c r="E2577" s="2" t="s">
        <v>470</v>
      </c>
      <c r="F2577" s="2" t="s">
        <v>471</v>
      </c>
      <c r="G2577" s="2" t="s">
        <v>11194</v>
      </c>
      <c r="H2577" s="2" t="s">
        <v>11194</v>
      </c>
      <c r="I2577" s="2" t="s">
        <v>272</v>
      </c>
      <c r="J2577" s="2" t="s">
        <v>1105</v>
      </c>
      <c r="K2577" s="2" t="s">
        <v>12721</v>
      </c>
      <c r="L2577" s="3" t="s">
        <v>33</v>
      </c>
      <c r="M2577" s="2" t="s">
        <v>34</v>
      </c>
      <c r="N2577" s="4" t="n">
        <v>1.7</v>
      </c>
      <c r="O2577" s="2" t="n">
        <v>1</v>
      </c>
      <c r="P2577" s="2" t="s">
        <v>35</v>
      </c>
      <c r="Q2577" s="5"/>
      <c r="R2577" s="2"/>
      <c r="S2577" s="2"/>
      <c r="T2577" s="2"/>
      <c r="U2577" s="2"/>
      <c r="V2577" s="2"/>
      <c r="W2577" s="2"/>
      <c r="X2577" s="2" t="s">
        <v>451</v>
      </c>
    </row>
    <row r="2578" customFormat="false" ht="15" hidden="false" customHeight="false" outlineLevel="0" collapsed="false">
      <c r="A2578" s="2" t="s">
        <v>12722</v>
      </c>
      <c r="B2578" s="2"/>
      <c r="C2578" s="3" t="s">
        <v>12723</v>
      </c>
      <c r="D2578" s="2" t="s">
        <v>1010</v>
      </c>
      <c r="E2578" s="2" t="s">
        <v>1011</v>
      </c>
      <c r="F2578" s="2" t="s">
        <v>89</v>
      </c>
      <c r="G2578" s="2" t="s">
        <v>11194</v>
      </c>
      <c r="H2578" s="2" t="s">
        <v>4774</v>
      </c>
      <c r="I2578" s="2" t="s">
        <v>272</v>
      </c>
      <c r="J2578" s="2" t="s">
        <v>1105</v>
      </c>
      <c r="K2578" s="2" t="s">
        <v>12724</v>
      </c>
      <c r="L2578" s="3" t="s">
        <v>33</v>
      </c>
      <c r="M2578" s="2" t="s">
        <v>34</v>
      </c>
      <c r="N2578" s="4" t="n">
        <v>1.7</v>
      </c>
      <c r="O2578" s="2" t="n">
        <v>1</v>
      </c>
      <c r="P2578" s="2" t="s">
        <v>35</v>
      </c>
      <c r="Q2578" s="7" t="s">
        <v>12725</v>
      </c>
      <c r="R2578" s="2"/>
      <c r="S2578" s="2"/>
      <c r="T2578" s="6" t="s">
        <v>12725</v>
      </c>
      <c r="U2578" s="6" t="s">
        <v>12726</v>
      </c>
      <c r="V2578" s="6" t="s">
        <v>12727</v>
      </c>
      <c r="W2578" s="2" t="s">
        <v>12728</v>
      </c>
      <c r="X2578" s="2" t="s">
        <v>98</v>
      </c>
    </row>
    <row r="2579" customFormat="false" ht="15" hidden="false" customHeight="false" outlineLevel="0" collapsed="false">
      <c r="A2579" s="2" t="s">
        <v>12729</v>
      </c>
      <c r="B2579" s="2" t="s">
        <v>12598</v>
      </c>
      <c r="C2579" s="3" t="s">
        <v>12730</v>
      </c>
      <c r="D2579" s="2" t="s">
        <v>546</v>
      </c>
      <c r="E2579" s="2" t="s">
        <v>547</v>
      </c>
      <c r="F2579" s="2" t="s">
        <v>316</v>
      </c>
      <c r="G2579" s="2" t="s">
        <v>11194</v>
      </c>
      <c r="H2579" s="2" t="s">
        <v>11194</v>
      </c>
      <c r="I2579" s="2" t="s">
        <v>272</v>
      </c>
      <c r="J2579" s="2" t="s">
        <v>1105</v>
      </c>
      <c r="K2579" s="2" t="s">
        <v>12731</v>
      </c>
      <c r="L2579" s="3" t="s">
        <v>125</v>
      </c>
      <c r="M2579" s="2" t="s">
        <v>34</v>
      </c>
      <c r="N2579" s="4" t="n">
        <v>1.7</v>
      </c>
      <c r="O2579" s="2" t="n">
        <v>1</v>
      </c>
      <c r="P2579" s="2" t="s">
        <v>35</v>
      </c>
      <c r="Q2579" s="5"/>
      <c r="R2579" s="2"/>
      <c r="S2579" s="2"/>
      <c r="T2579" s="2"/>
      <c r="U2579" s="2"/>
      <c r="V2579" s="6" t="s">
        <v>12732</v>
      </c>
      <c r="W2579" s="2"/>
      <c r="X2579" s="2" t="s">
        <v>37</v>
      </c>
    </row>
    <row r="2580" customFormat="false" ht="15" hidden="false" customHeight="false" outlineLevel="0" collapsed="false">
      <c r="A2580" s="2" t="s">
        <v>12733</v>
      </c>
      <c r="B2580" s="2" t="s">
        <v>12734</v>
      </c>
      <c r="C2580" s="3" t="s">
        <v>12735</v>
      </c>
      <c r="D2580" s="2" t="s">
        <v>1010</v>
      </c>
      <c r="E2580" s="2" t="s">
        <v>1011</v>
      </c>
      <c r="F2580" s="2" t="s">
        <v>89</v>
      </c>
      <c r="G2580" s="2" t="s">
        <v>11194</v>
      </c>
      <c r="H2580" s="2" t="s">
        <v>11194</v>
      </c>
      <c r="I2580" s="2" t="s">
        <v>91</v>
      </c>
      <c r="J2580" s="2" t="s">
        <v>54</v>
      </c>
      <c r="K2580" s="2" t="s">
        <v>12736</v>
      </c>
      <c r="L2580" s="3" t="s">
        <v>354</v>
      </c>
      <c r="M2580" s="2" t="s">
        <v>34</v>
      </c>
      <c r="N2580" s="4" t="n">
        <v>1.7</v>
      </c>
      <c r="O2580" s="2" t="n">
        <v>1</v>
      </c>
      <c r="P2580" s="2" t="s">
        <v>35</v>
      </c>
      <c r="Q2580" s="7" t="s">
        <v>12737</v>
      </c>
      <c r="R2580" s="2"/>
      <c r="S2580" s="2"/>
      <c r="T2580" s="6" t="s">
        <v>12737</v>
      </c>
      <c r="U2580" s="6" t="s">
        <v>12738</v>
      </c>
      <c r="V2580" s="6" t="s">
        <v>12739</v>
      </c>
      <c r="W2580" s="2" t="s">
        <v>12740</v>
      </c>
      <c r="X2580" s="2" t="s">
        <v>98</v>
      </c>
    </row>
    <row r="2581" customFormat="false" ht="15" hidden="false" customHeight="false" outlineLevel="0" collapsed="false">
      <c r="A2581" s="2" t="s">
        <v>12741</v>
      </c>
      <c r="B2581" s="2"/>
      <c r="C2581" s="3" t="s">
        <v>12742</v>
      </c>
      <c r="D2581" s="2" t="s">
        <v>12743</v>
      </c>
      <c r="E2581" s="2" t="s">
        <v>12744</v>
      </c>
      <c r="F2581" s="2" t="s">
        <v>43</v>
      </c>
      <c r="G2581" s="2" t="s">
        <v>11194</v>
      </c>
      <c r="H2581" s="2" t="s">
        <v>11194</v>
      </c>
      <c r="I2581" s="2" t="s">
        <v>272</v>
      </c>
      <c r="J2581" s="2" t="s">
        <v>54</v>
      </c>
      <c r="K2581" s="2" t="s">
        <v>12745</v>
      </c>
      <c r="L2581" s="3" t="s">
        <v>33</v>
      </c>
      <c r="M2581" s="2" t="s">
        <v>34</v>
      </c>
      <c r="N2581" s="4" t="n">
        <v>1.7</v>
      </c>
      <c r="O2581" s="2" t="n">
        <v>1</v>
      </c>
      <c r="P2581" s="2" t="s">
        <v>35</v>
      </c>
      <c r="Q2581" s="7" t="s">
        <v>12746</v>
      </c>
      <c r="R2581" s="2"/>
      <c r="S2581" s="2"/>
      <c r="T2581" s="6" t="s">
        <v>12746</v>
      </c>
      <c r="U2581" s="2"/>
      <c r="V2581" s="2"/>
      <c r="W2581" s="2" t="s">
        <v>12747</v>
      </c>
      <c r="X2581" s="2" t="s">
        <v>98</v>
      </c>
    </row>
    <row r="2582" customFormat="false" ht="15" hidden="false" customHeight="false" outlineLevel="0" collapsed="false">
      <c r="A2582" s="2" t="s">
        <v>12748</v>
      </c>
      <c r="B2582" s="2"/>
      <c r="C2582" s="3" t="s">
        <v>12749</v>
      </c>
      <c r="D2582" s="2" t="s">
        <v>1750</v>
      </c>
      <c r="E2582" s="2" t="s">
        <v>1751</v>
      </c>
      <c r="F2582" s="2" t="s">
        <v>503</v>
      </c>
      <c r="G2582" s="2" t="s">
        <v>11194</v>
      </c>
      <c r="H2582" s="2" t="s">
        <v>11194</v>
      </c>
      <c r="I2582" s="2" t="s">
        <v>272</v>
      </c>
      <c r="J2582" s="2" t="s">
        <v>1105</v>
      </c>
      <c r="K2582" s="2" t="s">
        <v>12750</v>
      </c>
      <c r="L2582" s="3" t="s">
        <v>125</v>
      </c>
      <c r="M2582" s="2" t="s">
        <v>34</v>
      </c>
      <c r="N2582" s="4" t="n">
        <v>1.7</v>
      </c>
      <c r="O2582" s="2" t="n">
        <v>1</v>
      </c>
      <c r="P2582" s="2" t="s">
        <v>35</v>
      </c>
      <c r="Q2582" s="5"/>
      <c r="R2582" s="2"/>
      <c r="S2582" s="2"/>
      <c r="T2582" s="2"/>
      <c r="U2582" s="2"/>
      <c r="V2582" s="2"/>
      <c r="W2582" s="2"/>
      <c r="X2582" s="2" t="s">
        <v>451</v>
      </c>
    </row>
    <row r="2583" customFormat="false" ht="15" hidden="false" customHeight="false" outlineLevel="0" collapsed="false">
      <c r="A2583" s="2" t="s">
        <v>12751</v>
      </c>
      <c r="B2583" s="2"/>
      <c r="C2583" s="3" t="s">
        <v>12752</v>
      </c>
      <c r="D2583" s="2" t="s">
        <v>12753</v>
      </c>
      <c r="E2583" s="2" t="s">
        <v>12754</v>
      </c>
      <c r="F2583" s="2" t="s">
        <v>316</v>
      </c>
      <c r="G2583" s="2" t="s">
        <v>11194</v>
      </c>
      <c r="H2583" s="2" t="s">
        <v>11194</v>
      </c>
      <c r="I2583" s="2" t="s">
        <v>272</v>
      </c>
      <c r="J2583" s="2" t="s">
        <v>54</v>
      </c>
      <c r="K2583" s="2" t="s">
        <v>12755</v>
      </c>
      <c r="L2583" s="3" t="s">
        <v>33</v>
      </c>
      <c r="M2583" s="2" t="s">
        <v>34</v>
      </c>
      <c r="N2583" s="4" t="n">
        <v>1.7</v>
      </c>
      <c r="O2583" s="2" t="n">
        <v>1</v>
      </c>
      <c r="P2583" s="2" t="s">
        <v>35</v>
      </c>
      <c r="Q2583" s="5"/>
      <c r="R2583" s="2"/>
      <c r="S2583" s="2"/>
      <c r="T2583" s="2"/>
      <c r="U2583" s="2"/>
      <c r="V2583" s="2"/>
      <c r="W2583" s="2"/>
      <c r="X2583" s="2" t="s">
        <v>451</v>
      </c>
    </row>
    <row r="2584" customFormat="false" ht="15" hidden="false" customHeight="false" outlineLevel="0" collapsed="false">
      <c r="A2584" s="2" t="s">
        <v>12756</v>
      </c>
      <c r="B2584" s="2"/>
      <c r="C2584" s="3" t="s">
        <v>12757</v>
      </c>
      <c r="D2584" s="2" t="s">
        <v>1010</v>
      </c>
      <c r="E2584" s="2" t="s">
        <v>1011</v>
      </c>
      <c r="F2584" s="2" t="s">
        <v>89</v>
      </c>
      <c r="G2584" s="2" t="s">
        <v>11194</v>
      </c>
      <c r="H2584" s="2" t="s">
        <v>11194</v>
      </c>
      <c r="I2584" s="2" t="s">
        <v>272</v>
      </c>
      <c r="J2584" s="2" t="s">
        <v>1105</v>
      </c>
      <c r="K2584" s="2" t="s">
        <v>12758</v>
      </c>
      <c r="L2584" s="3" t="s">
        <v>125</v>
      </c>
      <c r="M2584" s="2" t="s">
        <v>34</v>
      </c>
      <c r="N2584" s="4" t="n">
        <v>1.7</v>
      </c>
      <c r="O2584" s="2" t="n">
        <v>1</v>
      </c>
      <c r="P2584" s="2" t="s">
        <v>35</v>
      </c>
      <c r="Q2584" s="5"/>
      <c r="R2584" s="2"/>
      <c r="S2584" s="2"/>
      <c r="T2584" s="2"/>
      <c r="U2584" s="6" t="s">
        <v>12759</v>
      </c>
      <c r="V2584" s="6" t="s">
        <v>12760</v>
      </c>
      <c r="W2584" s="2"/>
      <c r="X2584" s="2" t="s">
        <v>58</v>
      </c>
    </row>
    <row r="2585" customFormat="false" ht="15" hidden="false" customHeight="false" outlineLevel="0" collapsed="false">
      <c r="A2585" s="2" t="s">
        <v>12761</v>
      </c>
      <c r="B2585" s="2"/>
      <c r="C2585" s="3" t="s">
        <v>12762</v>
      </c>
      <c r="D2585" s="2" t="s">
        <v>1369</v>
      </c>
      <c r="E2585" s="2" t="s">
        <v>1370</v>
      </c>
      <c r="F2585" s="2" t="s">
        <v>471</v>
      </c>
      <c r="G2585" s="2" t="s">
        <v>11194</v>
      </c>
      <c r="H2585" s="2" t="s">
        <v>11194</v>
      </c>
      <c r="I2585" s="2" t="s">
        <v>272</v>
      </c>
      <c r="J2585" s="2" t="s">
        <v>54</v>
      </c>
      <c r="K2585" s="2" t="s">
        <v>12763</v>
      </c>
      <c r="L2585" s="3" t="s">
        <v>33</v>
      </c>
      <c r="M2585" s="2" t="s">
        <v>34</v>
      </c>
      <c r="N2585" s="4" t="n">
        <v>1.8</v>
      </c>
      <c r="O2585" s="2" t="n">
        <v>1</v>
      </c>
      <c r="P2585" s="2" t="s">
        <v>35</v>
      </c>
      <c r="Q2585" s="5"/>
      <c r="R2585" s="2"/>
      <c r="S2585" s="2"/>
      <c r="T2585" s="2"/>
      <c r="U2585" s="2"/>
      <c r="V2585" s="2"/>
      <c r="W2585" s="2"/>
      <c r="X2585" s="2" t="s">
        <v>451</v>
      </c>
    </row>
    <row r="2586" customFormat="false" ht="15" hidden="false" customHeight="false" outlineLevel="0" collapsed="false">
      <c r="A2586" s="2" t="s">
        <v>12764</v>
      </c>
      <c r="B2586" s="2" t="s">
        <v>12765</v>
      </c>
      <c r="C2586" s="3" t="s">
        <v>12766</v>
      </c>
      <c r="D2586" s="2" t="s">
        <v>11208</v>
      </c>
      <c r="E2586" s="2" t="s">
        <v>11209</v>
      </c>
      <c r="F2586" s="2" t="s">
        <v>316</v>
      </c>
      <c r="G2586" s="2" t="s">
        <v>11194</v>
      </c>
      <c r="H2586" s="2" t="s">
        <v>11194</v>
      </c>
      <c r="I2586" s="2" t="s">
        <v>272</v>
      </c>
      <c r="J2586" s="2" t="s">
        <v>1105</v>
      </c>
      <c r="K2586" s="2" t="s">
        <v>12767</v>
      </c>
      <c r="L2586" s="3" t="s">
        <v>33</v>
      </c>
      <c r="M2586" s="2" t="s">
        <v>34</v>
      </c>
      <c r="N2586" s="4" t="n">
        <v>1.8</v>
      </c>
      <c r="O2586" s="2" t="n">
        <v>1</v>
      </c>
      <c r="P2586" s="2" t="s">
        <v>35</v>
      </c>
      <c r="Q2586" s="5"/>
      <c r="R2586" s="2"/>
      <c r="S2586" s="2"/>
      <c r="T2586" s="2"/>
      <c r="U2586" s="2"/>
      <c r="V2586" s="6" t="s">
        <v>11322</v>
      </c>
      <c r="W2586" s="2"/>
      <c r="X2586" s="2" t="s">
        <v>37</v>
      </c>
    </row>
    <row r="2587" customFormat="false" ht="15" hidden="false" customHeight="false" outlineLevel="0" collapsed="false">
      <c r="A2587" s="2" t="s">
        <v>12768</v>
      </c>
      <c r="B2587" s="2"/>
      <c r="C2587" s="3" t="s">
        <v>12769</v>
      </c>
      <c r="D2587" s="2" t="s">
        <v>108</v>
      </c>
      <c r="E2587" s="2" t="s">
        <v>109</v>
      </c>
      <c r="F2587" s="2" t="s">
        <v>2042</v>
      </c>
      <c r="G2587" s="2" t="s">
        <v>11216</v>
      </c>
      <c r="H2587" s="2" t="s">
        <v>11194</v>
      </c>
      <c r="I2587" s="2" t="s">
        <v>91</v>
      </c>
      <c r="J2587" s="2" t="s">
        <v>1105</v>
      </c>
      <c r="K2587" s="2" t="s">
        <v>12770</v>
      </c>
      <c r="L2587" s="3" t="s">
        <v>33</v>
      </c>
      <c r="M2587" s="2" t="s">
        <v>34</v>
      </c>
      <c r="N2587" s="4" t="n">
        <v>1.8</v>
      </c>
      <c r="O2587" s="2" t="n">
        <v>1</v>
      </c>
      <c r="P2587" s="2" t="s">
        <v>35</v>
      </c>
      <c r="Q2587" s="5"/>
      <c r="R2587" s="2"/>
      <c r="S2587" s="2"/>
      <c r="T2587" s="2"/>
      <c r="U2587" s="2"/>
      <c r="V2587" s="2"/>
      <c r="W2587" s="2"/>
      <c r="X2587" s="2" t="s">
        <v>451</v>
      </c>
    </row>
    <row r="2588" customFormat="false" ht="15" hidden="false" customHeight="false" outlineLevel="0" collapsed="false">
      <c r="A2588" s="2" t="s">
        <v>12771</v>
      </c>
      <c r="B2588" s="2"/>
      <c r="C2588" s="3" t="s">
        <v>12772</v>
      </c>
      <c r="D2588" s="2" t="s">
        <v>4824</v>
      </c>
      <c r="E2588" s="2" t="s">
        <v>4825</v>
      </c>
      <c r="F2588" s="2" t="s">
        <v>290</v>
      </c>
      <c r="G2588" s="2" t="s">
        <v>11194</v>
      </c>
      <c r="H2588" s="2" t="s">
        <v>11194</v>
      </c>
      <c r="I2588" s="2" t="s">
        <v>272</v>
      </c>
      <c r="J2588" s="2" t="s">
        <v>123</v>
      </c>
      <c r="K2588" s="2" t="s">
        <v>12773</v>
      </c>
      <c r="L2588" s="3" t="s">
        <v>33</v>
      </c>
      <c r="M2588" s="2" t="s">
        <v>34</v>
      </c>
      <c r="N2588" s="4" t="n">
        <v>1.8</v>
      </c>
      <c r="O2588" s="2" t="n">
        <v>1</v>
      </c>
      <c r="P2588" s="2" t="s">
        <v>35</v>
      </c>
      <c r="Q2588" s="7" t="s">
        <v>12774</v>
      </c>
      <c r="R2588" s="2"/>
      <c r="S2588" s="2"/>
      <c r="T2588" s="6" t="s">
        <v>12774</v>
      </c>
      <c r="U2588" s="2"/>
      <c r="V2588" s="2"/>
      <c r="W2588" s="2" t="s">
        <v>105</v>
      </c>
      <c r="X2588" s="2" t="s">
        <v>98</v>
      </c>
    </row>
    <row r="2589" customFormat="false" ht="15" hidden="false" customHeight="false" outlineLevel="0" collapsed="false">
      <c r="A2589" s="2" t="s">
        <v>12775</v>
      </c>
      <c r="B2589" s="2"/>
      <c r="C2589" s="3" t="s">
        <v>12776</v>
      </c>
      <c r="D2589" s="2" t="s">
        <v>12777</v>
      </c>
      <c r="E2589" s="2" t="s">
        <v>12778</v>
      </c>
      <c r="F2589" s="2" t="s">
        <v>316</v>
      </c>
      <c r="G2589" s="2" t="s">
        <v>11216</v>
      </c>
      <c r="H2589" s="2" t="s">
        <v>11194</v>
      </c>
      <c r="I2589" s="2" t="s">
        <v>272</v>
      </c>
      <c r="J2589" s="2" t="s">
        <v>1105</v>
      </c>
      <c r="K2589" s="2" t="s">
        <v>12779</v>
      </c>
      <c r="L2589" s="3" t="s">
        <v>33</v>
      </c>
      <c r="M2589" s="2" t="s">
        <v>34</v>
      </c>
      <c r="N2589" s="4" t="n">
        <v>1.8</v>
      </c>
      <c r="O2589" s="2" t="n">
        <v>1</v>
      </c>
      <c r="P2589" s="2" t="s">
        <v>35</v>
      </c>
      <c r="Q2589" s="5"/>
      <c r="R2589" s="2"/>
      <c r="S2589" s="2"/>
      <c r="T2589" s="2"/>
      <c r="U2589" s="2"/>
      <c r="V2589" s="2"/>
      <c r="W2589" s="2"/>
      <c r="X2589" s="2" t="s">
        <v>451</v>
      </c>
    </row>
    <row r="2590" customFormat="false" ht="15" hidden="false" customHeight="false" outlineLevel="0" collapsed="false">
      <c r="A2590" s="2" t="s">
        <v>12780</v>
      </c>
      <c r="B2590" s="2"/>
      <c r="C2590" s="3" t="s">
        <v>12781</v>
      </c>
      <c r="D2590" s="2" t="s">
        <v>962</v>
      </c>
      <c r="E2590" s="2" t="s">
        <v>963</v>
      </c>
      <c r="F2590" s="2" t="s">
        <v>503</v>
      </c>
      <c r="G2590" s="2" t="s">
        <v>11194</v>
      </c>
      <c r="H2590" s="2" t="s">
        <v>90</v>
      </c>
      <c r="I2590" s="2" t="s">
        <v>91</v>
      </c>
      <c r="J2590" s="2" t="s">
        <v>123</v>
      </c>
      <c r="K2590" s="2" t="s">
        <v>12782</v>
      </c>
      <c r="L2590" s="3" t="s">
        <v>354</v>
      </c>
      <c r="M2590" s="2" t="s">
        <v>34</v>
      </c>
      <c r="N2590" s="4" t="n">
        <v>1.8</v>
      </c>
      <c r="O2590" s="2" t="n">
        <v>1</v>
      </c>
      <c r="P2590" s="2" t="s">
        <v>708</v>
      </c>
      <c r="Q2590" s="5"/>
      <c r="R2590" s="2"/>
      <c r="S2590" s="2"/>
      <c r="T2590" s="2"/>
      <c r="U2590" s="2"/>
      <c r="V2590" s="2"/>
      <c r="W2590" s="2"/>
      <c r="X2590" s="2" t="s">
        <v>451</v>
      </c>
    </row>
    <row r="2591" customFormat="false" ht="15" hidden="false" customHeight="false" outlineLevel="0" collapsed="false">
      <c r="A2591" s="2" t="s">
        <v>12783</v>
      </c>
      <c r="B2591" s="2" t="s">
        <v>12784</v>
      </c>
      <c r="C2591" s="3" t="s">
        <v>12785</v>
      </c>
      <c r="D2591" s="2" t="s">
        <v>4530</v>
      </c>
      <c r="E2591" s="2" t="s">
        <v>4531</v>
      </c>
      <c r="F2591" s="2" t="s">
        <v>2042</v>
      </c>
      <c r="G2591" s="2" t="s">
        <v>11194</v>
      </c>
      <c r="H2591" s="2" t="s">
        <v>122</v>
      </c>
      <c r="I2591" s="2" t="s">
        <v>30</v>
      </c>
      <c r="J2591" s="2" t="s">
        <v>54</v>
      </c>
      <c r="K2591" s="2" t="s">
        <v>12786</v>
      </c>
      <c r="L2591" s="3" t="s">
        <v>33</v>
      </c>
      <c r="M2591" s="2" t="s">
        <v>34</v>
      </c>
      <c r="N2591" s="4" t="n">
        <v>1.9</v>
      </c>
      <c r="O2591" s="2" t="n">
        <v>1</v>
      </c>
      <c r="P2591" s="2" t="s">
        <v>2932</v>
      </c>
      <c r="Q2591" s="5"/>
      <c r="R2591" s="2"/>
      <c r="S2591" s="2"/>
      <c r="T2591" s="2"/>
      <c r="U2591" s="2"/>
      <c r="V2591" s="6" t="s">
        <v>12787</v>
      </c>
      <c r="W2591" s="2"/>
      <c r="X2591" s="2" t="s">
        <v>364</v>
      </c>
    </row>
    <row r="2592" customFormat="false" ht="15" hidden="false" customHeight="false" outlineLevel="0" collapsed="false">
      <c r="A2592" s="2" t="s">
        <v>12788</v>
      </c>
      <c r="B2592" s="2"/>
      <c r="C2592" s="3" t="s">
        <v>12789</v>
      </c>
      <c r="D2592" s="2" t="s">
        <v>2635</v>
      </c>
      <c r="E2592" s="2" t="s">
        <v>2636</v>
      </c>
      <c r="F2592" s="2" t="s">
        <v>471</v>
      </c>
      <c r="G2592" s="2" t="s">
        <v>11194</v>
      </c>
      <c r="H2592" s="2" t="s">
        <v>11194</v>
      </c>
      <c r="I2592" s="2" t="s">
        <v>91</v>
      </c>
      <c r="J2592" s="2" t="s">
        <v>1105</v>
      </c>
      <c r="K2592" s="2" t="s">
        <v>5886</v>
      </c>
      <c r="L2592" s="3" t="s">
        <v>33</v>
      </c>
      <c r="M2592" s="2" t="s">
        <v>34</v>
      </c>
      <c r="N2592" s="4" t="n">
        <v>1.9</v>
      </c>
      <c r="O2592" s="2" t="n">
        <v>1</v>
      </c>
      <c r="P2592" s="2" t="s">
        <v>35</v>
      </c>
      <c r="Q2592" s="5"/>
      <c r="R2592" s="2"/>
      <c r="S2592" s="2"/>
      <c r="T2592" s="2"/>
      <c r="U2592" s="2"/>
      <c r="V2592" s="2"/>
      <c r="W2592" s="2"/>
      <c r="X2592" s="2" t="s">
        <v>451</v>
      </c>
    </row>
    <row r="2593" customFormat="false" ht="15" hidden="false" customHeight="false" outlineLevel="0" collapsed="false">
      <c r="A2593" s="2" t="s">
        <v>12790</v>
      </c>
      <c r="B2593" s="2"/>
      <c r="C2593" s="3" t="s">
        <v>12791</v>
      </c>
      <c r="D2593" s="2" t="s">
        <v>5874</v>
      </c>
      <c r="E2593" s="2" t="s">
        <v>5875</v>
      </c>
      <c r="F2593" s="2" t="s">
        <v>471</v>
      </c>
      <c r="G2593" s="2" t="s">
        <v>11194</v>
      </c>
      <c r="H2593" s="2" t="s">
        <v>11194</v>
      </c>
      <c r="I2593" s="2" t="s">
        <v>91</v>
      </c>
      <c r="J2593" s="2" t="s">
        <v>54</v>
      </c>
      <c r="K2593" s="2" t="s">
        <v>12792</v>
      </c>
      <c r="L2593" s="3" t="s">
        <v>33</v>
      </c>
      <c r="M2593" s="2" t="s">
        <v>34</v>
      </c>
      <c r="N2593" s="4" t="n">
        <v>1.9</v>
      </c>
      <c r="O2593" s="2" t="n">
        <v>1</v>
      </c>
      <c r="P2593" s="2" t="s">
        <v>35</v>
      </c>
      <c r="Q2593" s="7" t="s">
        <v>5877</v>
      </c>
      <c r="R2593" s="2"/>
      <c r="S2593" s="2"/>
      <c r="T2593" s="6" t="s">
        <v>5877</v>
      </c>
      <c r="U2593" s="6" t="s">
        <v>5878</v>
      </c>
      <c r="V2593" s="6" t="s">
        <v>5879</v>
      </c>
      <c r="W2593" s="2" t="s">
        <v>5880</v>
      </c>
      <c r="X2593" s="2" t="s">
        <v>98</v>
      </c>
    </row>
    <row r="2594" customFormat="false" ht="15" hidden="false" customHeight="false" outlineLevel="0" collapsed="false">
      <c r="A2594" s="2" t="s">
        <v>12793</v>
      </c>
      <c r="B2594" s="2"/>
      <c r="C2594" s="3" t="s">
        <v>12794</v>
      </c>
      <c r="D2594" s="2" t="s">
        <v>1316</v>
      </c>
      <c r="E2594" s="2" t="s">
        <v>1317</v>
      </c>
      <c r="F2594" s="2" t="s">
        <v>471</v>
      </c>
      <c r="G2594" s="2" t="s">
        <v>11194</v>
      </c>
      <c r="H2594" s="2" t="s">
        <v>845</v>
      </c>
      <c r="I2594" s="2" t="s">
        <v>30</v>
      </c>
      <c r="J2594" s="2" t="s">
        <v>54</v>
      </c>
      <c r="K2594" s="2" t="s">
        <v>12795</v>
      </c>
      <c r="L2594" s="3" t="s">
        <v>354</v>
      </c>
      <c r="M2594" s="2" t="s">
        <v>34</v>
      </c>
      <c r="N2594" s="4" t="n">
        <v>1.9</v>
      </c>
      <c r="O2594" s="2" t="n">
        <v>1</v>
      </c>
      <c r="P2594" s="2" t="s">
        <v>84</v>
      </c>
      <c r="Q2594" s="7" t="s">
        <v>12796</v>
      </c>
      <c r="R2594" s="2"/>
      <c r="S2594" s="2"/>
      <c r="T2594" s="6" t="s">
        <v>12796</v>
      </c>
      <c r="U2594" s="6" t="s">
        <v>12797</v>
      </c>
      <c r="V2594" s="6" t="s">
        <v>12798</v>
      </c>
      <c r="W2594" s="2" t="s">
        <v>12798</v>
      </c>
      <c r="X2594" s="2" t="s">
        <v>98</v>
      </c>
    </row>
    <row r="2595" customFormat="false" ht="15" hidden="false" customHeight="false" outlineLevel="0" collapsed="false">
      <c r="A2595" s="2" t="s">
        <v>12799</v>
      </c>
      <c r="B2595" s="2"/>
      <c r="C2595" s="3" t="s">
        <v>12800</v>
      </c>
      <c r="D2595" s="2" t="s">
        <v>5874</v>
      </c>
      <c r="E2595" s="2" t="s">
        <v>5875</v>
      </c>
      <c r="F2595" s="2" t="s">
        <v>471</v>
      </c>
      <c r="G2595" s="2" t="s">
        <v>11194</v>
      </c>
      <c r="H2595" s="2" t="s">
        <v>4774</v>
      </c>
      <c r="I2595" s="2" t="s">
        <v>91</v>
      </c>
      <c r="J2595" s="2" t="s">
        <v>1105</v>
      </c>
      <c r="K2595" s="2" t="s">
        <v>5886</v>
      </c>
      <c r="L2595" s="3" t="s">
        <v>33</v>
      </c>
      <c r="M2595" s="2" t="s">
        <v>34</v>
      </c>
      <c r="N2595" s="4" t="n">
        <v>1.9</v>
      </c>
      <c r="O2595" s="2" t="n">
        <v>1</v>
      </c>
      <c r="P2595" s="2" t="s">
        <v>35</v>
      </c>
      <c r="Q2595" s="7" t="s">
        <v>5877</v>
      </c>
      <c r="R2595" s="2"/>
      <c r="S2595" s="2"/>
      <c r="T2595" s="6" t="s">
        <v>5877</v>
      </c>
      <c r="U2595" s="6" t="s">
        <v>5878</v>
      </c>
      <c r="V2595" s="6" t="s">
        <v>5879</v>
      </c>
      <c r="W2595" s="2" t="s">
        <v>5880</v>
      </c>
      <c r="X2595" s="2" t="s">
        <v>98</v>
      </c>
    </row>
    <row r="2596" customFormat="false" ht="15" hidden="false" customHeight="false" outlineLevel="0" collapsed="false">
      <c r="A2596" s="2" t="s">
        <v>12801</v>
      </c>
      <c r="B2596" s="2"/>
      <c r="C2596" s="3" t="s">
        <v>12802</v>
      </c>
      <c r="D2596" s="2" t="s">
        <v>1845</v>
      </c>
      <c r="E2596" s="2" t="s">
        <v>1846</v>
      </c>
      <c r="F2596" s="2" t="s">
        <v>173</v>
      </c>
      <c r="G2596" s="2" t="s">
        <v>11194</v>
      </c>
      <c r="H2596" s="2" t="s">
        <v>11194</v>
      </c>
      <c r="I2596" s="2" t="s">
        <v>30</v>
      </c>
      <c r="J2596" s="2" t="s">
        <v>1105</v>
      </c>
      <c r="K2596" s="2" t="s">
        <v>12803</v>
      </c>
      <c r="L2596" s="3" t="s">
        <v>33</v>
      </c>
      <c r="M2596" s="2" t="s">
        <v>34</v>
      </c>
      <c r="N2596" s="4" t="n">
        <v>1.9</v>
      </c>
      <c r="O2596" s="2" t="n">
        <v>1</v>
      </c>
      <c r="P2596" s="2" t="s">
        <v>35</v>
      </c>
      <c r="Q2596" s="5"/>
      <c r="R2596" s="2"/>
      <c r="S2596" s="2"/>
      <c r="T2596" s="2"/>
      <c r="U2596" s="2"/>
      <c r="V2596" s="2"/>
      <c r="W2596" s="2"/>
      <c r="X2596" s="2" t="s">
        <v>451</v>
      </c>
    </row>
    <row r="2597" customFormat="false" ht="15" hidden="false" customHeight="false" outlineLevel="0" collapsed="false">
      <c r="A2597" s="2" t="s">
        <v>12804</v>
      </c>
      <c r="B2597" s="2"/>
      <c r="C2597" s="3" t="s">
        <v>12805</v>
      </c>
      <c r="D2597" s="2" t="s">
        <v>12806</v>
      </c>
      <c r="E2597" s="2" t="s">
        <v>12807</v>
      </c>
      <c r="F2597" s="2" t="s">
        <v>339</v>
      </c>
      <c r="G2597" s="2" t="s">
        <v>11194</v>
      </c>
      <c r="H2597" s="2" t="s">
        <v>11194</v>
      </c>
      <c r="I2597" s="2" t="s">
        <v>272</v>
      </c>
      <c r="J2597" s="2" t="s">
        <v>123</v>
      </c>
      <c r="K2597" s="2" t="s">
        <v>12808</v>
      </c>
      <c r="L2597" s="3" t="s">
        <v>33</v>
      </c>
      <c r="M2597" s="2" t="s">
        <v>34</v>
      </c>
      <c r="N2597" s="4" t="n">
        <v>2</v>
      </c>
      <c r="O2597" s="2" t="n">
        <v>1</v>
      </c>
      <c r="P2597" s="2" t="s">
        <v>35</v>
      </c>
      <c r="Q2597" s="7" t="s">
        <v>12809</v>
      </c>
      <c r="R2597" s="2"/>
      <c r="S2597" s="2"/>
      <c r="T2597" s="6" t="s">
        <v>12809</v>
      </c>
      <c r="U2597" s="2"/>
      <c r="V2597" s="2"/>
      <c r="W2597" s="2" t="s">
        <v>105</v>
      </c>
      <c r="X2597" s="2" t="s">
        <v>98</v>
      </c>
    </row>
    <row r="2598" customFormat="false" ht="15" hidden="false" customHeight="false" outlineLevel="0" collapsed="false">
      <c r="A2598" s="2" t="s">
        <v>12810</v>
      </c>
      <c r="B2598" s="2"/>
      <c r="C2598" s="3" t="s">
        <v>12811</v>
      </c>
      <c r="D2598" s="2" t="s">
        <v>2681</v>
      </c>
      <c r="E2598" s="2" t="s">
        <v>2682</v>
      </c>
      <c r="F2598" s="2" t="s">
        <v>316</v>
      </c>
      <c r="G2598" s="2" t="s">
        <v>11194</v>
      </c>
      <c r="H2598" s="2" t="s">
        <v>11194</v>
      </c>
      <c r="I2598" s="2" t="s">
        <v>272</v>
      </c>
      <c r="J2598" s="2" t="s">
        <v>54</v>
      </c>
      <c r="K2598" s="2" t="s">
        <v>12812</v>
      </c>
      <c r="L2598" s="3" t="s">
        <v>33</v>
      </c>
      <c r="M2598" s="2" t="s">
        <v>34</v>
      </c>
      <c r="N2598" s="4" t="n">
        <v>2</v>
      </c>
      <c r="O2598" s="2" t="n">
        <v>1</v>
      </c>
      <c r="P2598" s="2" t="s">
        <v>35</v>
      </c>
      <c r="Q2598" s="7" t="s">
        <v>12813</v>
      </c>
      <c r="R2598" s="2"/>
      <c r="S2598" s="2"/>
      <c r="T2598" s="6" t="s">
        <v>12813</v>
      </c>
      <c r="U2598" s="6" t="s">
        <v>12814</v>
      </c>
      <c r="V2598" s="6" t="s">
        <v>12815</v>
      </c>
      <c r="W2598" s="2" t="s">
        <v>12816</v>
      </c>
      <c r="X2598" s="2" t="s">
        <v>98</v>
      </c>
    </row>
    <row r="2599" customFormat="false" ht="15" hidden="false" customHeight="false" outlineLevel="0" collapsed="false">
      <c r="A2599" s="2" t="s">
        <v>12817</v>
      </c>
      <c r="B2599" s="2"/>
      <c r="C2599" s="3" t="s">
        <v>12818</v>
      </c>
      <c r="D2599" s="2" t="s">
        <v>469</v>
      </c>
      <c r="E2599" s="2" t="s">
        <v>470</v>
      </c>
      <c r="F2599" s="2" t="s">
        <v>471</v>
      </c>
      <c r="G2599" s="2" t="s">
        <v>11194</v>
      </c>
      <c r="H2599" s="2" t="s">
        <v>11194</v>
      </c>
      <c r="I2599" s="2" t="s">
        <v>272</v>
      </c>
      <c r="J2599" s="2" t="s">
        <v>1105</v>
      </c>
      <c r="K2599" s="2" t="s">
        <v>12819</v>
      </c>
      <c r="L2599" s="3" t="s">
        <v>354</v>
      </c>
      <c r="M2599" s="2" t="s">
        <v>34</v>
      </c>
      <c r="N2599" s="4" t="n">
        <v>2</v>
      </c>
      <c r="O2599" s="2" t="n">
        <v>1</v>
      </c>
      <c r="P2599" s="2" t="s">
        <v>35</v>
      </c>
      <c r="Q2599" s="7" t="s">
        <v>12820</v>
      </c>
      <c r="R2599" s="2"/>
      <c r="S2599" s="2"/>
      <c r="T2599" s="6" t="s">
        <v>12820</v>
      </c>
      <c r="U2599" s="2"/>
      <c r="V2599" s="6" t="s">
        <v>12821</v>
      </c>
      <c r="W2599" s="2" t="s">
        <v>230</v>
      </c>
      <c r="X2599" s="2" t="s">
        <v>98</v>
      </c>
    </row>
    <row r="2600" customFormat="false" ht="15" hidden="false" customHeight="false" outlineLevel="0" collapsed="false">
      <c r="A2600" s="2" t="s">
        <v>12822</v>
      </c>
      <c r="B2600" s="2"/>
      <c r="C2600" s="3" t="s">
        <v>12823</v>
      </c>
      <c r="D2600" s="2" t="s">
        <v>5172</v>
      </c>
      <c r="E2600" s="2" t="s">
        <v>5173</v>
      </c>
      <c r="F2600" s="2" t="s">
        <v>316</v>
      </c>
      <c r="G2600" s="2" t="s">
        <v>11194</v>
      </c>
      <c r="H2600" s="2" t="s">
        <v>11194</v>
      </c>
      <c r="I2600" s="2" t="s">
        <v>272</v>
      </c>
      <c r="J2600" s="2" t="s">
        <v>4848</v>
      </c>
      <c r="K2600" s="2" t="s">
        <v>12824</v>
      </c>
      <c r="L2600" s="3" t="s">
        <v>33</v>
      </c>
      <c r="M2600" s="2" t="s">
        <v>34</v>
      </c>
      <c r="N2600" s="4" t="n">
        <v>2</v>
      </c>
      <c r="O2600" s="2" t="n">
        <v>1</v>
      </c>
      <c r="P2600" s="2" t="s">
        <v>35</v>
      </c>
      <c r="Q2600" s="5"/>
      <c r="R2600" s="2"/>
      <c r="S2600" s="2"/>
      <c r="T2600" s="2"/>
      <c r="U2600" s="2"/>
      <c r="V2600" s="2"/>
      <c r="W2600" s="2"/>
      <c r="X2600" s="2" t="s">
        <v>68</v>
      </c>
    </row>
    <row r="2601" customFormat="false" ht="15" hidden="false" customHeight="false" outlineLevel="0" collapsed="false">
      <c r="A2601" s="2" t="s">
        <v>12825</v>
      </c>
      <c r="B2601" s="2"/>
      <c r="C2601" s="3" t="s">
        <v>12826</v>
      </c>
      <c r="D2601" s="2" t="s">
        <v>962</v>
      </c>
      <c r="E2601" s="2" t="s">
        <v>963</v>
      </c>
      <c r="F2601" s="2" t="s">
        <v>503</v>
      </c>
      <c r="G2601" s="2" t="s">
        <v>11194</v>
      </c>
      <c r="H2601" s="2" t="s">
        <v>11194</v>
      </c>
      <c r="I2601" s="2" t="s">
        <v>272</v>
      </c>
      <c r="J2601" s="2" t="s">
        <v>123</v>
      </c>
      <c r="K2601" s="2" t="s">
        <v>5917</v>
      </c>
      <c r="L2601" s="3" t="s">
        <v>354</v>
      </c>
      <c r="M2601" s="2" t="s">
        <v>34</v>
      </c>
      <c r="N2601" s="4" t="n">
        <v>2</v>
      </c>
      <c r="O2601" s="2" t="n">
        <v>1</v>
      </c>
      <c r="P2601" s="2" t="s">
        <v>35</v>
      </c>
      <c r="Q2601" s="5"/>
      <c r="R2601" s="2"/>
      <c r="S2601" s="2"/>
      <c r="T2601" s="2"/>
      <c r="U2601" s="2"/>
      <c r="V2601" s="2"/>
      <c r="W2601" s="2"/>
      <c r="X2601" s="2" t="s">
        <v>451</v>
      </c>
    </row>
    <row r="2602" customFormat="false" ht="15" hidden="false" customHeight="false" outlineLevel="0" collapsed="false">
      <c r="A2602" s="2" t="s">
        <v>12827</v>
      </c>
      <c r="B2602" s="2"/>
      <c r="C2602" s="3" t="s">
        <v>12828</v>
      </c>
      <c r="D2602" s="2" t="s">
        <v>12829</v>
      </c>
      <c r="E2602" s="2" t="s">
        <v>12830</v>
      </c>
      <c r="F2602" s="2" t="s">
        <v>89</v>
      </c>
      <c r="G2602" s="2" t="s">
        <v>11194</v>
      </c>
      <c r="H2602" s="2" t="s">
        <v>11194</v>
      </c>
      <c r="I2602" s="2" t="s">
        <v>272</v>
      </c>
      <c r="J2602" s="2" t="s">
        <v>123</v>
      </c>
      <c r="K2602" s="2" t="s">
        <v>12831</v>
      </c>
      <c r="L2602" s="3" t="s">
        <v>33</v>
      </c>
      <c r="M2602" s="2" t="s">
        <v>34</v>
      </c>
      <c r="N2602" s="4" t="n">
        <v>2</v>
      </c>
      <c r="O2602" s="2" t="n">
        <v>1</v>
      </c>
      <c r="P2602" s="2" t="s">
        <v>35</v>
      </c>
      <c r="Q2602" s="5"/>
      <c r="R2602" s="2"/>
      <c r="S2602" s="2"/>
      <c r="T2602" s="2"/>
      <c r="U2602" s="2"/>
      <c r="V2602" s="2"/>
      <c r="W2602" s="2"/>
      <c r="X2602" s="2" t="s">
        <v>68</v>
      </c>
    </row>
    <row r="2603" customFormat="false" ht="15" hidden="false" customHeight="false" outlineLevel="0" collapsed="false">
      <c r="A2603" s="2" t="s">
        <v>12832</v>
      </c>
      <c r="B2603" s="2"/>
      <c r="C2603" s="3" t="s">
        <v>12833</v>
      </c>
      <c r="D2603" s="2" t="s">
        <v>12834</v>
      </c>
      <c r="E2603" s="2" t="s">
        <v>12835</v>
      </c>
      <c r="F2603" s="2" t="s">
        <v>110</v>
      </c>
      <c r="G2603" s="2" t="s">
        <v>11194</v>
      </c>
      <c r="H2603" s="2" t="s">
        <v>11194</v>
      </c>
      <c r="I2603" s="2" t="s">
        <v>272</v>
      </c>
      <c r="J2603" s="2" t="s">
        <v>54</v>
      </c>
      <c r="K2603" s="2" t="s">
        <v>12836</v>
      </c>
      <c r="L2603" s="3" t="s">
        <v>33</v>
      </c>
      <c r="M2603" s="2" t="s">
        <v>34</v>
      </c>
      <c r="N2603" s="4" t="n">
        <v>2.1</v>
      </c>
      <c r="O2603" s="2" t="n">
        <v>1</v>
      </c>
      <c r="P2603" s="2" t="s">
        <v>35</v>
      </c>
      <c r="Q2603" s="5"/>
      <c r="R2603" s="2"/>
      <c r="S2603" s="2"/>
      <c r="T2603" s="2"/>
      <c r="U2603" s="2"/>
      <c r="V2603" s="2"/>
      <c r="W2603" s="2"/>
      <c r="X2603" s="2" t="s">
        <v>451</v>
      </c>
    </row>
    <row r="2604" customFormat="false" ht="15" hidden="false" customHeight="false" outlineLevel="0" collapsed="false">
      <c r="A2604" s="2" t="s">
        <v>12837</v>
      </c>
      <c r="B2604" s="2"/>
      <c r="C2604" s="3" t="s">
        <v>12838</v>
      </c>
      <c r="D2604" s="2" t="s">
        <v>5093</v>
      </c>
      <c r="E2604" s="2" t="s">
        <v>5094</v>
      </c>
      <c r="F2604" s="2" t="s">
        <v>110</v>
      </c>
      <c r="G2604" s="2" t="s">
        <v>11194</v>
      </c>
      <c r="H2604" s="2" t="s">
        <v>11194</v>
      </c>
      <c r="I2604" s="2" t="s">
        <v>91</v>
      </c>
      <c r="J2604" s="2" t="s">
        <v>54</v>
      </c>
      <c r="K2604" s="2" t="s">
        <v>2388</v>
      </c>
      <c r="L2604" s="3" t="s">
        <v>354</v>
      </c>
      <c r="M2604" s="2" t="s">
        <v>34</v>
      </c>
      <c r="N2604" s="4" t="n">
        <v>2.1</v>
      </c>
      <c r="O2604" s="2" t="n">
        <v>1</v>
      </c>
      <c r="P2604" s="2" t="s">
        <v>35</v>
      </c>
      <c r="Q2604" s="5"/>
      <c r="R2604" s="2"/>
      <c r="S2604" s="2"/>
      <c r="T2604" s="2"/>
      <c r="U2604" s="2"/>
      <c r="V2604" s="2"/>
      <c r="W2604" s="2"/>
      <c r="X2604" s="2" t="s">
        <v>451</v>
      </c>
    </row>
    <row r="2605" customFormat="false" ht="15" hidden="false" customHeight="false" outlineLevel="0" collapsed="false">
      <c r="A2605" s="2" t="s">
        <v>12839</v>
      </c>
      <c r="B2605" s="2"/>
      <c r="C2605" s="3" t="s">
        <v>12840</v>
      </c>
      <c r="D2605" s="2" t="s">
        <v>469</v>
      </c>
      <c r="E2605" s="2" t="s">
        <v>470</v>
      </c>
      <c r="F2605" s="2" t="s">
        <v>471</v>
      </c>
      <c r="G2605" s="2" t="s">
        <v>11194</v>
      </c>
      <c r="H2605" s="2" t="s">
        <v>11194</v>
      </c>
      <c r="I2605" s="2" t="s">
        <v>91</v>
      </c>
      <c r="J2605" s="2" t="s">
        <v>5831</v>
      </c>
      <c r="K2605" s="2" t="s">
        <v>12841</v>
      </c>
      <c r="L2605" s="3" t="s">
        <v>354</v>
      </c>
      <c r="M2605" s="2" t="s">
        <v>34</v>
      </c>
      <c r="N2605" s="4" t="n">
        <v>2.1</v>
      </c>
      <c r="O2605" s="2" t="n">
        <v>1</v>
      </c>
      <c r="P2605" s="2" t="s">
        <v>35</v>
      </c>
      <c r="Q2605" s="7" t="s">
        <v>12842</v>
      </c>
      <c r="R2605" s="2"/>
      <c r="S2605" s="2"/>
      <c r="T2605" s="6" t="s">
        <v>12842</v>
      </c>
      <c r="U2605" s="2"/>
      <c r="V2605" s="6" t="s">
        <v>12843</v>
      </c>
      <c r="W2605" s="2" t="s">
        <v>12843</v>
      </c>
      <c r="X2605" s="2" t="s">
        <v>98</v>
      </c>
    </row>
    <row r="2606" customFormat="false" ht="15" hidden="false" customHeight="false" outlineLevel="0" collapsed="false">
      <c r="A2606" s="2" t="s">
        <v>12844</v>
      </c>
      <c r="B2606" s="2"/>
      <c r="C2606" s="3" t="s">
        <v>12845</v>
      </c>
      <c r="D2606" s="2" t="s">
        <v>962</v>
      </c>
      <c r="E2606" s="2" t="s">
        <v>963</v>
      </c>
      <c r="F2606" s="2" t="s">
        <v>503</v>
      </c>
      <c r="G2606" s="2" t="s">
        <v>11194</v>
      </c>
      <c r="H2606" s="2" t="s">
        <v>11194</v>
      </c>
      <c r="I2606" s="2" t="s">
        <v>272</v>
      </c>
      <c r="J2606" s="2" t="s">
        <v>123</v>
      </c>
      <c r="K2606" s="2" t="s">
        <v>12846</v>
      </c>
      <c r="L2606" s="3" t="s">
        <v>125</v>
      </c>
      <c r="M2606" s="2" t="s">
        <v>34</v>
      </c>
      <c r="N2606" s="4" t="n">
        <v>2.1</v>
      </c>
      <c r="O2606" s="2" t="n">
        <v>1</v>
      </c>
      <c r="P2606" s="2" t="s">
        <v>35</v>
      </c>
      <c r="Q2606" s="7" t="s">
        <v>12847</v>
      </c>
      <c r="R2606" s="2"/>
      <c r="S2606" s="2"/>
      <c r="T2606" s="6" t="s">
        <v>12847</v>
      </c>
      <c r="U2606" s="2"/>
      <c r="V2606" s="2"/>
      <c r="W2606" s="2" t="s">
        <v>105</v>
      </c>
      <c r="X2606" s="2" t="s">
        <v>98</v>
      </c>
    </row>
    <row r="2607" customFormat="false" ht="15" hidden="false" customHeight="false" outlineLevel="0" collapsed="false">
      <c r="A2607" s="2" t="s">
        <v>12848</v>
      </c>
      <c r="B2607" s="2"/>
      <c r="C2607" s="3" t="s">
        <v>12849</v>
      </c>
      <c r="D2607" s="2" t="s">
        <v>2425</v>
      </c>
      <c r="E2607" s="2" t="s">
        <v>2426</v>
      </c>
      <c r="F2607" s="2" t="s">
        <v>290</v>
      </c>
      <c r="G2607" s="2" t="s">
        <v>11194</v>
      </c>
      <c r="H2607" s="2" t="s">
        <v>223</v>
      </c>
      <c r="I2607" s="2" t="s">
        <v>272</v>
      </c>
      <c r="J2607" s="2" t="s">
        <v>123</v>
      </c>
      <c r="K2607" s="2" t="s">
        <v>291</v>
      </c>
      <c r="L2607" s="3" t="s">
        <v>33</v>
      </c>
      <c r="M2607" s="2" t="s">
        <v>34</v>
      </c>
      <c r="N2607" s="4" t="n">
        <v>2.1</v>
      </c>
      <c r="O2607" s="2" t="n">
        <v>1</v>
      </c>
      <c r="P2607" s="2" t="s">
        <v>1082</v>
      </c>
      <c r="Q2607" s="7" t="s">
        <v>12850</v>
      </c>
      <c r="R2607" s="2"/>
      <c r="S2607" s="2"/>
      <c r="T2607" s="6" t="s">
        <v>12850</v>
      </c>
      <c r="U2607" s="2"/>
      <c r="V2607" s="6" t="s">
        <v>12851</v>
      </c>
      <c r="W2607" s="2" t="s">
        <v>12852</v>
      </c>
      <c r="X2607" s="2" t="s">
        <v>98</v>
      </c>
    </row>
    <row r="2608" customFormat="false" ht="15" hidden="false" customHeight="false" outlineLevel="0" collapsed="false">
      <c r="A2608" s="2" t="s">
        <v>12853</v>
      </c>
      <c r="B2608" s="2"/>
      <c r="C2608" s="3" t="s">
        <v>12854</v>
      </c>
      <c r="D2608" s="2" t="s">
        <v>5459</v>
      </c>
      <c r="E2608" s="2" t="s">
        <v>5460</v>
      </c>
      <c r="F2608" s="2" t="s">
        <v>471</v>
      </c>
      <c r="G2608" s="2" t="s">
        <v>11216</v>
      </c>
      <c r="H2608" s="2" t="s">
        <v>11194</v>
      </c>
      <c r="I2608" s="2" t="s">
        <v>272</v>
      </c>
      <c r="J2608" s="2" t="s">
        <v>1105</v>
      </c>
      <c r="K2608" s="2" t="s">
        <v>12855</v>
      </c>
      <c r="L2608" s="3" t="s">
        <v>33</v>
      </c>
      <c r="M2608" s="2" t="s">
        <v>34</v>
      </c>
      <c r="N2608" s="4" t="n">
        <v>2.1</v>
      </c>
      <c r="O2608" s="2" t="n">
        <v>1</v>
      </c>
      <c r="P2608" s="2" t="s">
        <v>35</v>
      </c>
      <c r="Q2608" s="7" t="s">
        <v>12856</v>
      </c>
      <c r="R2608" s="2"/>
      <c r="S2608" s="2"/>
      <c r="T2608" s="6" t="s">
        <v>12856</v>
      </c>
      <c r="U2608" s="2"/>
      <c r="V2608" s="2"/>
      <c r="W2608" s="2" t="s">
        <v>12857</v>
      </c>
      <c r="X2608" s="2" t="s">
        <v>98</v>
      </c>
    </row>
    <row r="2609" customFormat="false" ht="15" hidden="false" customHeight="false" outlineLevel="0" collapsed="false">
      <c r="A2609" s="2" t="s">
        <v>12858</v>
      </c>
      <c r="B2609" s="2"/>
      <c r="C2609" s="3" t="s">
        <v>12859</v>
      </c>
      <c r="D2609" s="2" t="s">
        <v>5459</v>
      </c>
      <c r="E2609" s="2" t="s">
        <v>5460</v>
      </c>
      <c r="F2609" s="2" t="s">
        <v>471</v>
      </c>
      <c r="G2609" s="2" t="s">
        <v>11194</v>
      </c>
      <c r="H2609" s="2" t="s">
        <v>11194</v>
      </c>
      <c r="I2609" s="2" t="s">
        <v>272</v>
      </c>
      <c r="J2609" s="2" t="s">
        <v>1105</v>
      </c>
      <c r="K2609" s="2" t="s">
        <v>12860</v>
      </c>
      <c r="L2609" s="3" t="s">
        <v>125</v>
      </c>
      <c r="M2609" s="2" t="s">
        <v>34</v>
      </c>
      <c r="N2609" s="4" t="n">
        <v>2.1</v>
      </c>
      <c r="O2609" s="2" t="n">
        <v>1</v>
      </c>
      <c r="P2609" s="2" t="s">
        <v>35</v>
      </c>
      <c r="Q2609" s="7" t="s">
        <v>12861</v>
      </c>
      <c r="R2609" s="2"/>
      <c r="S2609" s="2"/>
      <c r="T2609" s="6" t="s">
        <v>12861</v>
      </c>
      <c r="U2609" s="2"/>
      <c r="V2609" s="2"/>
      <c r="W2609" s="2" t="s">
        <v>12862</v>
      </c>
      <c r="X2609" s="2" t="s">
        <v>98</v>
      </c>
    </row>
    <row r="2610" customFormat="false" ht="15" hidden="false" customHeight="false" outlineLevel="0" collapsed="false">
      <c r="A2610" s="2" t="s">
        <v>12863</v>
      </c>
      <c r="B2610" s="2"/>
      <c r="C2610" s="3" t="s">
        <v>12864</v>
      </c>
      <c r="D2610" s="2" t="s">
        <v>171</v>
      </c>
      <c r="E2610" s="2" t="s">
        <v>172</v>
      </c>
      <c r="F2610" s="2" t="s">
        <v>173</v>
      </c>
      <c r="G2610" s="2" t="s">
        <v>11194</v>
      </c>
      <c r="H2610" s="2" t="s">
        <v>11194</v>
      </c>
      <c r="I2610" s="2" t="s">
        <v>272</v>
      </c>
      <c r="J2610" s="2" t="s">
        <v>1105</v>
      </c>
      <c r="K2610" s="2" t="s">
        <v>12865</v>
      </c>
      <c r="L2610" s="3" t="s">
        <v>354</v>
      </c>
      <c r="M2610" s="2" t="s">
        <v>34</v>
      </c>
      <c r="N2610" s="4" t="n">
        <v>2.1</v>
      </c>
      <c r="O2610" s="2" t="n">
        <v>1</v>
      </c>
      <c r="P2610" s="2" t="s">
        <v>35</v>
      </c>
      <c r="Q2610" s="5"/>
      <c r="R2610" s="2"/>
      <c r="S2610" s="2"/>
      <c r="T2610" s="2"/>
      <c r="U2610" s="2"/>
      <c r="V2610" s="2"/>
      <c r="W2610" s="2"/>
      <c r="X2610" s="2" t="s">
        <v>451</v>
      </c>
    </row>
    <row r="2611" customFormat="false" ht="15" hidden="false" customHeight="false" outlineLevel="0" collapsed="false">
      <c r="A2611" s="2" t="s">
        <v>12866</v>
      </c>
      <c r="B2611" s="2"/>
      <c r="C2611" s="3" t="s">
        <v>12867</v>
      </c>
      <c r="D2611" s="2" t="s">
        <v>610</v>
      </c>
      <c r="E2611" s="2" t="s">
        <v>611</v>
      </c>
      <c r="F2611" s="2" t="s">
        <v>290</v>
      </c>
      <c r="G2611" s="2" t="s">
        <v>11194</v>
      </c>
      <c r="H2611" s="2" t="s">
        <v>11194</v>
      </c>
      <c r="I2611" s="2" t="s">
        <v>272</v>
      </c>
      <c r="J2611" s="2" t="s">
        <v>123</v>
      </c>
      <c r="K2611" s="2" t="s">
        <v>12868</v>
      </c>
      <c r="L2611" s="3" t="s">
        <v>33</v>
      </c>
      <c r="M2611" s="2" t="s">
        <v>34</v>
      </c>
      <c r="N2611" s="4" t="n">
        <v>2.1</v>
      </c>
      <c r="O2611" s="2" t="n">
        <v>1</v>
      </c>
      <c r="P2611" s="2" t="s">
        <v>35</v>
      </c>
      <c r="Q2611" s="7" t="s">
        <v>12869</v>
      </c>
      <c r="R2611" s="2"/>
      <c r="S2611" s="2"/>
      <c r="T2611" s="6" t="s">
        <v>12869</v>
      </c>
      <c r="U2611" s="2"/>
      <c r="V2611" s="2"/>
      <c r="W2611" s="2" t="s">
        <v>230</v>
      </c>
      <c r="X2611" s="2" t="s">
        <v>98</v>
      </c>
    </row>
    <row r="2612" customFormat="false" ht="15" hidden="false" customHeight="false" outlineLevel="0" collapsed="false">
      <c r="A2612" s="2" t="s">
        <v>12870</v>
      </c>
      <c r="B2612" s="2"/>
      <c r="C2612" s="3" t="s">
        <v>12871</v>
      </c>
      <c r="D2612" s="2" t="s">
        <v>11208</v>
      </c>
      <c r="E2612" s="2" t="s">
        <v>11209</v>
      </c>
      <c r="F2612" s="2" t="s">
        <v>316</v>
      </c>
      <c r="G2612" s="2" t="s">
        <v>11194</v>
      </c>
      <c r="H2612" s="2" t="s">
        <v>122</v>
      </c>
      <c r="I2612" s="2" t="s">
        <v>91</v>
      </c>
      <c r="J2612" s="2" t="s">
        <v>54</v>
      </c>
      <c r="K2612" s="2" t="s">
        <v>12872</v>
      </c>
      <c r="L2612" s="3" t="s">
        <v>33</v>
      </c>
      <c r="M2612" s="2" t="s">
        <v>34</v>
      </c>
      <c r="N2612" s="4" t="n">
        <v>2.1</v>
      </c>
      <c r="O2612" s="2" t="n">
        <v>2</v>
      </c>
      <c r="P2612" s="2" t="s">
        <v>5579</v>
      </c>
      <c r="Q2612" s="5"/>
      <c r="R2612" s="2"/>
      <c r="S2612" s="2"/>
      <c r="T2612" s="2"/>
      <c r="U2612" s="2"/>
      <c r="V2612" s="6" t="s">
        <v>12873</v>
      </c>
      <c r="W2612" s="2"/>
      <c r="X2612" s="2" t="s">
        <v>37</v>
      </c>
    </row>
    <row r="2613" customFormat="false" ht="15" hidden="false" customHeight="false" outlineLevel="0" collapsed="false">
      <c r="A2613" s="2" t="s">
        <v>12874</v>
      </c>
      <c r="B2613" s="2"/>
      <c r="C2613" s="3" t="s">
        <v>12875</v>
      </c>
      <c r="D2613" s="2" t="s">
        <v>859</v>
      </c>
      <c r="E2613" s="2" t="s">
        <v>860</v>
      </c>
      <c r="F2613" s="2" t="s">
        <v>339</v>
      </c>
      <c r="G2613" s="2" t="s">
        <v>11194</v>
      </c>
      <c r="H2613" s="2" t="s">
        <v>11194</v>
      </c>
      <c r="I2613" s="2" t="s">
        <v>272</v>
      </c>
      <c r="J2613" s="2" t="s">
        <v>123</v>
      </c>
      <c r="K2613" s="2" t="s">
        <v>12876</v>
      </c>
      <c r="L2613" s="3" t="s">
        <v>33</v>
      </c>
      <c r="M2613" s="2" t="s">
        <v>34</v>
      </c>
      <c r="N2613" s="4" t="n">
        <v>2.1</v>
      </c>
      <c r="O2613" s="2" t="n">
        <v>1</v>
      </c>
      <c r="P2613" s="2" t="s">
        <v>35</v>
      </c>
      <c r="Q2613" s="7" t="s">
        <v>12877</v>
      </c>
      <c r="R2613" s="2"/>
      <c r="S2613" s="2"/>
      <c r="T2613" s="6" t="s">
        <v>12877</v>
      </c>
      <c r="U2613" s="2"/>
      <c r="V2613" s="2"/>
      <c r="W2613" s="2" t="s">
        <v>148</v>
      </c>
      <c r="X2613" s="2" t="s">
        <v>98</v>
      </c>
    </row>
    <row r="2614" customFormat="false" ht="15" hidden="false" customHeight="false" outlineLevel="0" collapsed="false">
      <c r="A2614" s="2" t="s">
        <v>12878</v>
      </c>
      <c r="B2614" s="2" t="s">
        <v>12879</v>
      </c>
      <c r="C2614" s="3" t="s">
        <v>12880</v>
      </c>
      <c r="D2614" s="2" t="s">
        <v>546</v>
      </c>
      <c r="E2614" s="2" t="s">
        <v>547</v>
      </c>
      <c r="F2614" s="2" t="s">
        <v>316</v>
      </c>
      <c r="G2614" s="2" t="s">
        <v>11194</v>
      </c>
      <c r="H2614" s="2" t="s">
        <v>90</v>
      </c>
      <c r="I2614" s="2" t="s">
        <v>30</v>
      </c>
      <c r="J2614" s="2" t="s">
        <v>1105</v>
      </c>
      <c r="K2614" s="2" t="s">
        <v>12881</v>
      </c>
      <c r="L2614" s="3" t="s">
        <v>125</v>
      </c>
      <c r="M2614" s="2" t="s">
        <v>34</v>
      </c>
      <c r="N2614" s="4" t="n">
        <v>2.1</v>
      </c>
      <c r="O2614" s="2" t="n">
        <v>2</v>
      </c>
      <c r="P2614" s="2" t="s">
        <v>1573</v>
      </c>
      <c r="Q2614" s="5"/>
      <c r="R2614" s="2"/>
      <c r="S2614" s="2"/>
      <c r="T2614" s="2"/>
      <c r="U2614" s="2"/>
      <c r="V2614" s="6" t="s">
        <v>12882</v>
      </c>
      <c r="W2614" s="2"/>
      <c r="X2614" s="2" t="s">
        <v>364</v>
      </c>
    </row>
    <row r="2615" customFormat="false" ht="15" hidden="false" customHeight="false" outlineLevel="0" collapsed="false">
      <c r="A2615" s="2" t="s">
        <v>12883</v>
      </c>
      <c r="B2615" s="2"/>
      <c r="C2615" s="3" t="s">
        <v>12884</v>
      </c>
      <c r="D2615" s="2" t="s">
        <v>5172</v>
      </c>
      <c r="E2615" s="2" t="s">
        <v>5173</v>
      </c>
      <c r="F2615" s="2" t="s">
        <v>316</v>
      </c>
      <c r="G2615" s="2" t="s">
        <v>11194</v>
      </c>
      <c r="H2615" s="2" t="s">
        <v>11194</v>
      </c>
      <c r="I2615" s="2" t="s">
        <v>272</v>
      </c>
      <c r="J2615" s="2" t="s">
        <v>4848</v>
      </c>
      <c r="K2615" s="2" t="s">
        <v>12885</v>
      </c>
      <c r="L2615" s="3" t="s">
        <v>354</v>
      </c>
      <c r="M2615" s="2" t="s">
        <v>34</v>
      </c>
      <c r="N2615" s="4" t="n">
        <v>2.1</v>
      </c>
      <c r="O2615" s="2" t="n">
        <v>1</v>
      </c>
      <c r="P2615" s="2" t="s">
        <v>35</v>
      </c>
      <c r="Q2615" s="5"/>
      <c r="R2615" s="2"/>
      <c r="S2615" s="2"/>
      <c r="T2615" s="2"/>
      <c r="U2615" s="2"/>
      <c r="V2615" s="6" t="s">
        <v>12886</v>
      </c>
      <c r="W2615" s="2"/>
      <c r="X2615" s="2" t="s">
        <v>1713</v>
      </c>
    </row>
    <row r="2616" customFormat="false" ht="15" hidden="false" customHeight="false" outlineLevel="0" collapsed="false">
      <c r="A2616" s="2" t="s">
        <v>12887</v>
      </c>
      <c r="B2616" s="2"/>
      <c r="C2616" s="3" t="s">
        <v>12888</v>
      </c>
      <c r="D2616" s="2" t="s">
        <v>1750</v>
      </c>
      <c r="E2616" s="2" t="s">
        <v>1751</v>
      </c>
      <c r="F2616" s="2" t="s">
        <v>503</v>
      </c>
      <c r="G2616" s="2" t="s">
        <v>11194</v>
      </c>
      <c r="H2616" s="2" t="s">
        <v>11194</v>
      </c>
      <c r="I2616" s="2" t="s">
        <v>272</v>
      </c>
      <c r="J2616" s="2" t="s">
        <v>1105</v>
      </c>
      <c r="K2616" s="2" t="s">
        <v>12889</v>
      </c>
      <c r="L2616" s="3" t="s">
        <v>125</v>
      </c>
      <c r="M2616" s="2" t="s">
        <v>34</v>
      </c>
      <c r="N2616" s="4" t="n">
        <v>2.1</v>
      </c>
      <c r="O2616" s="2" t="n">
        <v>1</v>
      </c>
      <c r="P2616" s="2" t="s">
        <v>35</v>
      </c>
      <c r="Q2616" s="7" t="s">
        <v>12890</v>
      </c>
      <c r="R2616" s="2"/>
      <c r="S2616" s="2"/>
      <c r="T2616" s="6" t="s">
        <v>12890</v>
      </c>
      <c r="U2616" s="6" t="s">
        <v>12891</v>
      </c>
      <c r="V2616" s="6" t="s">
        <v>12892</v>
      </c>
      <c r="W2616" s="2" t="s">
        <v>12892</v>
      </c>
      <c r="X2616" s="2" t="s">
        <v>98</v>
      </c>
    </row>
    <row r="2617" customFormat="false" ht="15" hidden="false" customHeight="false" outlineLevel="0" collapsed="false">
      <c r="A2617" s="2" t="s">
        <v>12893</v>
      </c>
      <c r="B2617" s="2"/>
      <c r="C2617" s="3" t="s">
        <v>12894</v>
      </c>
      <c r="D2617" s="2" t="s">
        <v>881</v>
      </c>
      <c r="E2617" s="2" t="s">
        <v>882</v>
      </c>
      <c r="F2617" s="2" t="s">
        <v>173</v>
      </c>
      <c r="G2617" s="2" t="s">
        <v>11194</v>
      </c>
      <c r="H2617" s="2" t="s">
        <v>11194</v>
      </c>
      <c r="I2617" s="2" t="s">
        <v>272</v>
      </c>
      <c r="J2617" s="2" t="s">
        <v>352</v>
      </c>
      <c r="K2617" s="2" t="s">
        <v>2388</v>
      </c>
      <c r="L2617" s="3" t="s">
        <v>354</v>
      </c>
      <c r="M2617" s="2" t="s">
        <v>34</v>
      </c>
      <c r="N2617" s="4" t="n">
        <v>2.1</v>
      </c>
      <c r="O2617" s="2" t="n">
        <v>1</v>
      </c>
      <c r="P2617" s="2" t="s">
        <v>35</v>
      </c>
      <c r="Q2617" s="7" t="s">
        <v>2389</v>
      </c>
      <c r="R2617" s="2"/>
      <c r="S2617" s="2"/>
      <c r="T2617" s="6" t="s">
        <v>2389</v>
      </c>
      <c r="U2617" s="6" t="s">
        <v>2390</v>
      </c>
      <c r="V2617" s="6" t="s">
        <v>12895</v>
      </c>
      <c r="W2617" s="2" t="s">
        <v>2392</v>
      </c>
      <c r="X2617" s="2" t="s">
        <v>98</v>
      </c>
    </row>
    <row r="2618" customFormat="false" ht="15" hidden="false" customHeight="false" outlineLevel="0" collapsed="false">
      <c r="A2618" s="2" t="s">
        <v>12896</v>
      </c>
      <c r="B2618" s="2"/>
      <c r="C2618" s="3" t="s">
        <v>12897</v>
      </c>
      <c r="D2618" s="2" t="s">
        <v>1239</v>
      </c>
      <c r="E2618" s="2" t="s">
        <v>1240</v>
      </c>
      <c r="F2618" s="2" t="s">
        <v>316</v>
      </c>
      <c r="G2618" s="2" t="s">
        <v>11194</v>
      </c>
      <c r="H2618" s="2" t="s">
        <v>2033</v>
      </c>
      <c r="I2618" s="2" t="s">
        <v>272</v>
      </c>
      <c r="J2618" s="2" t="s">
        <v>54</v>
      </c>
      <c r="K2618" s="2" t="s">
        <v>12898</v>
      </c>
      <c r="L2618" s="3" t="s">
        <v>33</v>
      </c>
      <c r="M2618" s="2" t="s">
        <v>34</v>
      </c>
      <c r="N2618" s="4" t="n">
        <v>2.1</v>
      </c>
      <c r="O2618" s="2" t="n">
        <v>1</v>
      </c>
      <c r="P2618" s="2" t="s">
        <v>84</v>
      </c>
      <c r="Q2618" s="5"/>
      <c r="R2618" s="2"/>
      <c r="S2618" s="2"/>
      <c r="T2618" s="2"/>
      <c r="U2618" s="2"/>
      <c r="V2618" s="2"/>
      <c r="W2618" s="2"/>
      <c r="X2618" s="2" t="s">
        <v>451</v>
      </c>
    </row>
    <row r="2619" customFormat="false" ht="15" hidden="false" customHeight="false" outlineLevel="0" collapsed="false">
      <c r="A2619" s="2" t="s">
        <v>12899</v>
      </c>
      <c r="B2619" s="2"/>
      <c r="C2619" s="3" t="s">
        <v>12900</v>
      </c>
      <c r="D2619" s="2" t="s">
        <v>12901</v>
      </c>
      <c r="E2619" s="2" t="s">
        <v>12902</v>
      </c>
      <c r="F2619" s="2" t="s">
        <v>471</v>
      </c>
      <c r="G2619" s="2" t="s">
        <v>11194</v>
      </c>
      <c r="H2619" s="2" t="s">
        <v>11194</v>
      </c>
      <c r="I2619" s="2" t="s">
        <v>272</v>
      </c>
      <c r="J2619" s="2" t="s">
        <v>1105</v>
      </c>
      <c r="K2619" s="2" t="s">
        <v>12903</v>
      </c>
      <c r="L2619" s="3" t="s">
        <v>354</v>
      </c>
      <c r="M2619" s="2" t="s">
        <v>34</v>
      </c>
      <c r="N2619" s="4" t="n">
        <v>2.1</v>
      </c>
      <c r="O2619" s="2" t="n">
        <v>1</v>
      </c>
      <c r="P2619" s="2" t="s">
        <v>84</v>
      </c>
      <c r="Q2619" s="7" t="s">
        <v>12904</v>
      </c>
      <c r="R2619" s="2"/>
      <c r="S2619" s="2"/>
      <c r="T2619" s="6" t="s">
        <v>12904</v>
      </c>
      <c r="U2619" s="2"/>
      <c r="V2619" s="6" t="s">
        <v>12905</v>
      </c>
      <c r="W2619" s="2" t="s">
        <v>230</v>
      </c>
      <c r="X2619" s="2" t="s">
        <v>98</v>
      </c>
    </row>
    <row r="2620" customFormat="false" ht="15" hidden="false" customHeight="false" outlineLevel="0" collapsed="false">
      <c r="A2620" s="2" t="s">
        <v>12906</v>
      </c>
      <c r="B2620" s="2"/>
      <c r="C2620" s="3" t="s">
        <v>12907</v>
      </c>
      <c r="D2620" s="2" t="s">
        <v>337</v>
      </c>
      <c r="E2620" s="2" t="s">
        <v>338</v>
      </c>
      <c r="F2620" s="2" t="s">
        <v>339</v>
      </c>
      <c r="G2620" s="2" t="s">
        <v>11194</v>
      </c>
      <c r="H2620" s="2" t="s">
        <v>11194</v>
      </c>
      <c r="I2620" s="2" t="s">
        <v>272</v>
      </c>
      <c r="J2620" s="2" t="s">
        <v>123</v>
      </c>
      <c r="K2620" s="2" t="s">
        <v>12908</v>
      </c>
      <c r="L2620" s="3" t="s">
        <v>33</v>
      </c>
      <c r="M2620" s="2" t="s">
        <v>34</v>
      </c>
      <c r="N2620" s="4" t="n">
        <v>2.1</v>
      </c>
      <c r="O2620" s="2" t="n">
        <v>1</v>
      </c>
      <c r="P2620" s="2" t="s">
        <v>35</v>
      </c>
      <c r="Q2620" s="5"/>
      <c r="R2620" s="2"/>
      <c r="S2620" s="2"/>
      <c r="T2620" s="2"/>
      <c r="U2620" s="2"/>
      <c r="V2620" s="2"/>
      <c r="W2620" s="2"/>
      <c r="X2620" s="2" t="s">
        <v>451</v>
      </c>
    </row>
    <row r="2621" customFormat="false" ht="15" hidden="false" customHeight="false" outlineLevel="0" collapsed="false">
      <c r="A2621" s="2" t="s">
        <v>12909</v>
      </c>
      <c r="B2621" s="2"/>
      <c r="C2621" s="3" t="s">
        <v>12910</v>
      </c>
      <c r="D2621" s="2" t="s">
        <v>12911</v>
      </c>
      <c r="E2621" s="2" t="s">
        <v>12912</v>
      </c>
      <c r="F2621" s="2" t="s">
        <v>110</v>
      </c>
      <c r="G2621" s="2" t="s">
        <v>11194</v>
      </c>
      <c r="H2621" s="2" t="s">
        <v>4774</v>
      </c>
      <c r="I2621" s="2" t="s">
        <v>91</v>
      </c>
      <c r="J2621" s="2" t="s">
        <v>54</v>
      </c>
      <c r="K2621" s="2" t="s">
        <v>2388</v>
      </c>
      <c r="L2621" s="3" t="s">
        <v>354</v>
      </c>
      <c r="M2621" s="2" t="s">
        <v>34</v>
      </c>
      <c r="N2621" s="4" t="n">
        <v>2.1</v>
      </c>
      <c r="O2621" s="2" t="n">
        <v>1</v>
      </c>
      <c r="P2621" s="2" t="s">
        <v>35</v>
      </c>
      <c r="Q2621" s="5"/>
      <c r="R2621" s="2"/>
      <c r="S2621" s="2"/>
      <c r="T2621" s="2"/>
      <c r="U2621" s="2"/>
      <c r="V2621" s="2"/>
      <c r="W2621" s="2"/>
      <c r="X2621" s="2" t="s">
        <v>451</v>
      </c>
    </row>
    <row r="2622" customFormat="false" ht="15" hidden="false" customHeight="false" outlineLevel="0" collapsed="false">
      <c r="A2622" s="2" t="s">
        <v>12913</v>
      </c>
      <c r="B2622" s="2" t="s">
        <v>12914</v>
      </c>
      <c r="C2622" s="3" t="s">
        <v>12915</v>
      </c>
      <c r="D2622" s="2" t="s">
        <v>2040</v>
      </c>
      <c r="E2622" s="2" t="s">
        <v>2041</v>
      </c>
      <c r="F2622" s="2" t="s">
        <v>2042</v>
      </c>
      <c r="G2622" s="2" t="s">
        <v>11194</v>
      </c>
      <c r="H2622" s="2" t="s">
        <v>11194</v>
      </c>
      <c r="I2622" s="2" t="s">
        <v>272</v>
      </c>
      <c r="J2622" s="2" t="s">
        <v>1105</v>
      </c>
      <c r="K2622" s="2" t="s">
        <v>12916</v>
      </c>
      <c r="L2622" s="3" t="s">
        <v>33</v>
      </c>
      <c r="M2622" s="2" t="s">
        <v>34</v>
      </c>
      <c r="N2622" s="4" t="n">
        <v>2.1</v>
      </c>
      <c r="O2622" s="2" t="n">
        <v>1</v>
      </c>
      <c r="P2622" s="2" t="s">
        <v>35</v>
      </c>
      <c r="Q2622" s="5"/>
      <c r="R2622" s="2"/>
      <c r="S2622" s="2"/>
      <c r="T2622" s="2"/>
      <c r="U2622" s="2"/>
      <c r="V2622" s="6" t="s">
        <v>12917</v>
      </c>
      <c r="W2622" s="2"/>
      <c r="X2622" s="2" t="s">
        <v>37</v>
      </c>
    </row>
    <row r="2623" customFormat="false" ht="15" hidden="false" customHeight="false" outlineLevel="0" collapsed="false">
      <c r="A2623" s="2" t="s">
        <v>12918</v>
      </c>
      <c r="B2623" s="2"/>
      <c r="C2623" s="3" t="s">
        <v>12919</v>
      </c>
      <c r="D2623" s="2" t="s">
        <v>5334</v>
      </c>
      <c r="E2623" s="2" t="s">
        <v>5335</v>
      </c>
      <c r="F2623" s="2" t="s">
        <v>503</v>
      </c>
      <c r="G2623" s="2" t="s">
        <v>11194</v>
      </c>
      <c r="H2623" s="2" t="s">
        <v>11194</v>
      </c>
      <c r="I2623" s="2" t="s">
        <v>272</v>
      </c>
      <c r="J2623" s="2" t="s">
        <v>123</v>
      </c>
      <c r="K2623" s="2" t="s">
        <v>12920</v>
      </c>
      <c r="L2623" s="3" t="s">
        <v>33</v>
      </c>
      <c r="M2623" s="2" t="s">
        <v>34</v>
      </c>
      <c r="N2623" s="4" t="n">
        <v>2.1</v>
      </c>
      <c r="O2623" s="2" t="n">
        <v>1</v>
      </c>
      <c r="P2623" s="2" t="s">
        <v>35</v>
      </c>
      <c r="Q2623" s="7" t="s">
        <v>12921</v>
      </c>
      <c r="R2623" s="2"/>
      <c r="S2623" s="2"/>
      <c r="T2623" s="6" t="s">
        <v>12921</v>
      </c>
      <c r="U2623" s="2"/>
      <c r="V2623" s="2"/>
      <c r="W2623" s="2" t="s">
        <v>5648</v>
      </c>
      <c r="X2623" s="2" t="s">
        <v>98</v>
      </c>
    </row>
    <row r="2624" customFormat="false" ht="15" hidden="false" customHeight="false" outlineLevel="0" collapsed="false">
      <c r="A2624" s="2" t="s">
        <v>12922</v>
      </c>
      <c r="B2624" s="2"/>
      <c r="C2624" s="3" t="s">
        <v>12923</v>
      </c>
      <c r="D2624" s="2" t="s">
        <v>7515</v>
      </c>
      <c r="E2624" s="2" t="s">
        <v>7516</v>
      </c>
      <c r="F2624" s="2" t="s">
        <v>110</v>
      </c>
      <c r="G2624" s="2" t="s">
        <v>11216</v>
      </c>
      <c r="H2624" s="2" t="s">
        <v>11194</v>
      </c>
      <c r="I2624" s="2" t="s">
        <v>272</v>
      </c>
      <c r="J2624" s="2" t="s">
        <v>1105</v>
      </c>
      <c r="K2624" s="2" t="s">
        <v>12924</v>
      </c>
      <c r="L2624" s="3" t="s">
        <v>33</v>
      </c>
      <c r="M2624" s="2" t="s">
        <v>34</v>
      </c>
      <c r="N2624" s="4" t="n">
        <v>2.1</v>
      </c>
      <c r="O2624" s="2" t="n">
        <v>1</v>
      </c>
      <c r="P2624" s="2" t="s">
        <v>35</v>
      </c>
      <c r="Q2624" s="7" t="s">
        <v>12925</v>
      </c>
      <c r="R2624" s="2"/>
      <c r="S2624" s="2"/>
      <c r="T2624" s="6" t="s">
        <v>12925</v>
      </c>
      <c r="U2624" s="2"/>
      <c r="V2624" s="6" t="s">
        <v>12926</v>
      </c>
      <c r="W2624" s="2" t="s">
        <v>1143</v>
      </c>
      <c r="X2624" s="2" t="s">
        <v>98</v>
      </c>
    </row>
    <row r="2625" customFormat="false" ht="15" hidden="false" customHeight="false" outlineLevel="0" collapsed="false">
      <c r="A2625" s="2" t="s">
        <v>12927</v>
      </c>
      <c r="B2625" s="2"/>
      <c r="C2625" s="3" t="s">
        <v>12928</v>
      </c>
      <c r="D2625" s="2" t="s">
        <v>1299</v>
      </c>
      <c r="E2625" s="2" t="s">
        <v>1300</v>
      </c>
      <c r="F2625" s="2" t="s">
        <v>43</v>
      </c>
      <c r="G2625" s="2" t="s">
        <v>11194</v>
      </c>
      <c r="H2625" s="2" t="s">
        <v>4774</v>
      </c>
      <c r="I2625" s="2" t="s">
        <v>91</v>
      </c>
      <c r="J2625" s="2" t="s">
        <v>54</v>
      </c>
      <c r="K2625" s="2" t="s">
        <v>6002</v>
      </c>
      <c r="L2625" s="3" t="s">
        <v>33</v>
      </c>
      <c r="M2625" s="2" t="s">
        <v>34</v>
      </c>
      <c r="N2625" s="4" t="n">
        <v>2.1</v>
      </c>
      <c r="O2625" s="2" t="n">
        <v>1</v>
      </c>
      <c r="P2625" s="2" t="s">
        <v>35</v>
      </c>
      <c r="Q2625" s="5"/>
      <c r="R2625" s="2"/>
      <c r="S2625" s="2"/>
      <c r="T2625" s="2"/>
      <c r="U2625" s="2"/>
      <c r="V2625" s="2"/>
      <c r="W2625" s="2"/>
      <c r="X2625" s="2" t="s">
        <v>451</v>
      </c>
    </row>
    <row r="2626" customFormat="false" ht="15" hidden="false" customHeight="false" outlineLevel="0" collapsed="false">
      <c r="A2626" s="2" t="s">
        <v>12929</v>
      </c>
      <c r="B2626" s="2"/>
      <c r="C2626" s="3" t="s">
        <v>12930</v>
      </c>
      <c r="D2626" s="2" t="s">
        <v>1720</v>
      </c>
      <c r="E2626" s="2" t="s">
        <v>1721</v>
      </c>
      <c r="F2626" s="2" t="s">
        <v>471</v>
      </c>
      <c r="G2626" s="2" t="s">
        <v>11216</v>
      </c>
      <c r="H2626" s="2" t="s">
        <v>11194</v>
      </c>
      <c r="I2626" s="2" t="s">
        <v>272</v>
      </c>
      <c r="J2626" s="2" t="s">
        <v>54</v>
      </c>
      <c r="K2626" s="2" t="s">
        <v>12931</v>
      </c>
      <c r="L2626" s="3" t="s">
        <v>33</v>
      </c>
      <c r="M2626" s="2" t="s">
        <v>34</v>
      </c>
      <c r="N2626" s="4" t="n">
        <v>2.1</v>
      </c>
      <c r="O2626" s="2" t="n">
        <v>1</v>
      </c>
      <c r="P2626" s="2" t="s">
        <v>35</v>
      </c>
      <c r="Q2626" s="5"/>
      <c r="R2626" s="2"/>
      <c r="S2626" s="2"/>
      <c r="T2626" s="2"/>
      <c r="U2626" s="2"/>
      <c r="V2626" s="2"/>
      <c r="W2626" s="2"/>
      <c r="X2626" s="2" t="s">
        <v>451</v>
      </c>
    </row>
    <row r="2627" customFormat="false" ht="15" hidden="false" customHeight="false" outlineLevel="0" collapsed="false">
      <c r="A2627" s="2" t="s">
        <v>12932</v>
      </c>
      <c r="B2627" s="2"/>
      <c r="C2627" s="3" t="s">
        <v>12933</v>
      </c>
      <c r="D2627" s="2" t="s">
        <v>2778</v>
      </c>
      <c r="E2627" s="2" t="s">
        <v>2779</v>
      </c>
      <c r="F2627" s="2" t="s">
        <v>481</v>
      </c>
      <c r="G2627" s="2" t="s">
        <v>11194</v>
      </c>
      <c r="H2627" s="2" t="s">
        <v>11194</v>
      </c>
      <c r="I2627" s="2" t="s">
        <v>272</v>
      </c>
      <c r="J2627" s="2" t="s">
        <v>123</v>
      </c>
      <c r="K2627" s="2" t="s">
        <v>12876</v>
      </c>
      <c r="L2627" s="3" t="s">
        <v>33</v>
      </c>
      <c r="M2627" s="2" t="s">
        <v>34</v>
      </c>
      <c r="N2627" s="4" t="n">
        <v>2.1</v>
      </c>
      <c r="O2627" s="2" t="n">
        <v>1</v>
      </c>
      <c r="P2627" s="2" t="s">
        <v>35</v>
      </c>
      <c r="Q2627" s="7" t="s">
        <v>12934</v>
      </c>
      <c r="R2627" s="2"/>
      <c r="S2627" s="2"/>
      <c r="T2627" s="6" t="s">
        <v>12934</v>
      </c>
      <c r="U2627" s="2"/>
      <c r="V2627" s="6" t="s">
        <v>12935</v>
      </c>
      <c r="W2627" s="2" t="s">
        <v>12936</v>
      </c>
      <c r="X2627" s="2" t="s">
        <v>98</v>
      </c>
    </row>
    <row r="2628" customFormat="false" ht="15" hidden="false" customHeight="false" outlineLevel="0" collapsed="false">
      <c r="A2628" s="2" t="s">
        <v>12937</v>
      </c>
      <c r="B2628" s="2" t="s">
        <v>12938</v>
      </c>
      <c r="C2628" s="3" t="s">
        <v>12939</v>
      </c>
      <c r="D2628" s="2" t="s">
        <v>5172</v>
      </c>
      <c r="E2628" s="2" t="s">
        <v>5173</v>
      </c>
      <c r="F2628" s="2" t="s">
        <v>316</v>
      </c>
      <c r="G2628" s="2" t="s">
        <v>11194</v>
      </c>
      <c r="H2628" s="2" t="s">
        <v>11194</v>
      </c>
      <c r="I2628" s="2" t="s">
        <v>272</v>
      </c>
      <c r="J2628" s="2" t="s">
        <v>4848</v>
      </c>
      <c r="K2628" s="2" t="s">
        <v>12940</v>
      </c>
      <c r="L2628" s="3" t="s">
        <v>33</v>
      </c>
      <c r="M2628" s="2" t="s">
        <v>34</v>
      </c>
      <c r="N2628" s="4" t="n">
        <v>2.1</v>
      </c>
      <c r="O2628" s="2" t="n">
        <v>1</v>
      </c>
      <c r="P2628" s="2" t="s">
        <v>35</v>
      </c>
      <c r="Q2628" s="7" t="s">
        <v>12941</v>
      </c>
      <c r="R2628" s="2"/>
      <c r="S2628" s="2"/>
      <c r="T2628" s="6" t="s">
        <v>12941</v>
      </c>
      <c r="U2628" s="2"/>
      <c r="V2628" s="2"/>
      <c r="W2628" s="2" t="s">
        <v>230</v>
      </c>
      <c r="X2628" s="2" t="s">
        <v>98</v>
      </c>
    </row>
    <row r="2629" customFormat="false" ht="15" hidden="false" customHeight="false" outlineLevel="0" collapsed="false">
      <c r="A2629" s="2" t="s">
        <v>12942</v>
      </c>
      <c r="B2629" s="2"/>
      <c r="C2629" s="3" t="s">
        <v>12943</v>
      </c>
      <c r="D2629" s="2" t="s">
        <v>469</v>
      </c>
      <c r="E2629" s="2" t="s">
        <v>470</v>
      </c>
      <c r="F2629" s="2" t="s">
        <v>471</v>
      </c>
      <c r="G2629" s="2" t="s">
        <v>11194</v>
      </c>
      <c r="H2629" s="2" t="s">
        <v>11194</v>
      </c>
      <c r="I2629" s="2" t="s">
        <v>272</v>
      </c>
      <c r="J2629" s="2" t="s">
        <v>1105</v>
      </c>
      <c r="K2629" s="2" t="s">
        <v>12944</v>
      </c>
      <c r="L2629" s="3" t="s">
        <v>125</v>
      </c>
      <c r="M2629" s="2" t="s">
        <v>34</v>
      </c>
      <c r="N2629" s="4" t="n">
        <v>2.1</v>
      </c>
      <c r="O2629" s="2" t="n">
        <v>1</v>
      </c>
      <c r="P2629" s="2" t="s">
        <v>35</v>
      </c>
      <c r="Q2629" s="5"/>
      <c r="R2629" s="2"/>
      <c r="S2629" s="2"/>
      <c r="T2629" s="2"/>
      <c r="U2629" s="2"/>
      <c r="V2629" s="2"/>
      <c r="W2629" s="2"/>
      <c r="X2629" s="2" t="s">
        <v>451</v>
      </c>
    </row>
    <row r="2630" customFormat="false" ht="15" hidden="false" customHeight="false" outlineLevel="0" collapsed="false">
      <c r="A2630" s="2" t="s">
        <v>12945</v>
      </c>
      <c r="B2630" s="2"/>
      <c r="C2630" s="3" t="s">
        <v>12946</v>
      </c>
      <c r="D2630" s="2" t="s">
        <v>108</v>
      </c>
      <c r="E2630" s="2" t="s">
        <v>109</v>
      </c>
      <c r="F2630" s="2" t="s">
        <v>63</v>
      </c>
      <c r="G2630" s="2" t="s">
        <v>11194</v>
      </c>
      <c r="H2630" s="2" t="s">
        <v>11194</v>
      </c>
      <c r="I2630" s="2" t="s">
        <v>272</v>
      </c>
      <c r="J2630" s="2" t="s">
        <v>1105</v>
      </c>
      <c r="K2630" s="2" t="s">
        <v>12947</v>
      </c>
      <c r="L2630" s="3" t="s">
        <v>113</v>
      </c>
      <c r="M2630" s="2" t="s">
        <v>114</v>
      </c>
      <c r="N2630" s="4" t="n">
        <v>2.1</v>
      </c>
      <c r="O2630" s="2" t="n">
        <v>1</v>
      </c>
      <c r="P2630" s="2" t="s">
        <v>35</v>
      </c>
      <c r="Q2630" s="5"/>
      <c r="R2630" s="2"/>
      <c r="S2630" s="2"/>
      <c r="T2630" s="2"/>
      <c r="U2630" s="2"/>
      <c r="V2630" s="2"/>
      <c r="W2630" s="2"/>
      <c r="X2630" s="2" t="s">
        <v>451</v>
      </c>
    </row>
    <row r="2631" customFormat="false" ht="15" hidden="false" customHeight="false" outlineLevel="0" collapsed="false">
      <c r="A2631" s="2" t="s">
        <v>12948</v>
      </c>
      <c r="B2631" s="2"/>
      <c r="C2631" s="3" t="s">
        <v>12949</v>
      </c>
      <c r="D2631" s="2" t="s">
        <v>3403</v>
      </c>
      <c r="E2631" s="2" t="s">
        <v>3404</v>
      </c>
      <c r="F2631" s="2" t="s">
        <v>89</v>
      </c>
      <c r="G2631" s="2" t="s">
        <v>11194</v>
      </c>
      <c r="H2631" s="2" t="s">
        <v>11194</v>
      </c>
      <c r="I2631" s="2" t="s">
        <v>272</v>
      </c>
      <c r="J2631" s="2" t="s">
        <v>5831</v>
      </c>
      <c r="K2631" s="2" t="s">
        <v>12950</v>
      </c>
      <c r="L2631" s="3" t="s">
        <v>125</v>
      </c>
      <c r="M2631" s="2" t="s">
        <v>34</v>
      </c>
      <c r="N2631" s="4" t="n">
        <v>2.1</v>
      </c>
      <c r="O2631" s="2" t="n">
        <v>1</v>
      </c>
      <c r="P2631" s="2" t="s">
        <v>35</v>
      </c>
      <c r="Q2631" s="5"/>
      <c r="R2631" s="2"/>
      <c r="S2631" s="2"/>
      <c r="T2631" s="2"/>
      <c r="U2631" s="2"/>
      <c r="V2631" s="2"/>
      <c r="W2631" s="2"/>
      <c r="X2631" s="2" t="s">
        <v>451</v>
      </c>
    </row>
    <row r="2632" customFormat="false" ht="15" hidden="false" customHeight="false" outlineLevel="0" collapsed="false">
      <c r="A2632" s="2" t="s">
        <v>12951</v>
      </c>
      <c r="B2632" s="2"/>
      <c r="C2632" s="3" t="s">
        <v>12952</v>
      </c>
      <c r="D2632" s="2" t="s">
        <v>4597</v>
      </c>
      <c r="E2632" s="2" t="s">
        <v>4598</v>
      </c>
      <c r="F2632" s="2" t="s">
        <v>2042</v>
      </c>
      <c r="G2632" s="2" t="s">
        <v>11194</v>
      </c>
      <c r="H2632" s="2" t="s">
        <v>11194</v>
      </c>
      <c r="I2632" s="2" t="s">
        <v>272</v>
      </c>
      <c r="J2632" s="2" t="s">
        <v>1105</v>
      </c>
      <c r="K2632" s="2" t="s">
        <v>12953</v>
      </c>
      <c r="L2632" s="3" t="s">
        <v>33</v>
      </c>
      <c r="M2632" s="2" t="s">
        <v>34</v>
      </c>
      <c r="N2632" s="4" t="n">
        <v>2.1</v>
      </c>
      <c r="O2632" s="2" t="n">
        <v>1</v>
      </c>
      <c r="P2632" s="2" t="s">
        <v>35</v>
      </c>
      <c r="Q2632" s="5"/>
      <c r="R2632" s="2"/>
      <c r="S2632" s="2"/>
      <c r="T2632" s="2"/>
      <c r="U2632" s="2"/>
      <c r="V2632" s="2"/>
      <c r="W2632" s="2"/>
      <c r="X2632" s="2" t="s">
        <v>451</v>
      </c>
    </row>
    <row r="2633" customFormat="false" ht="15" hidden="false" customHeight="false" outlineLevel="0" collapsed="false">
      <c r="A2633" s="2" t="s">
        <v>12954</v>
      </c>
      <c r="B2633" s="2"/>
      <c r="C2633" s="3" t="s">
        <v>12955</v>
      </c>
      <c r="D2633" s="2" t="s">
        <v>4597</v>
      </c>
      <c r="E2633" s="2" t="s">
        <v>4598</v>
      </c>
      <c r="F2633" s="2" t="s">
        <v>2042</v>
      </c>
      <c r="G2633" s="2" t="s">
        <v>11194</v>
      </c>
      <c r="H2633" s="2" t="s">
        <v>11194</v>
      </c>
      <c r="I2633" s="2" t="s">
        <v>272</v>
      </c>
      <c r="J2633" s="2" t="s">
        <v>54</v>
      </c>
      <c r="K2633" s="2" t="s">
        <v>12956</v>
      </c>
      <c r="L2633" s="3" t="s">
        <v>33</v>
      </c>
      <c r="M2633" s="2" t="s">
        <v>34</v>
      </c>
      <c r="N2633" s="4" t="n">
        <v>2.1</v>
      </c>
      <c r="O2633" s="2" t="n">
        <v>1</v>
      </c>
      <c r="P2633" s="2" t="s">
        <v>35</v>
      </c>
      <c r="Q2633" s="5"/>
      <c r="R2633" s="2"/>
      <c r="S2633" s="2"/>
      <c r="T2633" s="2"/>
      <c r="U2633" s="2"/>
      <c r="V2633" s="2"/>
      <c r="W2633" s="2"/>
      <c r="X2633" s="2" t="s">
        <v>451</v>
      </c>
    </row>
    <row r="2634" customFormat="false" ht="15" hidden="false" customHeight="false" outlineLevel="0" collapsed="false">
      <c r="A2634" s="2" t="s">
        <v>12957</v>
      </c>
      <c r="B2634" s="2"/>
      <c r="C2634" s="3" t="s">
        <v>12958</v>
      </c>
      <c r="D2634" s="2" t="s">
        <v>5334</v>
      </c>
      <c r="E2634" s="2" t="s">
        <v>5335</v>
      </c>
      <c r="F2634" s="2" t="s">
        <v>503</v>
      </c>
      <c r="G2634" s="2" t="s">
        <v>11194</v>
      </c>
      <c r="H2634" s="2" t="s">
        <v>11194</v>
      </c>
      <c r="I2634" s="2" t="s">
        <v>272</v>
      </c>
      <c r="J2634" s="2" t="s">
        <v>123</v>
      </c>
      <c r="K2634" s="2" t="s">
        <v>6024</v>
      </c>
      <c r="L2634" s="3" t="s">
        <v>33</v>
      </c>
      <c r="M2634" s="2" t="s">
        <v>34</v>
      </c>
      <c r="N2634" s="4" t="n">
        <v>2.2</v>
      </c>
      <c r="O2634" s="2" t="n">
        <v>1</v>
      </c>
      <c r="P2634" s="2" t="s">
        <v>35</v>
      </c>
      <c r="Q2634" s="5"/>
      <c r="R2634" s="2"/>
      <c r="S2634" s="2"/>
      <c r="T2634" s="2"/>
      <c r="U2634" s="2"/>
      <c r="V2634" s="2"/>
      <c r="W2634" s="2"/>
      <c r="X2634" s="2" t="s">
        <v>451</v>
      </c>
    </row>
    <row r="2635" customFormat="false" ht="15" hidden="false" customHeight="false" outlineLevel="0" collapsed="false">
      <c r="A2635" s="2" t="s">
        <v>12959</v>
      </c>
      <c r="B2635" s="2" t="s">
        <v>12960</v>
      </c>
      <c r="C2635" s="3" t="s">
        <v>12961</v>
      </c>
      <c r="D2635" s="2" t="s">
        <v>2713</v>
      </c>
      <c r="E2635" s="2" t="s">
        <v>2714</v>
      </c>
      <c r="F2635" s="2" t="s">
        <v>471</v>
      </c>
      <c r="G2635" s="2" t="s">
        <v>11194</v>
      </c>
      <c r="H2635" s="2" t="s">
        <v>2033</v>
      </c>
      <c r="I2635" s="2" t="s">
        <v>272</v>
      </c>
      <c r="J2635" s="2" t="s">
        <v>2142</v>
      </c>
      <c r="K2635" s="2" t="s">
        <v>12962</v>
      </c>
      <c r="L2635" s="3" t="s">
        <v>354</v>
      </c>
      <c r="M2635" s="2" t="s">
        <v>34</v>
      </c>
      <c r="N2635" s="4" t="n">
        <v>2.2</v>
      </c>
      <c r="O2635" s="2" t="n">
        <v>1</v>
      </c>
      <c r="P2635" s="2" t="s">
        <v>5579</v>
      </c>
      <c r="Q2635" s="5"/>
      <c r="R2635" s="2"/>
      <c r="S2635" s="2"/>
      <c r="T2635" s="2"/>
      <c r="U2635" s="2"/>
      <c r="V2635" s="2"/>
      <c r="W2635" s="2"/>
      <c r="X2635" s="2" t="s">
        <v>451</v>
      </c>
    </row>
    <row r="2636" customFormat="false" ht="15" hidden="false" customHeight="false" outlineLevel="0" collapsed="false">
      <c r="A2636" s="2" t="s">
        <v>12963</v>
      </c>
      <c r="B2636" s="2"/>
      <c r="C2636" s="3" t="s">
        <v>12964</v>
      </c>
      <c r="D2636" s="2" t="s">
        <v>337</v>
      </c>
      <c r="E2636" s="2" t="s">
        <v>338</v>
      </c>
      <c r="F2636" s="2" t="s">
        <v>339</v>
      </c>
      <c r="G2636" s="2" t="s">
        <v>11194</v>
      </c>
      <c r="H2636" s="2" t="s">
        <v>11194</v>
      </c>
      <c r="I2636" s="2" t="s">
        <v>272</v>
      </c>
      <c r="J2636" s="2" t="s">
        <v>123</v>
      </c>
      <c r="K2636" s="2" t="s">
        <v>12965</v>
      </c>
      <c r="L2636" s="3" t="s">
        <v>33</v>
      </c>
      <c r="M2636" s="2" t="s">
        <v>34</v>
      </c>
      <c r="N2636" s="4" t="n">
        <v>2.2</v>
      </c>
      <c r="O2636" s="2" t="n">
        <v>1</v>
      </c>
      <c r="P2636" s="2" t="s">
        <v>35</v>
      </c>
      <c r="Q2636" s="7" t="s">
        <v>12966</v>
      </c>
      <c r="R2636" s="2"/>
      <c r="S2636" s="2"/>
      <c r="T2636" s="6" t="s">
        <v>12966</v>
      </c>
      <c r="U2636" s="2"/>
      <c r="V2636" s="2"/>
      <c r="W2636" s="2" t="s">
        <v>12967</v>
      </c>
      <c r="X2636" s="2" t="s">
        <v>98</v>
      </c>
    </row>
    <row r="2637" customFormat="false" ht="15" hidden="false" customHeight="false" outlineLevel="0" collapsed="false">
      <c r="A2637" s="2" t="s">
        <v>12968</v>
      </c>
      <c r="B2637" s="2"/>
      <c r="C2637" s="3" t="s">
        <v>12969</v>
      </c>
      <c r="D2637" s="2" t="s">
        <v>221</v>
      </c>
      <c r="E2637" s="2" t="s">
        <v>222</v>
      </c>
      <c r="F2637" s="2" t="s">
        <v>89</v>
      </c>
      <c r="G2637" s="2" t="s">
        <v>11194</v>
      </c>
      <c r="H2637" s="2" t="s">
        <v>11194</v>
      </c>
      <c r="I2637" s="2" t="s">
        <v>272</v>
      </c>
      <c r="J2637" s="2" t="s">
        <v>123</v>
      </c>
      <c r="K2637" s="2" t="s">
        <v>12970</v>
      </c>
      <c r="L2637" s="3" t="s">
        <v>125</v>
      </c>
      <c r="M2637" s="2" t="s">
        <v>34</v>
      </c>
      <c r="N2637" s="4" t="n">
        <v>2.2</v>
      </c>
      <c r="O2637" s="2" t="n">
        <v>1</v>
      </c>
      <c r="P2637" s="2" t="s">
        <v>35</v>
      </c>
      <c r="Q2637" s="7" t="s">
        <v>12971</v>
      </c>
      <c r="R2637" s="2"/>
      <c r="S2637" s="2"/>
      <c r="T2637" s="6" t="s">
        <v>12971</v>
      </c>
      <c r="U2637" s="6" t="s">
        <v>12972</v>
      </c>
      <c r="V2637" s="6" t="s">
        <v>12973</v>
      </c>
      <c r="W2637" s="2" t="s">
        <v>12974</v>
      </c>
      <c r="X2637" s="2" t="s">
        <v>98</v>
      </c>
    </row>
    <row r="2638" customFormat="false" ht="15" hidden="false" customHeight="false" outlineLevel="0" collapsed="false">
      <c r="A2638" s="2" t="s">
        <v>12975</v>
      </c>
      <c r="B2638" s="2"/>
      <c r="C2638" s="3" t="s">
        <v>12976</v>
      </c>
      <c r="D2638" s="2" t="s">
        <v>1116</v>
      </c>
      <c r="E2638" s="2" t="s">
        <v>1117</v>
      </c>
      <c r="F2638" s="2" t="s">
        <v>173</v>
      </c>
      <c r="G2638" s="2" t="s">
        <v>11194</v>
      </c>
      <c r="H2638" s="2" t="s">
        <v>11194</v>
      </c>
      <c r="I2638" s="2" t="s">
        <v>272</v>
      </c>
      <c r="J2638" s="2" t="s">
        <v>123</v>
      </c>
      <c r="K2638" s="2" t="s">
        <v>12977</v>
      </c>
      <c r="L2638" s="3" t="s">
        <v>33</v>
      </c>
      <c r="M2638" s="2" t="s">
        <v>34</v>
      </c>
      <c r="N2638" s="4" t="n">
        <v>2.2</v>
      </c>
      <c r="O2638" s="2" t="n">
        <v>1</v>
      </c>
      <c r="P2638" s="2" t="s">
        <v>35</v>
      </c>
      <c r="Q2638" s="5"/>
      <c r="R2638" s="2"/>
      <c r="S2638" s="2"/>
      <c r="T2638" s="2"/>
      <c r="U2638" s="2"/>
      <c r="V2638" s="2"/>
      <c r="W2638" s="2"/>
      <c r="X2638" s="2" t="s">
        <v>451</v>
      </c>
    </row>
    <row r="2639" customFormat="false" ht="15" hidden="false" customHeight="false" outlineLevel="0" collapsed="false">
      <c r="A2639" s="2" t="s">
        <v>12978</v>
      </c>
      <c r="B2639" s="2" t="s">
        <v>12598</v>
      </c>
      <c r="C2639" s="3" t="s">
        <v>12979</v>
      </c>
      <c r="D2639" s="2" t="s">
        <v>12753</v>
      </c>
      <c r="E2639" s="2" t="s">
        <v>12754</v>
      </c>
      <c r="F2639" s="2" t="s">
        <v>316</v>
      </c>
      <c r="G2639" s="2" t="s">
        <v>11194</v>
      </c>
      <c r="H2639" s="2" t="s">
        <v>11194</v>
      </c>
      <c r="I2639" s="2" t="s">
        <v>272</v>
      </c>
      <c r="J2639" s="2" t="s">
        <v>1105</v>
      </c>
      <c r="K2639" s="2" t="s">
        <v>12980</v>
      </c>
      <c r="L2639" s="3" t="s">
        <v>33</v>
      </c>
      <c r="M2639" s="2" t="s">
        <v>34</v>
      </c>
      <c r="N2639" s="4" t="n">
        <v>2.2</v>
      </c>
      <c r="O2639" s="2" t="n">
        <v>1</v>
      </c>
      <c r="P2639" s="2" t="s">
        <v>35</v>
      </c>
      <c r="Q2639" s="5"/>
      <c r="R2639" s="2"/>
      <c r="S2639" s="2"/>
      <c r="T2639" s="2"/>
      <c r="U2639" s="2"/>
      <c r="V2639" s="6" t="s">
        <v>12981</v>
      </c>
      <c r="W2639" s="2"/>
      <c r="X2639" s="2" t="s">
        <v>37</v>
      </c>
    </row>
    <row r="2640" customFormat="false" ht="15" hidden="false" customHeight="false" outlineLevel="0" collapsed="false">
      <c r="A2640" s="2" t="s">
        <v>12982</v>
      </c>
      <c r="B2640" s="2"/>
      <c r="C2640" s="3" t="s">
        <v>12983</v>
      </c>
      <c r="D2640" s="2" t="s">
        <v>2425</v>
      </c>
      <c r="E2640" s="2" t="s">
        <v>2426</v>
      </c>
      <c r="F2640" s="2" t="s">
        <v>290</v>
      </c>
      <c r="G2640" s="2" t="s">
        <v>11194</v>
      </c>
      <c r="H2640" s="2" t="s">
        <v>11194</v>
      </c>
      <c r="I2640" s="2" t="s">
        <v>272</v>
      </c>
      <c r="J2640" s="2" t="s">
        <v>123</v>
      </c>
      <c r="K2640" s="2" t="s">
        <v>12984</v>
      </c>
      <c r="L2640" s="3" t="s">
        <v>33</v>
      </c>
      <c r="M2640" s="2" t="s">
        <v>34</v>
      </c>
      <c r="N2640" s="4" t="n">
        <v>2.2</v>
      </c>
      <c r="O2640" s="2" t="n">
        <v>1</v>
      </c>
      <c r="P2640" s="2" t="s">
        <v>35</v>
      </c>
      <c r="Q2640" s="7" t="s">
        <v>12985</v>
      </c>
      <c r="R2640" s="2"/>
      <c r="S2640" s="2"/>
      <c r="T2640" s="6" t="s">
        <v>12985</v>
      </c>
      <c r="U2640" s="2"/>
      <c r="V2640" s="2"/>
      <c r="W2640" s="2" t="s">
        <v>105</v>
      </c>
      <c r="X2640" s="2" t="s">
        <v>98</v>
      </c>
    </row>
    <row r="2641" customFormat="false" ht="15" hidden="false" customHeight="false" outlineLevel="0" collapsed="false">
      <c r="A2641" s="2" t="s">
        <v>12986</v>
      </c>
      <c r="B2641" s="2" t="s">
        <v>12987</v>
      </c>
      <c r="C2641" s="3" t="s">
        <v>12988</v>
      </c>
      <c r="D2641" s="2" t="s">
        <v>2040</v>
      </c>
      <c r="E2641" s="2" t="s">
        <v>2041</v>
      </c>
      <c r="F2641" s="2" t="s">
        <v>2042</v>
      </c>
      <c r="G2641" s="2" t="s">
        <v>11194</v>
      </c>
      <c r="H2641" s="2" t="s">
        <v>11194</v>
      </c>
      <c r="I2641" s="2" t="s">
        <v>272</v>
      </c>
      <c r="J2641" s="2" t="s">
        <v>10184</v>
      </c>
      <c r="K2641" s="2" t="s">
        <v>12989</v>
      </c>
      <c r="L2641" s="3" t="s">
        <v>33</v>
      </c>
      <c r="M2641" s="2" t="s">
        <v>34</v>
      </c>
      <c r="N2641" s="4" t="n">
        <v>2.2</v>
      </c>
      <c r="O2641" s="2" t="n">
        <v>1</v>
      </c>
      <c r="P2641" s="2" t="s">
        <v>35</v>
      </c>
      <c r="Q2641" s="7" t="s">
        <v>7090</v>
      </c>
      <c r="R2641" s="2"/>
      <c r="S2641" s="2"/>
      <c r="T2641" s="6" t="s">
        <v>7090</v>
      </c>
      <c r="U2641" s="2"/>
      <c r="V2641" s="6" t="s">
        <v>12990</v>
      </c>
      <c r="W2641" s="2" t="s">
        <v>7091</v>
      </c>
      <c r="X2641" s="2" t="s">
        <v>98</v>
      </c>
    </row>
    <row r="2642" customFormat="false" ht="15" hidden="false" customHeight="false" outlineLevel="0" collapsed="false">
      <c r="A2642" s="2" t="s">
        <v>12991</v>
      </c>
      <c r="B2642" s="2"/>
      <c r="C2642" s="3" t="s">
        <v>12992</v>
      </c>
      <c r="D2642" s="2" t="s">
        <v>12993</v>
      </c>
      <c r="E2642" s="2" t="s">
        <v>12994</v>
      </c>
      <c r="F2642" s="2" t="s">
        <v>28</v>
      </c>
      <c r="G2642" s="2" t="s">
        <v>11194</v>
      </c>
      <c r="H2642" s="2" t="s">
        <v>122</v>
      </c>
      <c r="I2642" s="2" t="s">
        <v>30</v>
      </c>
      <c r="J2642" s="2" t="s">
        <v>54</v>
      </c>
      <c r="K2642" s="2" t="s">
        <v>12995</v>
      </c>
      <c r="L2642" s="3" t="s">
        <v>33</v>
      </c>
      <c r="M2642" s="2" t="s">
        <v>34</v>
      </c>
      <c r="N2642" s="4" t="n">
        <v>2.2</v>
      </c>
      <c r="O2642" s="2" t="n">
        <v>1</v>
      </c>
      <c r="P2642" s="2" t="s">
        <v>168</v>
      </c>
      <c r="Q2642" s="5"/>
      <c r="R2642" s="2"/>
      <c r="S2642" s="2"/>
      <c r="T2642" s="2"/>
      <c r="U2642" s="2"/>
      <c r="V2642" s="6" t="s">
        <v>12996</v>
      </c>
      <c r="W2642" s="2"/>
      <c r="X2642" s="2" t="s">
        <v>364</v>
      </c>
    </row>
    <row r="2643" customFormat="false" ht="15" hidden="false" customHeight="false" outlineLevel="0" collapsed="false">
      <c r="A2643" s="2" t="s">
        <v>12997</v>
      </c>
      <c r="B2643" s="2"/>
      <c r="C2643" s="3" t="s">
        <v>12998</v>
      </c>
      <c r="D2643" s="2" t="s">
        <v>5147</v>
      </c>
      <c r="E2643" s="2" t="s">
        <v>5148</v>
      </c>
      <c r="F2643" s="2" t="s">
        <v>144</v>
      </c>
      <c r="G2643" s="2" t="s">
        <v>11194</v>
      </c>
      <c r="H2643" s="2" t="s">
        <v>29</v>
      </c>
      <c r="I2643" s="2" t="s">
        <v>91</v>
      </c>
      <c r="J2643" s="2" t="s">
        <v>145</v>
      </c>
      <c r="K2643" s="2" t="s">
        <v>12999</v>
      </c>
      <c r="L2643" s="3" t="s">
        <v>354</v>
      </c>
      <c r="M2643" s="2" t="s">
        <v>34</v>
      </c>
      <c r="N2643" s="4" t="n">
        <v>2.2</v>
      </c>
      <c r="O2643" s="2" t="n">
        <v>1</v>
      </c>
      <c r="P2643" s="2" t="s">
        <v>84</v>
      </c>
      <c r="Q2643" s="5"/>
      <c r="R2643" s="2"/>
      <c r="S2643" s="2"/>
      <c r="T2643" s="2"/>
      <c r="U2643" s="2"/>
      <c r="V2643" s="2"/>
      <c r="W2643" s="2"/>
      <c r="X2643" s="2" t="s">
        <v>451</v>
      </c>
    </row>
    <row r="2644" customFormat="false" ht="15" hidden="false" customHeight="false" outlineLevel="0" collapsed="false">
      <c r="A2644" s="2" t="s">
        <v>13000</v>
      </c>
      <c r="B2644" s="2"/>
      <c r="C2644" s="3" t="s">
        <v>13001</v>
      </c>
      <c r="D2644" s="2" t="s">
        <v>1587</v>
      </c>
      <c r="E2644" s="2" t="s">
        <v>1588</v>
      </c>
      <c r="F2644" s="2" t="s">
        <v>503</v>
      </c>
      <c r="G2644" s="2" t="s">
        <v>11194</v>
      </c>
      <c r="H2644" s="2" t="s">
        <v>223</v>
      </c>
      <c r="I2644" s="2" t="s">
        <v>91</v>
      </c>
      <c r="J2644" s="2" t="s">
        <v>5275</v>
      </c>
      <c r="K2644" s="2" t="s">
        <v>13002</v>
      </c>
      <c r="L2644" s="3" t="s">
        <v>33</v>
      </c>
      <c r="M2644" s="2" t="s">
        <v>34</v>
      </c>
      <c r="N2644" s="4" t="n">
        <v>2.2</v>
      </c>
      <c r="O2644" s="2" t="n">
        <v>1</v>
      </c>
      <c r="P2644" s="2" t="s">
        <v>708</v>
      </c>
      <c r="Q2644" s="5"/>
      <c r="R2644" s="2"/>
      <c r="S2644" s="2"/>
      <c r="T2644" s="2"/>
      <c r="U2644" s="2"/>
      <c r="V2644" s="2"/>
      <c r="W2644" s="2"/>
      <c r="X2644" s="2" t="s">
        <v>451</v>
      </c>
    </row>
    <row r="2645" customFormat="false" ht="15" hidden="false" customHeight="false" outlineLevel="0" collapsed="false">
      <c r="A2645" s="2" t="s">
        <v>5682</v>
      </c>
      <c r="B2645" s="2"/>
      <c r="C2645" s="3" t="s">
        <v>13003</v>
      </c>
      <c r="D2645" s="2" t="s">
        <v>4824</v>
      </c>
      <c r="E2645" s="2" t="s">
        <v>4825</v>
      </c>
      <c r="F2645" s="2" t="s">
        <v>290</v>
      </c>
      <c r="G2645" s="2" t="s">
        <v>11194</v>
      </c>
      <c r="H2645" s="2" t="s">
        <v>11194</v>
      </c>
      <c r="I2645" s="2" t="s">
        <v>272</v>
      </c>
      <c r="J2645" s="2" t="s">
        <v>123</v>
      </c>
      <c r="K2645" s="2" t="s">
        <v>12984</v>
      </c>
      <c r="L2645" s="3" t="s">
        <v>33</v>
      </c>
      <c r="M2645" s="2" t="s">
        <v>34</v>
      </c>
      <c r="N2645" s="4" t="n">
        <v>2.2</v>
      </c>
      <c r="O2645" s="2" t="n">
        <v>1</v>
      </c>
      <c r="P2645" s="2" t="s">
        <v>35</v>
      </c>
      <c r="Q2645" s="7" t="s">
        <v>13004</v>
      </c>
      <c r="R2645" s="2"/>
      <c r="S2645" s="2"/>
      <c r="T2645" s="6" t="s">
        <v>13004</v>
      </c>
      <c r="U2645" s="2"/>
      <c r="V2645" s="2"/>
      <c r="W2645" s="2" t="s">
        <v>13005</v>
      </c>
      <c r="X2645" s="2" t="s">
        <v>98</v>
      </c>
    </row>
    <row r="2646" customFormat="false" ht="15" hidden="false" customHeight="false" outlineLevel="0" collapsed="false">
      <c r="A2646" s="2" t="s">
        <v>13006</v>
      </c>
      <c r="B2646" s="2"/>
      <c r="C2646" s="3" t="s">
        <v>13007</v>
      </c>
      <c r="D2646" s="2" t="s">
        <v>4824</v>
      </c>
      <c r="E2646" s="2" t="s">
        <v>4825</v>
      </c>
      <c r="F2646" s="2" t="s">
        <v>290</v>
      </c>
      <c r="G2646" s="2" t="s">
        <v>11194</v>
      </c>
      <c r="H2646" s="2" t="s">
        <v>11194</v>
      </c>
      <c r="I2646" s="2" t="s">
        <v>272</v>
      </c>
      <c r="J2646" s="2" t="s">
        <v>123</v>
      </c>
      <c r="K2646" s="2" t="s">
        <v>12984</v>
      </c>
      <c r="L2646" s="3" t="s">
        <v>33</v>
      </c>
      <c r="M2646" s="2" t="s">
        <v>34</v>
      </c>
      <c r="N2646" s="4" t="n">
        <v>2.2</v>
      </c>
      <c r="O2646" s="2" t="n">
        <v>1</v>
      </c>
      <c r="P2646" s="2" t="s">
        <v>35</v>
      </c>
      <c r="Q2646" s="5"/>
      <c r="R2646" s="2"/>
      <c r="S2646" s="2"/>
      <c r="T2646" s="2"/>
      <c r="U2646" s="2"/>
      <c r="V2646" s="6" t="s">
        <v>13008</v>
      </c>
      <c r="W2646" s="2"/>
      <c r="X2646" s="2" t="s">
        <v>1713</v>
      </c>
    </row>
    <row r="2647" customFormat="false" ht="15" hidden="false" customHeight="false" outlineLevel="0" collapsed="false">
      <c r="A2647" s="2" t="s">
        <v>13009</v>
      </c>
      <c r="B2647" s="2" t="s">
        <v>13010</v>
      </c>
      <c r="C2647" s="3" t="s">
        <v>13011</v>
      </c>
      <c r="D2647" s="2" t="s">
        <v>4524</v>
      </c>
      <c r="E2647" s="2" t="s">
        <v>4525</v>
      </c>
      <c r="F2647" s="2" t="s">
        <v>471</v>
      </c>
      <c r="G2647" s="2" t="s">
        <v>11194</v>
      </c>
      <c r="H2647" s="2" t="s">
        <v>223</v>
      </c>
      <c r="I2647" s="2" t="s">
        <v>91</v>
      </c>
      <c r="J2647" s="2" t="s">
        <v>54</v>
      </c>
      <c r="K2647" s="2" t="s">
        <v>13012</v>
      </c>
      <c r="L2647" s="3" t="s">
        <v>33</v>
      </c>
      <c r="M2647" s="2" t="s">
        <v>34</v>
      </c>
      <c r="N2647" s="4" t="n">
        <v>2.2</v>
      </c>
      <c r="O2647" s="2" t="n">
        <v>1</v>
      </c>
      <c r="P2647" s="2" t="s">
        <v>13013</v>
      </c>
      <c r="Q2647" s="7" t="s">
        <v>13014</v>
      </c>
      <c r="R2647" s="2"/>
      <c r="S2647" s="2"/>
      <c r="T2647" s="6" t="s">
        <v>13014</v>
      </c>
      <c r="U2647" s="2"/>
      <c r="V2647" s="6" t="s">
        <v>13015</v>
      </c>
      <c r="W2647" s="2" t="s">
        <v>230</v>
      </c>
      <c r="X2647" s="2" t="s">
        <v>98</v>
      </c>
    </row>
    <row r="2648" customFormat="false" ht="15" hidden="false" customHeight="false" outlineLevel="0" collapsed="false">
      <c r="A2648" s="2" t="s">
        <v>13016</v>
      </c>
      <c r="B2648" s="2" t="s">
        <v>13017</v>
      </c>
      <c r="C2648" s="3" t="s">
        <v>13018</v>
      </c>
      <c r="D2648" s="2" t="s">
        <v>5221</v>
      </c>
      <c r="E2648" s="2" t="s">
        <v>5222</v>
      </c>
      <c r="F2648" s="2" t="s">
        <v>339</v>
      </c>
      <c r="G2648" s="2" t="s">
        <v>11194</v>
      </c>
      <c r="H2648" s="2" t="s">
        <v>11194</v>
      </c>
      <c r="I2648" s="2" t="s">
        <v>272</v>
      </c>
      <c r="J2648" s="2" t="s">
        <v>54</v>
      </c>
      <c r="K2648" s="2" t="s">
        <v>13019</v>
      </c>
      <c r="L2648" s="3" t="s">
        <v>33</v>
      </c>
      <c r="M2648" s="2" t="s">
        <v>34</v>
      </c>
      <c r="N2648" s="4" t="n">
        <v>2.2</v>
      </c>
      <c r="O2648" s="2" t="n">
        <v>1</v>
      </c>
      <c r="P2648" s="2" t="s">
        <v>35</v>
      </c>
      <c r="Q2648" s="7" t="s">
        <v>13020</v>
      </c>
      <c r="R2648" s="2"/>
      <c r="S2648" s="2"/>
      <c r="T2648" s="6" t="s">
        <v>13020</v>
      </c>
      <c r="U2648" s="2"/>
      <c r="V2648" s="6" t="s">
        <v>13021</v>
      </c>
      <c r="W2648" s="2" t="s">
        <v>13021</v>
      </c>
      <c r="X2648" s="2" t="s">
        <v>98</v>
      </c>
    </row>
    <row r="2649" customFormat="false" ht="15" hidden="false" customHeight="false" outlineLevel="0" collapsed="false">
      <c r="A2649" s="2" t="s">
        <v>13022</v>
      </c>
      <c r="B2649" s="2"/>
      <c r="C2649" s="3" t="s">
        <v>13023</v>
      </c>
      <c r="D2649" s="2" t="s">
        <v>1239</v>
      </c>
      <c r="E2649" s="2" t="s">
        <v>1240</v>
      </c>
      <c r="F2649" s="2" t="s">
        <v>43</v>
      </c>
      <c r="G2649" s="2" t="s">
        <v>11194</v>
      </c>
      <c r="H2649" s="2" t="s">
        <v>11194</v>
      </c>
      <c r="I2649" s="2" t="s">
        <v>272</v>
      </c>
      <c r="J2649" s="2" t="s">
        <v>54</v>
      </c>
      <c r="K2649" s="2" t="s">
        <v>6032</v>
      </c>
      <c r="L2649" s="3" t="s">
        <v>125</v>
      </c>
      <c r="M2649" s="2" t="s">
        <v>34</v>
      </c>
      <c r="N2649" s="4" t="n">
        <v>2.2</v>
      </c>
      <c r="O2649" s="2" t="n">
        <v>1</v>
      </c>
      <c r="P2649" s="2" t="s">
        <v>35</v>
      </c>
      <c r="Q2649" s="5"/>
      <c r="R2649" s="2"/>
      <c r="S2649" s="2"/>
      <c r="T2649" s="2"/>
      <c r="U2649" s="2"/>
      <c r="V2649" s="2"/>
      <c r="W2649" s="2"/>
      <c r="X2649" s="2" t="s">
        <v>451</v>
      </c>
    </row>
    <row r="2650" customFormat="false" ht="15" hidden="false" customHeight="false" outlineLevel="0" collapsed="false">
      <c r="A2650" s="2" t="s">
        <v>13024</v>
      </c>
      <c r="B2650" s="2"/>
      <c r="C2650" s="3" t="s">
        <v>13025</v>
      </c>
      <c r="D2650" s="2" t="s">
        <v>2040</v>
      </c>
      <c r="E2650" s="2" t="s">
        <v>2041</v>
      </c>
      <c r="F2650" s="2" t="s">
        <v>2042</v>
      </c>
      <c r="G2650" s="2" t="s">
        <v>11194</v>
      </c>
      <c r="H2650" s="2" t="s">
        <v>11194</v>
      </c>
      <c r="I2650" s="2" t="s">
        <v>272</v>
      </c>
      <c r="J2650" s="2" t="s">
        <v>1105</v>
      </c>
      <c r="K2650" s="2" t="s">
        <v>13026</v>
      </c>
      <c r="L2650" s="3" t="s">
        <v>33</v>
      </c>
      <c r="M2650" s="2" t="s">
        <v>34</v>
      </c>
      <c r="N2650" s="4" t="n">
        <v>2.2</v>
      </c>
      <c r="O2650" s="2" t="n">
        <v>1</v>
      </c>
      <c r="P2650" s="2" t="s">
        <v>35</v>
      </c>
      <c r="Q2650" s="5"/>
      <c r="R2650" s="2"/>
      <c r="S2650" s="2"/>
      <c r="T2650" s="2"/>
      <c r="U2650" s="2"/>
      <c r="V2650" s="2"/>
      <c r="W2650" s="2"/>
      <c r="X2650" s="2" t="s">
        <v>451</v>
      </c>
    </row>
    <row r="2651" customFormat="false" ht="15" hidden="false" customHeight="false" outlineLevel="0" collapsed="false">
      <c r="A2651" s="2" t="s">
        <v>13027</v>
      </c>
      <c r="B2651" s="2"/>
      <c r="C2651" s="3" t="s">
        <v>13028</v>
      </c>
      <c r="D2651" s="2" t="s">
        <v>1587</v>
      </c>
      <c r="E2651" s="2" t="s">
        <v>1588</v>
      </c>
      <c r="F2651" s="2" t="s">
        <v>503</v>
      </c>
      <c r="G2651" s="2" t="s">
        <v>11194</v>
      </c>
      <c r="H2651" s="2" t="s">
        <v>11194</v>
      </c>
      <c r="I2651" s="2" t="s">
        <v>272</v>
      </c>
      <c r="J2651" s="2" t="s">
        <v>5275</v>
      </c>
      <c r="K2651" s="2" t="s">
        <v>13029</v>
      </c>
      <c r="L2651" s="3" t="s">
        <v>33</v>
      </c>
      <c r="M2651" s="2" t="s">
        <v>34</v>
      </c>
      <c r="N2651" s="4" t="n">
        <v>2.3</v>
      </c>
      <c r="O2651" s="2" t="n">
        <v>1</v>
      </c>
      <c r="P2651" s="2" t="s">
        <v>35</v>
      </c>
      <c r="Q2651" s="5"/>
      <c r="R2651" s="2"/>
      <c r="S2651" s="2"/>
      <c r="T2651" s="2"/>
      <c r="U2651" s="2"/>
      <c r="V2651" s="2"/>
      <c r="W2651" s="2"/>
      <c r="X2651" s="2" t="s">
        <v>451</v>
      </c>
    </row>
    <row r="2652" customFormat="false" ht="15" hidden="false" customHeight="false" outlineLevel="0" collapsed="false">
      <c r="A2652" s="2" t="s">
        <v>13030</v>
      </c>
      <c r="B2652" s="2"/>
      <c r="C2652" s="3" t="s">
        <v>13031</v>
      </c>
      <c r="D2652" s="2" t="s">
        <v>469</v>
      </c>
      <c r="E2652" s="2" t="s">
        <v>470</v>
      </c>
      <c r="F2652" s="2" t="s">
        <v>471</v>
      </c>
      <c r="G2652" s="2" t="s">
        <v>11194</v>
      </c>
      <c r="H2652" s="2" t="s">
        <v>11194</v>
      </c>
      <c r="I2652" s="2" t="s">
        <v>272</v>
      </c>
      <c r="J2652" s="2" t="s">
        <v>54</v>
      </c>
      <c r="K2652" s="2" t="s">
        <v>13032</v>
      </c>
      <c r="L2652" s="3" t="s">
        <v>125</v>
      </c>
      <c r="M2652" s="2" t="s">
        <v>34</v>
      </c>
      <c r="N2652" s="4" t="n">
        <v>2.3</v>
      </c>
      <c r="O2652" s="2" t="n">
        <v>1</v>
      </c>
      <c r="P2652" s="2" t="s">
        <v>35</v>
      </c>
      <c r="Q2652" s="5"/>
      <c r="R2652" s="2"/>
      <c r="S2652" s="2"/>
      <c r="T2652" s="2"/>
      <c r="U2652" s="2"/>
      <c r="V2652" s="2"/>
      <c r="W2652" s="2"/>
      <c r="X2652" s="2" t="s">
        <v>451</v>
      </c>
    </row>
    <row r="2653" customFormat="false" ht="15" hidden="false" customHeight="false" outlineLevel="0" collapsed="false">
      <c r="A2653" s="2" t="s">
        <v>13033</v>
      </c>
      <c r="B2653" s="2"/>
      <c r="C2653" s="3" t="s">
        <v>13034</v>
      </c>
      <c r="D2653" s="2" t="s">
        <v>1000</v>
      </c>
      <c r="E2653" s="2" t="s">
        <v>1001</v>
      </c>
      <c r="F2653" s="2" t="s">
        <v>89</v>
      </c>
      <c r="G2653" s="2" t="s">
        <v>11194</v>
      </c>
      <c r="H2653" s="2" t="s">
        <v>2033</v>
      </c>
      <c r="I2653" s="2" t="s">
        <v>272</v>
      </c>
      <c r="J2653" s="2" t="s">
        <v>123</v>
      </c>
      <c r="K2653" s="2" t="s">
        <v>13035</v>
      </c>
      <c r="L2653" s="3" t="s">
        <v>125</v>
      </c>
      <c r="M2653" s="2" t="s">
        <v>34</v>
      </c>
      <c r="N2653" s="4" t="n">
        <v>2.3</v>
      </c>
      <c r="O2653" s="2" t="n">
        <v>3</v>
      </c>
      <c r="P2653" s="2" t="s">
        <v>35</v>
      </c>
      <c r="Q2653" s="7" t="s">
        <v>13036</v>
      </c>
      <c r="R2653" s="2"/>
      <c r="S2653" s="2"/>
      <c r="T2653" s="6" t="s">
        <v>13036</v>
      </c>
      <c r="U2653" s="2"/>
      <c r="V2653" s="6" t="s">
        <v>13037</v>
      </c>
      <c r="W2653" s="2" t="s">
        <v>13037</v>
      </c>
      <c r="X2653" s="2" t="s">
        <v>98</v>
      </c>
    </row>
    <row r="2654" customFormat="false" ht="15" hidden="false" customHeight="false" outlineLevel="0" collapsed="false">
      <c r="A2654" s="2" t="s">
        <v>13038</v>
      </c>
      <c r="B2654" s="2"/>
      <c r="C2654" s="3" t="s">
        <v>13039</v>
      </c>
      <c r="D2654" s="2" t="s">
        <v>5172</v>
      </c>
      <c r="E2654" s="2" t="s">
        <v>5173</v>
      </c>
      <c r="F2654" s="2" t="s">
        <v>316</v>
      </c>
      <c r="G2654" s="2" t="s">
        <v>11194</v>
      </c>
      <c r="H2654" s="2" t="s">
        <v>11194</v>
      </c>
      <c r="I2654" s="2" t="s">
        <v>272</v>
      </c>
      <c r="J2654" s="2" t="s">
        <v>10184</v>
      </c>
      <c r="K2654" s="2" t="s">
        <v>13040</v>
      </c>
      <c r="L2654" s="3" t="s">
        <v>33</v>
      </c>
      <c r="M2654" s="2" t="s">
        <v>34</v>
      </c>
      <c r="N2654" s="4" t="n">
        <v>2.3</v>
      </c>
      <c r="O2654" s="2" t="n">
        <v>1</v>
      </c>
      <c r="P2654" s="2" t="s">
        <v>35</v>
      </c>
      <c r="Q2654" s="7" t="s">
        <v>13041</v>
      </c>
      <c r="R2654" s="2"/>
      <c r="S2654" s="2"/>
      <c r="T2654" s="6" t="s">
        <v>13041</v>
      </c>
      <c r="U2654" s="2"/>
      <c r="V2654" s="2"/>
      <c r="W2654" s="2" t="s">
        <v>13042</v>
      </c>
      <c r="X2654" s="2" t="s">
        <v>98</v>
      </c>
    </row>
    <row r="2655" customFormat="false" ht="15" hidden="false" customHeight="false" outlineLevel="0" collapsed="false">
      <c r="A2655" s="2" t="s">
        <v>13043</v>
      </c>
      <c r="B2655" s="2"/>
      <c r="C2655" s="3" t="s">
        <v>13044</v>
      </c>
      <c r="D2655" s="2" t="s">
        <v>1341</v>
      </c>
      <c r="E2655" s="2" t="s">
        <v>1342</v>
      </c>
      <c r="F2655" s="2" t="s">
        <v>110</v>
      </c>
      <c r="G2655" s="2" t="s">
        <v>11194</v>
      </c>
      <c r="H2655" s="2" t="s">
        <v>11194</v>
      </c>
      <c r="I2655" s="2" t="s">
        <v>272</v>
      </c>
      <c r="J2655" s="2" t="s">
        <v>54</v>
      </c>
      <c r="K2655" s="2" t="s">
        <v>13045</v>
      </c>
      <c r="L2655" s="3" t="s">
        <v>33</v>
      </c>
      <c r="M2655" s="2" t="s">
        <v>34</v>
      </c>
      <c r="N2655" s="4" t="n">
        <v>2.3</v>
      </c>
      <c r="O2655" s="2" t="n">
        <v>1</v>
      </c>
      <c r="P2655" s="2" t="s">
        <v>35</v>
      </c>
      <c r="Q2655" s="5"/>
      <c r="R2655" s="2"/>
      <c r="S2655" s="2"/>
      <c r="T2655" s="2"/>
      <c r="U2655" s="2"/>
      <c r="V2655" s="2"/>
      <c r="W2655" s="2"/>
      <c r="X2655" s="2" t="s">
        <v>451</v>
      </c>
    </row>
    <row r="2656" customFormat="false" ht="15" hidden="false" customHeight="false" outlineLevel="0" collapsed="false">
      <c r="A2656" s="2" t="s">
        <v>13046</v>
      </c>
      <c r="B2656" s="2"/>
      <c r="C2656" s="3" t="s">
        <v>13047</v>
      </c>
      <c r="D2656" s="2" t="s">
        <v>5532</v>
      </c>
      <c r="E2656" s="2" t="s">
        <v>5533</v>
      </c>
      <c r="F2656" s="2" t="s">
        <v>173</v>
      </c>
      <c r="G2656" s="2" t="s">
        <v>11194</v>
      </c>
      <c r="H2656" s="2" t="s">
        <v>11194</v>
      </c>
      <c r="I2656" s="2" t="s">
        <v>272</v>
      </c>
      <c r="J2656" s="2" t="s">
        <v>54</v>
      </c>
      <c r="K2656" s="2" t="s">
        <v>6118</v>
      </c>
      <c r="L2656" s="3" t="s">
        <v>354</v>
      </c>
      <c r="M2656" s="2" t="s">
        <v>34</v>
      </c>
      <c r="N2656" s="4" t="n">
        <v>2.3</v>
      </c>
      <c r="O2656" s="2" t="n">
        <v>1</v>
      </c>
      <c r="P2656" s="2" t="s">
        <v>35</v>
      </c>
      <c r="Q2656" s="7" t="s">
        <v>13048</v>
      </c>
      <c r="R2656" s="2"/>
      <c r="S2656" s="2"/>
      <c r="T2656" s="6" t="s">
        <v>13048</v>
      </c>
      <c r="U2656" s="6" t="s">
        <v>13049</v>
      </c>
      <c r="V2656" s="6" t="s">
        <v>13050</v>
      </c>
      <c r="W2656" s="2" t="s">
        <v>13051</v>
      </c>
      <c r="X2656" s="2" t="s">
        <v>98</v>
      </c>
    </row>
    <row r="2657" customFormat="false" ht="15" hidden="false" customHeight="false" outlineLevel="0" collapsed="false">
      <c r="A2657" s="2" t="s">
        <v>13052</v>
      </c>
      <c r="B2657" s="2"/>
      <c r="C2657" s="3" t="s">
        <v>13053</v>
      </c>
      <c r="D2657" s="2" t="s">
        <v>962</v>
      </c>
      <c r="E2657" s="2" t="s">
        <v>963</v>
      </c>
      <c r="F2657" s="2" t="s">
        <v>503</v>
      </c>
      <c r="G2657" s="2" t="s">
        <v>11194</v>
      </c>
      <c r="H2657" s="2" t="s">
        <v>11194</v>
      </c>
      <c r="I2657" s="2" t="s">
        <v>272</v>
      </c>
      <c r="J2657" s="2" t="s">
        <v>123</v>
      </c>
      <c r="K2657" s="2" t="s">
        <v>13054</v>
      </c>
      <c r="L2657" s="3" t="s">
        <v>125</v>
      </c>
      <c r="M2657" s="2" t="s">
        <v>34</v>
      </c>
      <c r="N2657" s="4" t="n">
        <v>2.3</v>
      </c>
      <c r="O2657" s="2" t="n">
        <v>1</v>
      </c>
      <c r="P2657" s="2" t="s">
        <v>35</v>
      </c>
      <c r="Q2657" s="7" t="s">
        <v>13055</v>
      </c>
      <c r="R2657" s="2"/>
      <c r="S2657" s="2"/>
      <c r="T2657" s="6" t="s">
        <v>13055</v>
      </c>
      <c r="U2657" s="2"/>
      <c r="V2657" s="2"/>
      <c r="W2657" s="2" t="s">
        <v>148</v>
      </c>
      <c r="X2657" s="2" t="s">
        <v>98</v>
      </c>
    </row>
    <row r="2658" customFormat="false" ht="15" hidden="false" customHeight="false" outlineLevel="0" collapsed="false">
      <c r="A2658" s="2" t="s">
        <v>13056</v>
      </c>
      <c r="B2658" s="2"/>
      <c r="C2658" s="3" t="s">
        <v>13057</v>
      </c>
      <c r="D2658" s="2" t="s">
        <v>1056</v>
      </c>
      <c r="E2658" s="2" t="s">
        <v>1057</v>
      </c>
      <c r="F2658" s="2" t="s">
        <v>471</v>
      </c>
      <c r="G2658" s="2" t="s">
        <v>11194</v>
      </c>
      <c r="H2658" s="2" t="s">
        <v>11194</v>
      </c>
      <c r="I2658" s="2" t="s">
        <v>272</v>
      </c>
      <c r="J2658" s="2" t="s">
        <v>54</v>
      </c>
      <c r="K2658" s="2" t="s">
        <v>13058</v>
      </c>
      <c r="L2658" s="3" t="s">
        <v>33</v>
      </c>
      <c r="M2658" s="2" t="s">
        <v>34</v>
      </c>
      <c r="N2658" s="4" t="n">
        <v>2.3</v>
      </c>
      <c r="O2658" s="2" t="n">
        <v>1</v>
      </c>
      <c r="P2658" s="2" t="s">
        <v>35</v>
      </c>
      <c r="Q2658" s="5"/>
      <c r="R2658" s="2"/>
      <c r="S2658" s="2"/>
      <c r="T2658" s="2"/>
      <c r="U2658" s="2"/>
      <c r="V2658" s="2"/>
      <c r="W2658" s="2"/>
      <c r="X2658" s="2" t="s">
        <v>451</v>
      </c>
    </row>
    <row r="2659" customFormat="false" ht="15" hidden="false" customHeight="false" outlineLevel="0" collapsed="false">
      <c r="A2659" s="2" t="s">
        <v>13059</v>
      </c>
      <c r="B2659" s="2" t="s">
        <v>13060</v>
      </c>
      <c r="C2659" s="3" t="s">
        <v>13061</v>
      </c>
      <c r="D2659" s="2" t="s">
        <v>221</v>
      </c>
      <c r="E2659" s="2" t="s">
        <v>222</v>
      </c>
      <c r="F2659" s="2" t="s">
        <v>89</v>
      </c>
      <c r="G2659" s="2" t="s">
        <v>11194</v>
      </c>
      <c r="H2659" s="2" t="s">
        <v>4774</v>
      </c>
      <c r="I2659" s="2" t="s">
        <v>91</v>
      </c>
      <c r="J2659" s="2" t="s">
        <v>1105</v>
      </c>
      <c r="K2659" s="2" t="s">
        <v>6118</v>
      </c>
      <c r="L2659" s="3" t="s">
        <v>354</v>
      </c>
      <c r="M2659" s="2" t="s">
        <v>34</v>
      </c>
      <c r="N2659" s="4" t="n">
        <v>2.3</v>
      </c>
      <c r="O2659" s="2" t="n">
        <v>1</v>
      </c>
      <c r="P2659" s="2" t="s">
        <v>35</v>
      </c>
      <c r="Q2659" s="7" t="s">
        <v>13062</v>
      </c>
      <c r="R2659" s="2"/>
      <c r="S2659" s="2"/>
      <c r="T2659" s="6" t="s">
        <v>13062</v>
      </c>
      <c r="U2659" s="2"/>
      <c r="V2659" s="2"/>
      <c r="W2659" s="2" t="s">
        <v>13063</v>
      </c>
      <c r="X2659" s="2" t="s">
        <v>98</v>
      </c>
    </row>
    <row r="2660" customFormat="false" ht="15" hidden="false" customHeight="false" outlineLevel="0" collapsed="false">
      <c r="A2660" s="2" t="s">
        <v>13064</v>
      </c>
      <c r="B2660" s="2"/>
      <c r="C2660" s="3" t="s">
        <v>13065</v>
      </c>
      <c r="D2660" s="2" t="s">
        <v>4214</v>
      </c>
      <c r="E2660" s="2" t="s">
        <v>4215</v>
      </c>
      <c r="F2660" s="2" t="s">
        <v>173</v>
      </c>
      <c r="G2660" s="2" t="s">
        <v>11194</v>
      </c>
      <c r="H2660" s="2" t="s">
        <v>4774</v>
      </c>
      <c r="I2660" s="2" t="s">
        <v>272</v>
      </c>
      <c r="J2660" s="2" t="s">
        <v>54</v>
      </c>
      <c r="K2660" s="2" t="s">
        <v>13066</v>
      </c>
      <c r="L2660" s="3" t="s">
        <v>33</v>
      </c>
      <c r="M2660" s="2" t="s">
        <v>34</v>
      </c>
      <c r="N2660" s="4" t="n">
        <v>2.3</v>
      </c>
      <c r="O2660" s="2" t="n">
        <v>1</v>
      </c>
      <c r="P2660" s="2" t="s">
        <v>35</v>
      </c>
      <c r="Q2660" s="5"/>
      <c r="R2660" s="2"/>
      <c r="S2660" s="2"/>
      <c r="T2660" s="2"/>
      <c r="U2660" s="2"/>
      <c r="V2660" s="2"/>
      <c r="W2660" s="2"/>
      <c r="X2660" s="2" t="s">
        <v>451</v>
      </c>
    </row>
    <row r="2661" customFormat="false" ht="15" hidden="false" customHeight="false" outlineLevel="0" collapsed="false">
      <c r="A2661" s="2" t="s">
        <v>13067</v>
      </c>
      <c r="B2661" s="2"/>
      <c r="C2661" s="3" t="s">
        <v>13068</v>
      </c>
      <c r="D2661" s="2" t="s">
        <v>12636</v>
      </c>
      <c r="E2661" s="2" t="s">
        <v>12637</v>
      </c>
      <c r="F2661" s="2" t="s">
        <v>290</v>
      </c>
      <c r="G2661" s="2" t="s">
        <v>11194</v>
      </c>
      <c r="H2661" s="2" t="s">
        <v>11194</v>
      </c>
      <c r="I2661" s="2" t="s">
        <v>272</v>
      </c>
      <c r="J2661" s="2" t="s">
        <v>1105</v>
      </c>
      <c r="K2661" s="2" t="s">
        <v>13069</v>
      </c>
      <c r="L2661" s="3" t="s">
        <v>33</v>
      </c>
      <c r="M2661" s="2" t="s">
        <v>34</v>
      </c>
      <c r="N2661" s="4" t="n">
        <v>2.3</v>
      </c>
      <c r="O2661" s="2" t="n">
        <v>1</v>
      </c>
      <c r="P2661" s="2" t="s">
        <v>35</v>
      </c>
      <c r="Q2661" s="5"/>
      <c r="R2661" s="2"/>
      <c r="S2661" s="2"/>
      <c r="T2661" s="2"/>
      <c r="U2661" s="2"/>
      <c r="V2661" s="6" t="s">
        <v>13070</v>
      </c>
      <c r="W2661" s="2"/>
      <c r="X2661" s="2" t="s">
        <v>1713</v>
      </c>
    </row>
    <row r="2662" customFormat="false" ht="15" hidden="false" customHeight="false" outlineLevel="0" collapsed="false">
      <c r="A2662" s="2" t="s">
        <v>13071</v>
      </c>
      <c r="B2662" s="2"/>
      <c r="C2662" s="3" t="s">
        <v>13072</v>
      </c>
      <c r="D2662" s="2" t="s">
        <v>12636</v>
      </c>
      <c r="E2662" s="2" t="s">
        <v>12637</v>
      </c>
      <c r="F2662" s="2" t="s">
        <v>290</v>
      </c>
      <c r="G2662" s="2" t="s">
        <v>11194</v>
      </c>
      <c r="H2662" s="2" t="s">
        <v>11194</v>
      </c>
      <c r="I2662" s="2" t="s">
        <v>272</v>
      </c>
      <c r="J2662" s="2" t="s">
        <v>1105</v>
      </c>
      <c r="K2662" s="2" t="s">
        <v>13073</v>
      </c>
      <c r="L2662" s="3" t="s">
        <v>125</v>
      </c>
      <c r="M2662" s="2" t="s">
        <v>34</v>
      </c>
      <c r="N2662" s="4" t="n">
        <v>2.3</v>
      </c>
      <c r="O2662" s="2" t="n">
        <v>1</v>
      </c>
      <c r="P2662" s="2" t="s">
        <v>35</v>
      </c>
      <c r="Q2662" s="7" t="s">
        <v>13074</v>
      </c>
      <c r="R2662" s="2"/>
      <c r="S2662" s="2"/>
      <c r="T2662" s="6" t="s">
        <v>13074</v>
      </c>
      <c r="U2662" s="2"/>
      <c r="V2662" s="2"/>
      <c r="W2662" s="2" t="s">
        <v>148</v>
      </c>
      <c r="X2662" s="2" t="s">
        <v>98</v>
      </c>
    </row>
    <row r="2663" customFormat="false" ht="15" hidden="false" customHeight="false" outlineLevel="0" collapsed="false">
      <c r="A2663" s="2" t="s">
        <v>2296</v>
      </c>
      <c r="B2663" s="2"/>
      <c r="C2663" s="3" t="s">
        <v>13075</v>
      </c>
      <c r="D2663" s="2" t="s">
        <v>4824</v>
      </c>
      <c r="E2663" s="2" t="s">
        <v>4825</v>
      </c>
      <c r="F2663" s="2" t="s">
        <v>290</v>
      </c>
      <c r="G2663" s="2" t="s">
        <v>11194</v>
      </c>
      <c r="H2663" s="2" t="s">
        <v>11194</v>
      </c>
      <c r="I2663" s="2" t="s">
        <v>272</v>
      </c>
      <c r="J2663" s="2" t="s">
        <v>123</v>
      </c>
      <c r="K2663" s="2" t="s">
        <v>13076</v>
      </c>
      <c r="L2663" s="3" t="s">
        <v>125</v>
      </c>
      <c r="M2663" s="2" t="s">
        <v>34</v>
      </c>
      <c r="N2663" s="4" t="n">
        <v>2.3</v>
      </c>
      <c r="O2663" s="2" t="n">
        <v>1</v>
      </c>
      <c r="P2663" s="2" t="s">
        <v>35</v>
      </c>
      <c r="Q2663" s="7" t="s">
        <v>13077</v>
      </c>
      <c r="R2663" s="2"/>
      <c r="S2663" s="2"/>
      <c r="T2663" s="6" t="s">
        <v>13077</v>
      </c>
      <c r="U2663" s="2"/>
      <c r="V2663" s="2"/>
      <c r="W2663" s="2" t="s">
        <v>13078</v>
      </c>
      <c r="X2663" s="2" t="s">
        <v>98</v>
      </c>
    </row>
    <row r="2664" customFormat="false" ht="15" hidden="false" customHeight="false" outlineLevel="0" collapsed="false">
      <c r="A2664" s="2" t="s">
        <v>13079</v>
      </c>
      <c r="B2664" s="2"/>
      <c r="C2664" s="3" t="s">
        <v>13080</v>
      </c>
      <c r="D2664" s="2" t="s">
        <v>4839</v>
      </c>
      <c r="E2664" s="2" t="s">
        <v>4840</v>
      </c>
      <c r="F2664" s="2" t="s">
        <v>339</v>
      </c>
      <c r="G2664" s="2" t="s">
        <v>11194</v>
      </c>
      <c r="H2664" s="2" t="s">
        <v>11194</v>
      </c>
      <c r="I2664" s="2" t="s">
        <v>272</v>
      </c>
      <c r="J2664" s="2" t="s">
        <v>123</v>
      </c>
      <c r="K2664" s="2" t="s">
        <v>13081</v>
      </c>
      <c r="L2664" s="3" t="s">
        <v>354</v>
      </c>
      <c r="M2664" s="2" t="s">
        <v>34</v>
      </c>
      <c r="N2664" s="4" t="n">
        <v>2.3</v>
      </c>
      <c r="O2664" s="2" t="n">
        <v>1</v>
      </c>
      <c r="P2664" s="2" t="s">
        <v>35</v>
      </c>
      <c r="Q2664" s="5"/>
      <c r="R2664" s="2"/>
      <c r="S2664" s="2"/>
      <c r="T2664" s="2"/>
      <c r="U2664" s="2"/>
      <c r="V2664" s="6" t="s">
        <v>13082</v>
      </c>
      <c r="W2664" s="2"/>
      <c r="X2664" s="2" t="s">
        <v>1713</v>
      </c>
    </row>
    <row r="2665" customFormat="false" ht="15" hidden="false" customHeight="false" outlineLevel="0" collapsed="false">
      <c r="A2665" s="2" t="s">
        <v>13083</v>
      </c>
      <c r="B2665" s="2"/>
      <c r="C2665" s="3" t="s">
        <v>13084</v>
      </c>
      <c r="D2665" s="2" t="s">
        <v>3512</v>
      </c>
      <c r="E2665" s="2" t="s">
        <v>3513</v>
      </c>
      <c r="F2665" s="2" t="s">
        <v>316</v>
      </c>
      <c r="G2665" s="2" t="s">
        <v>11194</v>
      </c>
      <c r="H2665" s="2" t="s">
        <v>11194</v>
      </c>
      <c r="I2665" s="2" t="s">
        <v>272</v>
      </c>
      <c r="J2665" s="2" t="s">
        <v>1105</v>
      </c>
      <c r="K2665" s="2" t="s">
        <v>13085</v>
      </c>
      <c r="L2665" s="3" t="s">
        <v>33</v>
      </c>
      <c r="M2665" s="2" t="s">
        <v>34</v>
      </c>
      <c r="N2665" s="4" t="n">
        <v>2.3</v>
      </c>
      <c r="O2665" s="2" t="n">
        <v>1</v>
      </c>
      <c r="P2665" s="2" t="s">
        <v>35</v>
      </c>
      <c r="Q2665" s="7" t="s">
        <v>13086</v>
      </c>
      <c r="R2665" s="2"/>
      <c r="S2665" s="2"/>
      <c r="T2665" s="6" t="s">
        <v>13086</v>
      </c>
      <c r="U2665" s="2"/>
      <c r="V2665" s="2"/>
      <c r="W2665" s="2" t="s">
        <v>13087</v>
      </c>
      <c r="X2665" s="2" t="s">
        <v>98</v>
      </c>
    </row>
    <row r="2666" customFormat="false" ht="15" hidden="false" customHeight="false" outlineLevel="0" collapsed="false">
      <c r="A2666" s="2" t="s">
        <v>13088</v>
      </c>
      <c r="B2666" s="2"/>
      <c r="C2666" s="3" t="s">
        <v>13089</v>
      </c>
      <c r="D2666" s="2" t="s">
        <v>2040</v>
      </c>
      <c r="E2666" s="2" t="s">
        <v>2041</v>
      </c>
      <c r="F2666" s="2" t="s">
        <v>2042</v>
      </c>
      <c r="G2666" s="2" t="s">
        <v>11194</v>
      </c>
      <c r="H2666" s="2" t="s">
        <v>11194</v>
      </c>
      <c r="I2666" s="2" t="s">
        <v>272</v>
      </c>
      <c r="J2666" s="2" t="s">
        <v>1105</v>
      </c>
      <c r="K2666" s="2" t="s">
        <v>13090</v>
      </c>
      <c r="L2666" s="3" t="s">
        <v>125</v>
      </c>
      <c r="M2666" s="2" t="s">
        <v>34</v>
      </c>
      <c r="N2666" s="4" t="n">
        <v>2.3</v>
      </c>
      <c r="O2666" s="2" t="n">
        <v>1</v>
      </c>
      <c r="P2666" s="2" t="s">
        <v>35</v>
      </c>
      <c r="Q2666" s="5"/>
      <c r="R2666" s="2"/>
      <c r="S2666" s="2"/>
      <c r="T2666" s="2"/>
      <c r="U2666" s="2"/>
      <c r="V2666" s="6" t="s">
        <v>13091</v>
      </c>
      <c r="W2666" s="2"/>
      <c r="X2666" s="2" t="s">
        <v>37</v>
      </c>
    </row>
    <row r="2667" customFormat="false" ht="15" hidden="false" customHeight="false" outlineLevel="0" collapsed="false">
      <c r="A2667" s="2" t="s">
        <v>13092</v>
      </c>
      <c r="B2667" s="2"/>
      <c r="C2667" s="3" t="s">
        <v>13093</v>
      </c>
      <c r="D2667" s="2" t="s">
        <v>221</v>
      </c>
      <c r="E2667" s="2" t="s">
        <v>222</v>
      </c>
      <c r="F2667" s="2" t="s">
        <v>89</v>
      </c>
      <c r="G2667" s="2" t="s">
        <v>11194</v>
      </c>
      <c r="H2667" s="2" t="s">
        <v>11194</v>
      </c>
      <c r="I2667" s="2" t="s">
        <v>272</v>
      </c>
      <c r="J2667" s="2" t="s">
        <v>123</v>
      </c>
      <c r="K2667" s="2" t="s">
        <v>13094</v>
      </c>
      <c r="L2667" s="3" t="s">
        <v>33</v>
      </c>
      <c r="M2667" s="2" t="s">
        <v>34</v>
      </c>
      <c r="N2667" s="4" t="n">
        <v>2.3</v>
      </c>
      <c r="O2667" s="2" t="n">
        <v>1</v>
      </c>
      <c r="P2667" s="2" t="s">
        <v>35</v>
      </c>
      <c r="Q2667" s="7" t="s">
        <v>13095</v>
      </c>
      <c r="R2667" s="2"/>
      <c r="S2667" s="2"/>
      <c r="T2667" s="6" t="s">
        <v>13095</v>
      </c>
      <c r="U2667" s="6" t="s">
        <v>13096</v>
      </c>
      <c r="V2667" s="6" t="s">
        <v>13097</v>
      </c>
      <c r="W2667" s="2" t="s">
        <v>13098</v>
      </c>
      <c r="X2667" s="2" t="s">
        <v>98</v>
      </c>
    </row>
    <row r="2668" customFormat="false" ht="15" hidden="false" customHeight="false" outlineLevel="0" collapsed="false">
      <c r="A2668" s="2" t="s">
        <v>13099</v>
      </c>
      <c r="B2668" s="2"/>
      <c r="C2668" s="3" t="s">
        <v>13100</v>
      </c>
      <c r="D2668" s="2" t="s">
        <v>1352</v>
      </c>
      <c r="E2668" s="2" t="s">
        <v>1353</v>
      </c>
      <c r="F2668" s="2" t="s">
        <v>110</v>
      </c>
      <c r="G2668" s="2" t="s">
        <v>11194</v>
      </c>
      <c r="H2668" s="2" t="s">
        <v>223</v>
      </c>
      <c r="I2668" s="2" t="s">
        <v>91</v>
      </c>
      <c r="J2668" s="2" t="s">
        <v>1105</v>
      </c>
      <c r="K2668" s="2" t="s">
        <v>6118</v>
      </c>
      <c r="L2668" s="3" t="s">
        <v>354</v>
      </c>
      <c r="M2668" s="2" t="s">
        <v>34</v>
      </c>
      <c r="N2668" s="4" t="n">
        <v>2.3</v>
      </c>
      <c r="O2668" s="2" t="n">
        <v>1</v>
      </c>
      <c r="P2668" s="2" t="s">
        <v>2525</v>
      </c>
      <c r="Q2668" s="5"/>
      <c r="R2668" s="2"/>
      <c r="S2668" s="2"/>
      <c r="T2668" s="2"/>
      <c r="U2668" s="2"/>
      <c r="V2668" s="2"/>
      <c r="W2668" s="2"/>
      <c r="X2668" s="2" t="s">
        <v>451</v>
      </c>
    </row>
    <row r="2669" customFormat="false" ht="15" hidden="false" customHeight="false" outlineLevel="0" collapsed="false">
      <c r="A2669" s="2" t="s">
        <v>13101</v>
      </c>
      <c r="B2669" s="2"/>
      <c r="C2669" s="3" t="s">
        <v>13102</v>
      </c>
      <c r="D2669" s="2" t="s">
        <v>6890</v>
      </c>
      <c r="E2669" s="2" t="s">
        <v>6891</v>
      </c>
      <c r="F2669" s="2" t="s">
        <v>316</v>
      </c>
      <c r="G2669" s="2" t="s">
        <v>11194</v>
      </c>
      <c r="H2669" s="2" t="s">
        <v>11194</v>
      </c>
      <c r="I2669" s="2" t="s">
        <v>272</v>
      </c>
      <c r="J2669" s="2" t="s">
        <v>54</v>
      </c>
      <c r="K2669" s="2" t="s">
        <v>13103</v>
      </c>
      <c r="L2669" s="3" t="s">
        <v>33</v>
      </c>
      <c r="M2669" s="2" t="s">
        <v>34</v>
      </c>
      <c r="N2669" s="4" t="n">
        <v>2.4</v>
      </c>
      <c r="O2669" s="2" t="n">
        <v>1</v>
      </c>
      <c r="P2669" s="2" t="s">
        <v>35</v>
      </c>
      <c r="Q2669" s="7" t="s">
        <v>13104</v>
      </c>
      <c r="R2669" s="2"/>
      <c r="S2669" s="2"/>
      <c r="T2669" s="6" t="s">
        <v>13104</v>
      </c>
      <c r="U2669" s="2"/>
      <c r="V2669" s="6" t="s">
        <v>13105</v>
      </c>
      <c r="W2669" s="2" t="s">
        <v>13106</v>
      </c>
      <c r="X2669" s="2" t="s">
        <v>98</v>
      </c>
    </row>
    <row r="2670" customFormat="false" ht="15" hidden="false" customHeight="false" outlineLevel="0" collapsed="false">
      <c r="A2670" s="2" t="s">
        <v>13107</v>
      </c>
      <c r="B2670" s="2"/>
      <c r="C2670" s="3" t="s">
        <v>13108</v>
      </c>
      <c r="D2670" s="2" t="s">
        <v>3740</v>
      </c>
      <c r="E2670" s="2" t="s">
        <v>3741</v>
      </c>
      <c r="F2670" s="2" t="s">
        <v>316</v>
      </c>
      <c r="G2670" s="2" t="s">
        <v>11194</v>
      </c>
      <c r="H2670" s="2" t="s">
        <v>845</v>
      </c>
      <c r="I2670" s="2" t="s">
        <v>91</v>
      </c>
      <c r="J2670" s="2" t="s">
        <v>512</v>
      </c>
      <c r="K2670" s="2" t="s">
        <v>13109</v>
      </c>
      <c r="L2670" s="3" t="s">
        <v>125</v>
      </c>
      <c r="M2670" s="2" t="s">
        <v>34</v>
      </c>
      <c r="N2670" s="4" t="n">
        <v>2.4</v>
      </c>
      <c r="O2670" s="2" t="n">
        <v>1</v>
      </c>
      <c r="P2670" s="2" t="s">
        <v>13110</v>
      </c>
      <c r="Q2670" s="5"/>
      <c r="R2670" s="2"/>
      <c r="S2670" s="2"/>
      <c r="T2670" s="2"/>
      <c r="U2670" s="2"/>
      <c r="V2670" s="2"/>
      <c r="W2670" s="2"/>
      <c r="X2670" s="2" t="s">
        <v>451</v>
      </c>
    </row>
    <row r="2671" customFormat="false" ht="15" hidden="false" customHeight="false" outlineLevel="0" collapsed="false">
      <c r="A2671" s="2" t="s">
        <v>13111</v>
      </c>
      <c r="B2671" s="2"/>
      <c r="C2671" s="3" t="s">
        <v>13112</v>
      </c>
      <c r="D2671" s="2" t="s">
        <v>1750</v>
      </c>
      <c r="E2671" s="2" t="s">
        <v>1751</v>
      </c>
      <c r="F2671" s="2" t="s">
        <v>503</v>
      </c>
      <c r="G2671" s="2" t="s">
        <v>11194</v>
      </c>
      <c r="H2671" s="2" t="s">
        <v>11194</v>
      </c>
      <c r="I2671" s="2" t="s">
        <v>272</v>
      </c>
      <c r="J2671" s="2" t="s">
        <v>123</v>
      </c>
      <c r="K2671" s="2" t="s">
        <v>13113</v>
      </c>
      <c r="L2671" s="3" t="s">
        <v>125</v>
      </c>
      <c r="M2671" s="2" t="s">
        <v>34</v>
      </c>
      <c r="N2671" s="4" t="n">
        <v>2.4</v>
      </c>
      <c r="O2671" s="2" t="n">
        <v>1</v>
      </c>
      <c r="P2671" s="2" t="s">
        <v>35</v>
      </c>
      <c r="Q2671" s="7" t="s">
        <v>13114</v>
      </c>
      <c r="R2671" s="2"/>
      <c r="S2671" s="2"/>
      <c r="T2671" s="6" t="s">
        <v>13114</v>
      </c>
      <c r="U2671" s="2"/>
      <c r="V2671" s="2"/>
      <c r="W2671" s="2" t="s">
        <v>13115</v>
      </c>
      <c r="X2671" s="2" t="s">
        <v>98</v>
      </c>
    </row>
    <row r="2672" customFormat="false" ht="15" hidden="false" customHeight="false" outlineLevel="0" collapsed="false">
      <c r="A2672" s="2" t="s">
        <v>13116</v>
      </c>
      <c r="B2672" s="2"/>
      <c r="C2672" s="3" t="s">
        <v>13117</v>
      </c>
      <c r="D2672" s="2" t="s">
        <v>5459</v>
      </c>
      <c r="E2672" s="2" t="s">
        <v>5460</v>
      </c>
      <c r="F2672" s="2" t="s">
        <v>471</v>
      </c>
      <c r="G2672" s="2" t="s">
        <v>11194</v>
      </c>
      <c r="H2672" s="2" t="s">
        <v>11194</v>
      </c>
      <c r="I2672" s="2" t="s">
        <v>272</v>
      </c>
      <c r="J2672" s="2" t="s">
        <v>54</v>
      </c>
      <c r="K2672" s="2" t="s">
        <v>13118</v>
      </c>
      <c r="L2672" s="3" t="s">
        <v>354</v>
      </c>
      <c r="M2672" s="2" t="s">
        <v>34</v>
      </c>
      <c r="N2672" s="4" t="n">
        <v>2.4</v>
      </c>
      <c r="O2672" s="2" t="n">
        <v>1</v>
      </c>
      <c r="P2672" s="2" t="s">
        <v>35</v>
      </c>
      <c r="Q2672" s="5"/>
      <c r="R2672" s="2"/>
      <c r="S2672" s="2"/>
      <c r="T2672" s="2"/>
      <c r="U2672" s="2"/>
      <c r="V2672" s="2"/>
      <c r="W2672" s="2"/>
      <c r="X2672" s="2" t="s">
        <v>451</v>
      </c>
    </row>
    <row r="2673" customFormat="false" ht="15" hidden="false" customHeight="false" outlineLevel="0" collapsed="false">
      <c r="A2673" s="2" t="s">
        <v>13119</v>
      </c>
      <c r="B2673" s="2"/>
      <c r="C2673" s="3" t="s">
        <v>13120</v>
      </c>
      <c r="D2673" s="2" t="s">
        <v>726</v>
      </c>
      <c r="E2673" s="2" t="s">
        <v>727</v>
      </c>
      <c r="F2673" s="2" t="s">
        <v>323</v>
      </c>
      <c r="G2673" s="2" t="s">
        <v>11194</v>
      </c>
      <c r="H2673" s="2" t="s">
        <v>11194</v>
      </c>
      <c r="I2673" s="2" t="s">
        <v>91</v>
      </c>
      <c r="J2673" s="2" t="s">
        <v>54</v>
      </c>
      <c r="K2673" s="2" t="s">
        <v>6169</v>
      </c>
      <c r="L2673" s="3" t="s">
        <v>33</v>
      </c>
      <c r="M2673" s="2" t="s">
        <v>34</v>
      </c>
      <c r="N2673" s="4" t="n">
        <v>2.4</v>
      </c>
      <c r="O2673" s="2" t="n">
        <v>1</v>
      </c>
      <c r="P2673" s="2" t="s">
        <v>35</v>
      </c>
      <c r="Q2673" s="5"/>
      <c r="R2673" s="2"/>
      <c r="S2673" s="2"/>
      <c r="T2673" s="2"/>
      <c r="U2673" s="2"/>
      <c r="V2673" s="2"/>
      <c r="W2673" s="2"/>
      <c r="X2673" s="2" t="s">
        <v>451</v>
      </c>
    </row>
    <row r="2674" customFormat="false" ht="15" hidden="false" customHeight="false" outlineLevel="0" collapsed="false">
      <c r="A2674" s="2" t="s">
        <v>13121</v>
      </c>
      <c r="B2674" s="2" t="s">
        <v>12598</v>
      </c>
      <c r="C2674" s="3" t="s">
        <v>13122</v>
      </c>
      <c r="D2674" s="2" t="s">
        <v>3836</v>
      </c>
      <c r="E2674" s="2" t="s">
        <v>3837</v>
      </c>
      <c r="F2674" s="2" t="s">
        <v>173</v>
      </c>
      <c r="G2674" s="2" t="s">
        <v>11194</v>
      </c>
      <c r="H2674" s="2" t="s">
        <v>11194</v>
      </c>
      <c r="I2674" s="2" t="s">
        <v>272</v>
      </c>
      <c r="J2674" s="2" t="s">
        <v>1105</v>
      </c>
      <c r="K2674" s="2" t="s">
        <v>13123</v>
      </c>
      <c r="L2674" s="3" t="s">
        <v>33</v>
      </c>
      <c r="M2674" s="2" t="s">
        <v>34</v>
      </c>
      <c r="N2674" s="4" t="n">
        <v>2.4</v>
      </c>
      <c r="O2674" s="2" t="n">
        <v>1</v>
      </c>
      <c r="P2674" s="2" t="s">
        <v>13124</v>
      </c>
      <c r="Q2674" s="5"/>
      <c r="R2674" s="2"/>
      <c r="S2674" s="2"/>
      <c r="T2674" s="2"/>
      <c r="U2674" s="2"/>
      <c r="V2674" s="2"/>
      <c r="W2674" s="2"/>
      <c r="X2674" s="2" t="s">
        <v>451</v>
      </c>
    </row>
    <row r="2675" customFormat="false" ht="15" hidden="false" customHeight="false" outlineLevel="0" collapsed="false">
      <c r="A2675" s="2" t="s">
        <v>13125</v>
      </c>
      <c r="B2675" s="2"/>
      <c r="C2675" s="3" t="s">
        <v>13126</v>
      </c>
      <c r="D2675" s="2" t="s">
        <v>52</v>
      </c>
      <c r="E2675" s="2" t="s">
        <v>53</v>
      </c>
      <c r="F2675" s="2" t="s">
        <v>43</v>
      </c>
      <c r="G2675" s="2" t="s">
        <v>11194</v>
      </c>
      <c r="H2675" s="2" t="s">
        <v>90</v>
      </c>
      <c r="I2675" s="2" t="s">
        <v>91</v>
      </c>
      <c r="J2675" s="2" t="s">
        <v>2745</v>
      </c>
      <c r="K2675" s="2" t="s">
        <v>997</v>
      </c>
      <c r="L2675" s="3" t="s">
        <v>33</v>
      </c>
      <c r="M2675" s="2" t="s">
        <v>34</v>
      </c>
      <c r="N2675" s="4" t="n">
        <v>2.4</v>
      </c>
      <c r="O2675" s="2" t="n">
        <v>1</v>
      </c>
      <c r="P2675" s="2" t="s">
        <v>2747</v>
      </c>
      <c r="Q2675" s="5"/>
      <c r="R2675" s="2"/>
      <c r="S2675" s="2"/>
      <c r="T2675" s="2"/>
      <c r="U2675" s="2"/>
      <c r="V2675" s="2"/>
      <c r="W2675" s="2"/>
      <c r="X2675" s="2" t="s">
        <v>451</v>
      </c>
    </row>
    <row r="2676" customFormat="false" ht="15" hidden="false" customHeight="false" outlineLevel="0" collapsed="false">
      <c r="A2676" s="2" t="s">
        <v>13127</v>
      </c>
      <c r="B2676" s="2"/>
      <c r="C2676" s="3" t="s">
        <v>13128</v>
      </c>
      <c r="D2676" s="2" t="s">
        <v>13129</v>
      </c>
      <c r="E2676" s="2" t="s">
        <v>13130</v>
      </c>
      <c r="F2676" s="2" t="s">
        <v>316</v>
      </c>
      <c r="G2676" s="2" t="s">
        <v>11194</v>
      </c>
      <c r="H2676" s="2" t="s">
        <v>11194</v>
      </c>
      <c r="I2676" s="2" t="s">
        <v>30</v>
      </c>
      <c r="J2676" s="2" t="s">
        <v>512</v>
      </c>
      <c r="K2676" s="2" t="s">
        <v>13131</v>
      </c>
      <c r="L2676" s="3" t="s">
        <v>33</v>
      </c>
      <c r="M2676" s="2" t="s">
        <v>34</v>
      </c>
      <c r="N2676" s="4" t="n">
        <v>2.4</v>
      </c>
      <c r="O2676" s="2" t="n">
        <v>1</v>
      </c>
      <c r="P2676" s="2" t="s">
        <v>35</v>
      </c>
      <c r="Q2676" s="5"/>
      <c r="R2676" s="2"/>
      <c r="S2676" s="2"/>
      <c r="T2676" s="2"/>
      <c r="U2676" s="2"/>
      <c r="V2676" s="2"/>
      <c r="W2676" s="2"/>
      <c r="X2676" s="2" t="s">
        <v>451</v>
      </c>
    </row>
    <row r="2677" customFormat="false" ht="15" hidden="false" customHeight="false" outlineLevel="0" collapsed="false">
      <c r="A2677" s="2" t="s">
        <v>13132</v>
      </c>
      <c r="B2677" s="2"/>
      <c r="C2677" s="3" t="s">
        <v>13133</v>
      </c>
      <c r="D2677" s="2" t="s">
        <v>13129</v>
      </c>
      <c r="E2677" s="2" t="s">
        <v>13130</v>
      </c>
      <c r="F2677" s="2" t="s">
        <v>316</v>
      </c>
      <c r="G2677" s="2" t="s">
        <v>11194</v>
      </c>
      <c r="H2677" s="2" t="s">
        <v>11194</v>
      </c>
      <c r="I2677" s="2" t="s">
        <v>272</v>
      </c>
      <c r="J2677" s="2" t="s">
        <v>352</v>
      </c>
      <c r="K2677" s="2" t="s">
        <v>13131</v>
      </c>
      <c r="L2677" s="3" t="s">
        <v>33</v>
      </c>
      <c r="M2677" s="2" t="s">
        <v>34</v>
      </c>
      <c r="N2677" s="4" t="n">
        <v>2.4</v>
      </c>
      <c r="O2677" s="2" t="n">
        <v>1</v>
      </c>
      <c r="P2677" s="2" t="s">
        <v>35</v>
      </c>
      <c r="Q2677" s="5"/>
      <c r="R2677" s="2"/>
      <c r="S2677" s="2"/>
      <c r="T2677" s="2"/>
      <c r="U2677" s="2"/>
      <c r="V2677" s="6" t="s">
        <v>13134</v>
      </c>
      <c r="W2677" s="2"/>
      <c r="X2677" s="2" t="s">
        <v>37</v>
      </c>
    </row>
    <row r="2678" customFormat="false" ht="15" hidden="false" customHeight="false" outlineLevel="0" collapsed="false">
      <c r="A2678" s="2" t="s">
        <v>13135</v>
      </c>
      <c r="B2678" s="2"/>
      <c r="C2678" s="3" t="s">
        <v>13136</v>
      </c>
      <c r="D2678" s="2" t="s">
        <v>2792</v>
      </c>
      <c r="E2678" s="2" t="s">
        <v>2793</v>
      </c>
      <c r="F2678" s="2" t="s">
        <v>173</v>
      </c>
      <c r="G2678" s="2" t="s">
        <v>11194</v>
      </c>
      <c r="H2678" s="2" t="s">
        <v>845</v>
      </c>
      <c r="I2678" s="2" t="s">
        <v>272</v>
      </c>
      <c r="J2678" s="2" t="s">
        <v>352</v>
      </c>
      <c r="K2678" s="2" t="s">
        <v>6195</v>
      </c>
      <c r="L2678" s="3" t="s">
        <v>33</v>
      </c>
      <c r="M2678" s="2" t="s">
        <v>34</v>
      </c>
      <c r="N2678" s="4" t="n">
        <v>2.4</v>
      </c>
      <c r="O2678" s="2" t="n">
        <v>1</v>
      </c>
      <c r="P2678" s="2" t="s">
        <v>6708</v>
      </c>
      <c r="Q2678" s="5"/>
      <c r="R2678" s="2"/>
      <c r="S2678" s="2"/>
      <c r="T2678" s="2"/>
      <c r="U2678" s="2"/>
      <c r="V2678" s="2"/>
      <c r="W2678" s="2"/>
      <c r="X2678" s="2" t="s">
        <v>451</v>
      </c>
    </row>
    <row r="2679" customFormat="false" ht="15" hidden="false" customHeight="false" outlineLevel="0" collapsed="false">
      <c r="A2679" s="2" t="s">
        <v>13137</v>
      </c>
      <c r="B2679" s="2"/>
      <c r="C2679" s="3" t="s">
        <v>13138</v>
      </c>
      <c r="D2679" s="2" t="s">
        <v>5166</v>
      </c>
      <c r="E2679" s="2" t="s">
        <v>5167</v>
      </c>
      <c r="F2679" s="2" t="s">
        <v>63</v>
      </c>
      <c r="G2679" s="2" t="s">
        <v>11194</v>
      </c>
      <c r="H2679" s="2" t="s">
        <v>11194</v>
      </c>
      <c r="I2679" s="2" t="s">
        <v>272</v>
      </c>
      <c r="J2679" s="2" t="s">
        <v>1105</v>
      </c>
      <c r="K2679" s="2" t="s">
        <v>13139</v>
      </c>
      <c r="L2679" s="3" t="s">
        <v>33</v>
      </c>
      <c r="M2679" s="2" t="s">
        <v>34</v>
      </c>
      <c r="N2679" s="4" t="n">
        <v>2.4</v>
      </c>
      <c r="O2679" s="2" t="n">
        <v>1</v>
      </c>
      <c r="P2679" s="2" t="s">
        <v>35</v>
      </c>
      <c r="Q2679" s="7" t="s">
        <v>13140</v>
      </c>
      <c r="R2679" s="2"/>
      <c r="S2679" s="2"/>
      <c r="T2679" s="6" t="s">
        <v>13140</v>
      </c>
      <c r="U2679" s="2"/>
      <c r="V2679" s="2"/>
      <c r="W2679" s="2" t="s">
        <v>13141</v>
      </c>
      <c r="X2679" s="2" t="s">
        <v>98</v>
      </c>
    </row>
    <row r="2680" customFormat="false" ht="15" hidden="false" customHeight="false" outlineLevel="0" collapsed="false">
      <c r="A2680" s="2" t="s">
        <v>13142</v>
      </c>
      <c r="B2680" s="2"/>
      <c r="C2680" s="3" t="s">
        <v>13143</v>
      </c>
      <c r="D2680" s="2" t="s">
        <v>52</v>
      </c>
      <c r="E2680" s="2" t="s">
        <v>53</v>
      </c>
      <c r="F2680" s="2" t="s">
        <v>43</v>
      </c>
      <c r="G2680" s="2" t="s">
        <v>11194</v>
      </c>
      <c r="H2680" s="2" t="s">
        <v>11194</v>
      </c>
      <c r="I2680" s="2" t="s">
        <v>272</v>
      </c>
      <c r="J2680" s="2" t="s">
        <v>1105</v>
      </c>
      <c r="K2680" s="2" t="s">
        <v>6175</v>
      </c>
      <c r="L2680" s="3" t="s">
        <v>33</v>
      </c>
      <c r="M2680" s="2" t="s">
        <v>34</v>
      </c>
      <c r="N2680" s="4" t="n">
        <v>2.4</v>
      </c>
      <c r="O2680" s="2" t="n">
        <v>1</v>
      </c>
      <c r="P2680" s="2" t="s">
        <v>35</v>
      </c>
      <c r="Q2680" s="5"/>
      <c r="R2680" s="2"/>
      <c r="S2680" s="2"/>
      <c r="T2680" s="2"/>
      <c r="U2680" s="2"/>
      <c r="V2680" s="2"/>
      <c r="W2680" s="2"/>
      <c r="X2680" s="2" t="s">
        <v>451</v>
      </c>
    </row>
    <row r="2681" customFormat="false" ht="15" hidden="false" customHeight="false" outlineLevel="0" collapsed="false">
      <c r="A2681" s="2" t="s">
        <v>13144</v>
      </c>
      <c r="B2681" s="2"/>
      <c r="C2681" s="3" t="s">
        <v>13145</v>
      </c>
      <c r="D2681" s="2" t="s">
        <v>13129</v>
      </c>
      <c r="E2681" s="2" t="s">
        <v>13130</v>
      </c>
      <c r="F2681" s="2" t="s">
        <v>316</v>
      </c>
      <c r="G2681" s="2" t="s">
        <v>11194</v>
      </c>
      <c r="H2681" s="2" t="s">
        <v>11194</v>
      </c>
      <c r="I2681" s="2" t="s">
        <v>272</v>
      </c>
      <c r="J2681" s="2" t="s">
        <v>1105</v>
      </c>
      <c r="K2681" s="2" t="s">
        <v>13146</v>
      </c>
      <c r="L2681" s="3" t="s">
        <v>33</v>
      </c>
      <c r="M2681" s="2" t="s">
        <v>34</v>
      </c>
      <c r="N2681" s="4" t="n">
        <v>2.4</v>
      </c>
      <c r="O2681" s="2" t="n">
        <v>1</v>
      </c>
      <c r="P2681" s="2" t="s">
        <v>35</v>
      </c>
      <c r="Q2681" s="5"/>
      <c r="R2681" s="2"/>
      <c r="S2681" s="2"/>
      <c r="T2681" s="2"/>
      <c r="U2681" s="2"/>
      <c r="V2681" s="2"/>
      <c r="W2681" s="2"/>
      <c r="X2681" s="2" t="s">
        <v>451</v>
      </c>
    </row>
    <row r="2682" customFormat="false" ht="15" hidden="false" customHeight="false" outlineLevel="0" collapsed="false">
      <c r="A2682" s="2" t="s">
        <v>13147</v>
      </c>
      <c r="B2682" s="2"/>
      <c r="C2682" s="3" t="s">
        <v>13148</v>
      </c>
      <c r="D2682" s="2" t="s">
        <v>3093</v>
      </c>
      <c r="E2682" s="2" t="s">
        <v>3094</v>
      </c>
      <c r="F2682" s="2" t="s">
        <v>43</v>
      </c>
      <c r="G2682" s="2" t="s">
        <v>11194</v>
      </c>
      <c r="H2682" s="2" t="s">
        <v>4774</v>
      </c>
      <c r="I2682" s="2" t="s">
        <v>272</v>
      </c>
      <c r="J2682" s="2" t="s">
        <v>31</v>
      </c>
      <c r="K2682" s="2" t="s">
        <v>13149</v>
      </c>
      <c r="L2682" s="3" t="s">
        <v>33</v>
      </c>
      <c r="M2682" s="2" t="s">
        <v>34</v>
      </c>
      <c r="N2682" s="4" t="n">
        <v>2.5</v>
      </c>
      <c r="O2682" s="2" t="n">
        <v>1</v>
      </c>
      <c r="P2682" s="2" t="s">
        <v>35</v>
      </c>
      <c r="Q2682" s="5"/>
      <c r="R2682" s="2"/>
      <c r="S2682" s="2"/>
      <c r="T2682" s="2"/>
      <c r="U2682" s="2"/>
      <c r="V2682" s="2"/>
      <c r="W2682" s="2"/>
      <c r="X2682" s="2" t="s">
        <v>451</v>
      </c>
    </row>
    <row r="2683" customFormat="false" ht="15" hidden="false" customHeight="false" outlineLevel="0" collapsed="false">
      <c r="A2683" s="2" t="s">
        <v>13150</v>
      </c>
      <c r="B2683" s="2"/>
      <c r="C2683" s="3" t="s">
        <v>13151</v>
      </c>
      <c r="D2683" s="2" t="s">
        <v>7500</v>
      </c>
      <c r="E2683" s="2" t="s">
        <v>7501</v>
      </c>
      <c r="F2683" s="2" t="s">
        <v>173</v>
      </c>
      <c r="G2683" s="2" t="s">
        <v>11194</v>
      </c>
      <c r="H2683" s="2" t="s">
        <v>11194</v>
      </c>
      <c r="I2683" s="2" t="s">
        <v>272</v>
      </c>
      <c r="J2683" s="2" t="s">
        <v>352</v>
      </c>
      <c r="K2683" s="2" t="s">
        <v>6246</v>
      </c>
      <c r="L2683" s="3" t="s">
        <v>33</v>
      </c>
      <c r="M2683" s="2" t="s">
        <v>34</v>
      </c>
      <c r="N2683" s="4" t="n">
        <v>2.5</v>
      </c>
      <c r="O2683" s="2" t="n">
        <v>1</v>
      </c>
      <c r="P2683" s="2" t="s">
        <v>35</v>
      </c>
      <c r="Q2683" s="7" t="s">
        <v>13152</v>
      </c>
      <c r="R2683" s="2"/>
      <c r="S2683" s="2"/>
      <c r="T2683" s="6" t="s">
        <v>13152</v>
      </c>
      <c r="U2683" s="2"/>
      <c r="V2683" s="6" t="s">
        <v>13153</v>
      </c>
      <c r="W2683" s="2" t="s">
        <v>13154</v>
      </c>
      <c r="X2683" s="2" t="s">
        <v>98</v>
      </c>
    </row>
    <row r="2684" customFormat="false" ht="15" hidden="false" customHeight="false" outlineLevel="0" collapsed="false">
      <c r="A2684" s="2" t="s">
        <v>13155</v>
      </c>
      <c r="B2684" s="2"/>
      <c r="C2684" s="3" t="s">
        <v>13156</v>
      </c>
      <c r="D2684" s="2" t="s">
        <v>1260</v>
      </c>
      <c r="E2684" s="2" t="s">
        <v>1261</v>
      </c>
      <c r="F2684" s="2" t="s">
        <v>316</v>
      </c>
      <c r="G2684" s="2" t="s">
        <v>11194</v>
      </c>
      <c r="H2684" s="2" t="s">
        <v>845</v>
      </c>
      <c r="I2684" s="2" t="s">
        <v>91</v>
      </c>
      <c r="J2684" s="2" t="s">
        <v>54</v>
      </c>
      <c r="K2684" s="2" t="s">
        <v>13157</v>
      </c>
      <c r="L2684" s="3" t="s">
        <v>33</v>
      </c>
      <c r="M2684" s="2" t="s">
        <v>34</v>
      </c>
      <c r="N2684" s="4" t="n">
        <v>2.5</v>
      </c>
      <c r="O2684" s="2" t="n">
        <v>1</v>
      </c>
      <c r="P2684" s="2" t="s">
        <v>462</v>
      </c>
      <c r="Q2684" s="5"/>
      <c r="R2684" s="2"/>
      <c r="S2684" s="2"/>
      <c r="T2684" s="2"/>
      <c r="U2684" s="2"/>
      <c r="V2684" s="2"/>
      <c r="W2684" s="2"/>
      <c r="X2684" s="2" t="s">
        <v>451</v>
      </c>
    </row>
    <row r="2685" customFormat="false" ht="15" hidden="false" customHeight="false" outlineLevel="0" collapsed="false">
      <c r="A2685" s="2" t="s">
        <v>13158</v>
      </c>
      <c r="B2685" s="2"/>
      <c r="C2685" s="3" t="s">
        <v>13159</v>
      </c>
      <c r="D2685" s="2" t="s">
        <v>337</v>
      </c>
      <c r="E2685" s="2" t="s">
        <v>338</v>
      </c>
      <c r="F2685" s="2" t="s">
        <v>339</v>
      </c>
      <c r="G2685" s="2" t="s">
        <v>11194</v>
      </c>
      <c r="H2685" s="2" t="s">
        <v>11194</v>
      </c>
      <c r="I2685" s="2" t="s">
        <v>272</v>
      </c>
      <c r="J2685" s="2" t="s">
        <v>123</v>
      </c>
      <c r="K2685" s="2" t="s">
        <v>13160</v>
      </c>
      <c r="L2685" s="3" t="s">
        <v>33</v>
      </c>
      <c r="M2685" s="2" t="s">
        <v>34</v>
      </c>
      <c r="N2685" s="4" t="n">
        <v>2.5</v>
      </c>
      <c r="O2685" s="2" t="n">
        <v>1</v>
      </c>
      <c r="P2685" s="2" t="s">
        <v>35</v>
      </c>
      <c r="Q2685" s="7" t="s">
        <v>13161</v>
      </c>
      <c r="R2685" s="2"/>
      <c r="S2685" s="2"/>
      <c r="T2685" s="6" t="s">
        <v>13161</v>
      </c>
      <c r="U2685" s="2"/>
      <c r="V2685" s="6" t="s">
        <v>13162</v>
      </c>
      <c r="W2685" s="2" t="s">
        <v>13163</v>
      </c>
      <c r="X2685" s="2" t="s">
        <v>98</v>
      </c>
    </row>
    <row r="2686" customFormat="false" ht="15" hidden="false" customHeight="false" outlineLevel="0" collapsed="false">
      <c r="A2686" s="2" t="s">
        <v>13164</v>
      </c>
      <c r="B2686" s="2"/>
      <c r="C2686" s="3" t="s">
        <v>13165</v>
      </c>
      <c r="D2686" s="2" t="s">
        <v>1000</v>
      </c>
      <c r="E2686" s="2" t="s">
        <v>1001</v>
      </c>
      <c r="F2686" s="2" t="s">
        <v>89</v>
      </c>
      <c r="G2686" s="2" t="s">
        <v>11216</v>
      </c>
      <c r="H2686" s="2" t="s">
        <v>11194</v>
      </c>
      <c r="I2686" s="2" t="s">
        <v>272</v>
      </c>
      <c r="J2686" s="2" t="s">
        <v>123</v>
      </c>
      <c r="K2686" s="2" t="s">
        <v>13166</v>
      </c>
      <c r="L2686" s="3" t="s">
        <v>33</v>
      </c>
      <c r="M2686" s="2" t="s">
        <v>34</v>
      </c>
      <c r="N2686" s="4" t="n">
        <v>2.5</v>
      </c>
      <c r="O2686" s="2" t="n">
        <v>1</v>
      </c>
      <c r="P2686" s="2" t="s">
        <v>35</v>
      </c>
      <c r="Q2686" s="5"/>
      <c r="R2686" s="2"/>
      <c r="S2686" s="2"/>
      <c r="T2686" s="2"/>
      <c r="U2686" s="2"/>
      <c r="V2686" s="2"/>
      <c r="W2686" s="2"/>
      <c r="X2686" s="2" t="s">
        <v>451</v>
      </c>
    </row>
    <row r="2687" customFormat="false" ht="15" hidden="false" customHeight="false" outlineLevel="0" collapsed="false">
      <c r="A2687" s="2" t="s">
        <v>13167</v>
      </c>
      <c r="B2687" s="2"/>
      <c r="C2687" s="3" t="s">
        <v>13168</v>
      </c>
      <c r="D2687" s="2" t="s">
        <v>11400</v>
      </c>
      <c r="E2687" s="2" t="s">
        <v>11401</v>
      </c>
      <c r="F2687" s="2" t="s">
        <v>173</v>
      </c>
      <c r="G2687" s="2" t="s">
        <v>11194</v>
      </c>
      <c r="H2687" s="2" t="s">
        <v>11194</v>
      </c>
      <c r="I2687" s="2" t="s">
        <v>91</v>
      </c>
      <c r="J2687" s="2" t="s">
        <v>1105</v>
      </c>
      <c r="K2687" s="2" t="s">
        <v>13169</v>
      </c>
      <c r="L2687" s="3" t="s">
        <v>33</v>
      </c>
      <c r="M2687" s="2" t="s">
        <v>34</v>
      </c>
      <c r="N2687" s="4" t="n">
        <v>2.5</v>
      </c>
      <c r="O2687" s="2" t="n">
        <v>1</v>
      </c>
      <c r="P2687" s="2" t="s">
        <v>35</v>
      </c>
      <c r="Q2687" s="5"/>
      <c r="R2687" s="2"/>
      <c r="S2687" s="2"/>
      <c r="T2687" s="2"/>
      <c r="U2687" s="2"/>
      <c r="V2687" s="6" t="s">
        <v>318</v>
      </c>
      <c r="W2687" s="2"/>
      <c r="X2687" s="2" t="s">
        <v>37</v>
      </c>
    </row>
    <row r="2688" customFormat="false" ht="15" hidden="false" customHeight="false" outlineLevel="0" collapsed="false">
      <c r="A2688" s="2" t="s">
        <v>13170</v>
      </c>
      <c r="B2688" s="2"/>
      <c r="C2688" s="3" t="s">
        <v>13171</v>
      </c>
      <c r="D2688" s="2" t="s">
        <v>5334</v>
      </c>
      <c r="E2688" s="2" t="s">
        <v>5335</v>
      </c>
      <c r="F2688" s="2" t="s">
        <v>503</v>
      </c>
      <c r="G2688" s="2" t="s">
        <v>11194</v>
      </c>
      <c r="H2688" s="2" t="s">
        <v>11194</v>
      </c>
      <c r="I2688" s="2" t="s">
        <v>272</v>
      </c>
      <c r="J2688" s="2" t="s">
        <v>5275</v>
      </c>
      <c r="K2688" s="2" t="s">
        <v>13172</v>
      </c>
      <c r="L2688" s="3" t="s">
        <v>33</v>
      </c>
      <c r="M2688" s="2" t="s">
        <v>34</v>
      </c>
      <c r="N2688" s="4" t="n">
        <v>2.5</v>
      </c>
      <c r="O2688" s="2" t="n">
        <v>1</v>
      </c>
      <c r="P2688" s="2" t="s">
        <v>35</v>
      </c>
      <c r="Q2688" s="7" t="s">
        <v>13173</v>
      </c>
      <c r="R2688" s="2"/>
      <c r="S2688" s="2"/>
      <c r="T2688" s="6" t="s">
        <v>13173</v>
      </c>
      <c r="U2688" s="2"/>
      <c r="V2688" s="2"/>
      <c r="W2688" s="2" t="s">
        <v>5648</v>
      </c>
      <c r="X2688" s="2" t="s">
        <v>98</v>
      </c>
    </row>
    <row r="2689" customFormat="false" ht="15" hidden="false" customHeight="false" outlineLevel="0" collapsed="false">
      <c r="A2689" s="2" t="s">
        <v>13174</v>
      </c>
      <c r="B2689" s="2"/>
      <c r="C2689" s="3" t="s">
        <v>13175</v>
      </c>
      <c r="D2689" s="2" t="s">
        <v>962</v>
      </c>
      <c r="E2689" s="2" t="s">
        <v>963</v>
      </c>
      <c r="F2689" s="2" t="s">
        <v>503</v>
      </c>
      <c r="G2689" s="2" t="s">
        <v>11194</v>
      </c>
      <c r="H2689" s="2" t="s">
        <v>11194</v>
      </c>
      <c r="I2689" s="2" t="s">
        <v>272</v>
      </c>
      <c r="J2689" s="2" t="s">
        <v>123</v>
      </c>
      <c r="K2689" s="2" t="s">
        <v>6286</v>
      </c>
      <c r="L2689" s="3" t="s">
        <v>354</v>
      </c>
      <c r="M2689" s="2" t="s">
        <v>34</v>
      </c>
      <c r="N2689" s="4" t="n">
        <v>2.5</v>
      </c>
      <c r="O2689" s="2" t="n">
        <v>1</v>
      </c>
      <c r="P2689" s="2" t="s">
        <v>35</v>
      </c>
      <c r="Q2689" s="7" t="s">
        <v>13176</v>
      </c>
      <c r="R2689" s="6" t="s">
        <v>13176</v>
      </c>
      <c r="S2689" s="2"/>
      <c r="T2689" s="6" t="s">
        <v>13177</v>
      </c>
      <c r="U2689" s="6" t="s">
        <v>13178</v>
      </c>
      <c r="V2689" s="6" t="s">
        <v>13179</v>
      </c>
      <c r="W2689" s="2" t="s">
        <v>13180</v>
      </c>
      <c r="X2689" s="2" t="s">
        <v>163</v>
      </c>
    </row>
    <row r="2690" customFormat="false" ht="15" hidden="false" customHeight="false" outlineLevel="0" collapsed="false">
      <c r="A2690" s="2" t="s">
        <v>13181</v>
      </c>
      <c r="B2690" s="2"/>
      <c r="C2690" s="3" t="s">
        <v>13182</v>
      </c>
      <c r="D2690" s="2" t="s">
        <v>4597</v>
      </c>
      <c r="E2690" s="2" t="s">
        <v>4598</v>
      </c>
      <c r="F2690" s="2" t="s">
        <v>2042</v>
      </c>
      <c r="G2690" s="2" t="s">
        <v>11194</v>
      </c>
      <c r="H2690" s="2" t="s">
        <v>11194</v>
      </c>
      <c r="I2690" s="2" t="s">
        <v>272</v>
      </c>
      <c r="J2690" s="2" t="s">
        <v>54</v>
      </c>
      <c r="K2690" s="2" t="s">
        <v>13183</v>
      </c>
      <c r="L2690" s="3" t="s">
        <v>354</v>
      </c>
      <c r="M2690" s="2" t="s">
        <v>34</v>
      </c>
      <c r="N2690" s="4" t="n">
        <v>2.5</v>
      </c>
      <c r="O2690" s="2" t="n">
        <v>1</v>
      </c>
      <c r="P2690" s="2" t="s">
        <v>35</v>
      </c>
      <c r="Q2690" s="7" t="s">
        <v>13184</v>
      </c>
      <c r="R2690" s="2"/>
      <c r="S2690" s="2"/>
      <c r="T2690" s="6" t="s">
        <v>13184</v>
      </c>
      <c r="U2690" s="2"/>
      <c r="V2690" s="6" t="s">
        <v>13185</v>
      </c>
      <c r="W2690" s="2" t="s">
        <v>230</v>
      </c>
      <c r="X2690" s="2" t="s">
        <v>98</v>
      </c>
    </row>
    <row r="2691" customFormat="false" ht="15" hidden="false" customHeight="false" outlineLevel="0" collapsed="false">
      <c r="A2691" s="2" t="s">
        <v>13186</v>
      </c>
      <c r="B2691" s="2"/>
      <c r="C2691" s="3" t="s">
        <v>13187</v>
      </c>
      <c r="D2691" s="2" t="s">
        <v>2040</v>
      </c>
      <c r="E2691" s="2" t="s">
        <v>2041</v>
      </c>
      <c r="F2691" s="2" t="s">
        <v>2042</v>
      </c>
      <c r="G2691" s="2" t="s">
        <v>11194</v>
      </c>
      <c r="H2691" s="2" t="s">
        <v>11194</v>
      </c>
      <c r="I2691" s="2" t="s">
        <v>272</v>
      </c>
      <c r="J2691" s="2" t="s">
        <v>1105</v>
      </c>
      <c r="K2691" s="2" t="s">
        <v>13188</v>
      </c>
      <c r="L2691" s="3" t="s">
        <v>354</v>
      </c>
      <c r="M2691" s="2" t="s">
        <v>34</v>
      </c>
      <c r="N2691" s="4" t="n">
        <v>2.5</v>
      </c>
      <c r="O2691" s="2" t="n">
        <v>1</v>
      </c>
      <c r="P2691" s="2" t="s">
        <v>13189</v>
      </c>
      <c r="Q2691" s="5"/>
      <c r="R2691" s="2"/>
      <c r="S2691" s="2"/>
      <c r="T2691" s="2"/>
      <c r="U2691" s="2"/>
      <c r="V2691" s="2"/>
      <c r="W2691" s="2"/>
      <c r="X2691" s="2" t="s">
        <v>451</v>
      </c>
    </row>
    <row r="2692" customFormat="false" ht="15" hidden="false" customHeight="false" outlineLevel="0" collapsed="false">
      <c r="A2692" s="2" t="s">
        <v>13190</v>
      </c>
      <c r="B2692" s="2"/>
      <c r="C2692" s="3" t="s">
        <v>13191</v>
      </c>
      <c r="D2692" s="2" t="s">
        <v>469</v>
      </c>
      <c r="E2692" s="2" t="s">
        <v>470</v>
      </c>
      <c r="F2692" s="2" t="s">
        <v>471</v>
      </c>
      <c r="G2692" s="2" t="s">
        <v>11194</v>
      </c>
      <c r="H2692" s="2" t="s">
        <v>11194</v>
      </c>
      <c r="I2692" s="2" t="s">
        <v>272</v>
      </c>
      <c r="J2692" s="2" t="s">
        <v>1105</v>
      </c>
      <c r="K2692" s="2" t="s">
        <v>13192</v>
      </c>
      <c r="L2692" s="3" t="s">
        <v>33</v>
      </c>
      <c r="M2692" s="2" t="s">
        <v>34</v>
      </c>
      <c r="N2692" s="4" t="n">
        <v>2.5</v>
      </c>
      <c r="O2692" s="2" t="n">
        <v>1</v>
      </c>
      <c r="P2692" s="2" t="s">
        <v>35</v>
      </c>
      <c r="Q2692" s="5"/>
      <c r="R2692" s="2"/>
      <c r="S2692" s="2"/>
      <c r="T2692" s="2"/>
      <c r="U2692" s="2"/>
      <c r="V2692" s="2"/>
      <c r="W2692" s="2"/>
      <c r="X2692" s="2" t="s">
        <v>451</v>
      </c>
    </row>
    <row r="2693" customFormat="false" ht="15" hidden="false" customHeight="false" outlineLevel="0" collapsed="false">
      <c r="A2693" s="2" t="s">
        <v>13193</v>
      </c>
      <c r="B2693" s="2"/>
      <c r="C2693" s="3" t="s">
        <v>13194</v>
      </c>
      <c r="D2693" s="2" t="s">
        <v>337</v>
      </c>
      <c r="E2693" s="2" t="s">
        <v>338</v>
      </c>
      <c r="F2693" s="2" t="s">
        <v>339</v>
      </c>
      <c r="G2693" s="2" t="s">
        <v>11194</v>
      </c>
      <c r="H2693" s="2" t="s">
        <v>4774</v>
      </c>
      <c r="I2693" s="2" t="s">
        <v>272</v>
      </c>
      <c r="J2693" s="2" t="s">
        <v>123</v>
      </c>
      <c r="K2693" s="2" t="s">
        <v>6310</v>
      </c>
      <c r="L2693" s="3" t="s">
        <v>33</v>
      </c>
      <c r="M2693" s="2" t="s">
        <v>34</v>
      </c>
      <c r="N2693" s="4" t="n">
        <v>2.5</v>
      </c>
      <c r="O2693" s="2" t="n">
        <v>1</v>
      </c>
      <c r="P2693" s="2" t="s">
        <v>35</v>
      </c>
      <c r="Q2693" s="7" t="s">
        <v>13195</v>
      </c>
      <c r="R2693" s="2"/>
      <c r="S2693" s="2"/>
      <c r="T2693" s="6" t="s">
        <v>13195</v>
      </c>
      <c r="U2693" s="2"/>
      <c r="V2693" s="2"/>
      <c r="W2693" s="2" t="s">
        <v>148</v>
      </c>
      <c r="X2693" s="2" t="s">
        <v>98</v>
      </c>
    </row>
    <row r="2694" customFormat="false" ht="15" hidden="false" customHeight="false" outlineLevel="0" collapsed="false">
      <c r="A2694" s="2" t="s">
        <v>13196</v>
      </c>
      <c r="B2694" s="2"/>
      <c r="C2694" s="3" t="s">
        <v>13197</v>
      </c>
      <c r="D2694" s="2" t="s">
        <v>388</v>
      </c>
      <c r="E2694" s="2" t="s">
        <v>389</v>
      </c>
      <c r="F2694" s="2" t="s">
        <v>290</v>
      </c>
      <c r="G2694" s="2" t="s">
        <v>11194</v>
      </c>
      <c r="H2694" s="2" t="s">
        <v>845</v>
      </c>
      <c r="I2694" s="2" t="s">
        <v>91</v>
      </c>
      <c r="J2694" s="2" t="s">
        <v>54</v>
      </c>
      <c r="K2694" s="2" t="s">
        <v>13198</v>
      </c>
      <c r="L2694" s="3" t="s">
        <v>354</v>
      </c>
      <c r="M2694" s="2" t="s">
        <v>34</v>
      </c>
      <c r="N2694" s="4" t="n">
        <v>2.5</v>
      </c>
      <c r="O2694" s="2" t="n">
        <v>1</v>
      </c>
      <c r="P2694" s="2" t="s">
        <v>84</v>
      </c>
      <c r="Q2694" s="5"/>
      <c r="R2694" s="2"/>
      <c r="S2694" s="2"/>
      <c r="T2694" s="2"/>
      <c r="U2694" s="2"/>
      <c r="V2694" s="2"/>
      <c r="W2694" s="2"/>
      <c r="X2694" s="2" t="s">
        <v>451</v>
      </c>
    </row>
    <row r="2695" customFormat="false" ht="15" hidden="false" customHeight="false" outlineLevel="0" collapsed="false">
      <c r="A2695" s="2" t="s">
        <v>13199</v>
      </c>
      <c r="B2695" s="2"/>
      <c r="C2695" s="3" t="s">
        <v>13200</v>
      </c>
      <c r="D2695" s="2" t="s">
        <v>9602</v>
      </c>
      <c r="E2695" s="2" t="s">
        <v>9603</v>
      </c>
      <c r="F2695" s="2" t="s">
        <v>316</v>
      </c>
      <c r="G2695" s="2" t="s">
        <v>11194</v>
      </c>
      <c r="H2695" s="2" t="s">
        <v>11194</v>
      </c>
      <c r="I2695" s="2" t="s">
        <v>272</v>
      </c>
      <c r="J2695" s="2" t="s">
        <v>54</v>
      </c>
      <c r="K2695" s="2" t="s">
        <v>13201</v>
      </c>
      <c r="L2695" s="3" t="s">
        <v>354</v>
      </c>
      <c r="M2695" s="2" t="s">
        <v>34</v>
      </c>
      <c r="N2695" s="4" t="n">
        <v>2.5</v>
      </c>
      <c r="O2695" s="2" t="n">
        <v>1</v>
      </c>
      <c r="P2695" s="2" t="s">
        <v>35</v>
      </c>
      <c r="Q2695" s="5"/>
      <c r="R2695" s="2"/>
      <c r="S2695" s="2"/>
      <c r="T2695" s="2"/>
      <c r="U2695" s="2"/>
      <c r="V2695" s="2"/>
      <c r="W2695" s="2"/>
      <c r="X2695" s="2" t="s">
        <v>451</v>
      </c>
    </row>
    <row r="2696" customFormat="false" ht="15" hidden="false" customHeight="false" outlineLevel="0" collapsed="false">
      <c r="A2696" s="2" t="s">
        <v>13202</v>
      </c>
      <c r="B2696" s="2"/>
      <c r="C2696" s="3" t="s">
        <v>13203</v>
      </c>
      <c r="D2696" s="2" t="s">
        <v>962</v>
      </c>
      <c r="E2696" s="2" t="s">
        <v>963</v>
      </c>
      <c r="F2696" s="2" t="s">
        <v>503</v>
      </c>
      <c r="G2696" s="2" t="s">
        <v>11194</v>
      </c>
      <c r="H2696" s="2" t="s">
        <v>11194</v>
      </c>
      <c r="I2696" s="2" t="s">
        <v>272</v>
      </c>
      <c r="J2696" s="2" t="s">
        <v>123</v>
      </c>
      <c r="K2696" s="2" t="s">
        <v>13204</v>
      </c>
      <c r="L2696" s="3" t="s">
        <v>33</v>
      </c>
      <c r="M2696" s="2" t="s">
        <v>34</v>
      </c>
      <c r="N2696" s="4" t="n">
        <v>2.6</v>
      </c>
      <c r="O2696" s="2" t="n">
        <v>1</v>
      </c>
      <c r="P2696" s="2" t="s">
        <v>35</v>
      </c>
      <c r="Q2696" s="7" t="s">
        <v>13205</v>
      </c>
      <c r="R2696" s="2"/>
      <c r="S2696" s="2"/>
      <c r="T2696" s="6" t="s">
        <v>13205</v>
      </c>
      <c r="U2696" s="2"/>
      <c r="V2696" s="2"/>
      <c r="W2696" s="2" t="s">
        <v>105</v>
      </c>
      <c r="X2696" s="2" t="s">
        <v>98</v>
      </c>
    </row>
    <row r="2697" customFormat="false" ht="15" hidden="false" customHeight="false" outlineLevel="0" collapsed="false">
      <c r="A2697" s="2" t="s">
        <v>13206</v>
      </c>
      <c r="B2697" s="2"/>
      <c r="C2697" s="3" t="s">
        <v>13207</v>
      </c>
      <c r="D2697" s="2" t="s">
        <v>388</v>
      </c>
      <c r="E2697" s="2" t="s">
        <v>389</v>
      </c>
      <c r="F2697" s="2" t="s">
        <v>290</v>
      </c>
      <c r="G2697" s="2" t="s">
        <v>11194</v>
      </c>
      <c r="H2697" s="2" t="s">
        <v>845</v>
      </c>
      <c r="I2697" s="2" t="s">
        <v>272</v>
      </c>
      <c r="J2697" s="2" t="s">
        <v>123</v>
      </c>
      <c r="K2697" s="2" t="s">
        <v>13208</v>
      </c>
      <c r="L2697" s="3" t="s">
        <v>33</v>
      </c>
      <c r="M2697" s="2" t="s">
        <v>34</v>
      </c>
      <c r="N2697" s="4" t="n">
        <v>2.6</v>
      </c>
      <c r="O2697" s="2" t="n">
        <v>2</v>
      </c>
      <c r="P2697" s="2" t="s">
        <v>35</v>
      </c>
      <c r="Q2697" s="7" t="s">
        <v>13209</v>
      </c>
      <c r="R2697" s="2"/>
      <c r="S2697" s="2"/>
      <c r="T2697" s="6" t="s">
        <v>13209</v>
      </c>
      <c r="U2697" s="2"/>
      <c r="V2697" s="2"/>
      <c r="W2697" s="2" t="s">
        <v>148</v>
      </c>
      <c r="X2697" s="2" t="s">
        <v>98</v>
      </c>
    </row>
    <row r="2698" customFormat="false" ht="15" hidden="false" customHeight="false" outlineLevel="0" collapsed="false">
      <c r="A2698" s="2" t="s">
        <v>13210</v>
      </c>
      <c r="B2698" s="2"/>
      <c r="C2698" s="3" t="s">
        <v>13211</v>
      </c>
      <c r="D2698" s="2" t="s">
        <v>5544</v>
      </c>
      <c r="E2698" s="2" t="s">
        <v>5545</v>
      </c>
      <c r="F2698" s="2" t="s">
        <v>110</v>
      </c>
      <c r="G2698" s="2" t="s">
        <v>11194</v>
      </c>
      <c r="H2698" s="2" t="s">
        <v>11194</v>
      </c>
      <c r="I2698" s="2" t="s">
        <v>272</v>
      </c>
      <c r="J2698" s="2" t="s">
        <v>54</v>
      </c>
      <c r="K2698" s="2" t="s">
        <v>6336</v>
      </c>
      <c r="L2698" s="3" t="s">
        <v>354</v>
      </c>
      <c r="M2698" s="2" t="s">
        <v>34</v>
      </c>
      <c r="N2698" s="4" t="n">
        <v>2.6</v>
      </c>
      <c r="O2698" s="2" t="n">
        <v>1</v>
      </c>
      <c r="P2698" s="2" t="s">
        <v>35</v>
      </c>
      <c r="Q2698" s="7" t="s">
        <v>13212</v>
      </c>
      <c r="R2698" s="2"/>
      <c r="S2698" s="2"/>
      <c r="T2698" s="6" t="s">
        <v>13212</v>
      </c>
      <c r="U2698" s="2"/>
      <c r="V2698" s="2"/>
      <c r="W2698" s="2" t="s">
        <v>13213</v>
      </c>
      <c r="X2698" s="2" t="s">
        <v>98</v>
      </c>
    </row>
    <row r="2699" customFormat="false" ht="15" hidden="false" customHeight="false" outlineLevel="0" collapsed="false">
      <c r="A2699" s="2" t="s">
        <v>13214</v>
      </c>
      <c r="B2699" s="2"/>
      <c r="C2699" s="3" t="s">
        <v>13215</v>
      </c>
      <c r="D2699" s="2" t="s">
        <v>13216</v>
      </c>
      <c r="E2699" s="2" t="s">
        <v>13217</v>
      </c>
      <c r="F2699" s="2" t="s">
        <v>281</v>
      </c>
      <c r="G2699" s="2" t="s">
        <v>11194</v>
      </c>
      <c r="H2699" s="2" t="s">
        <v>44</v>
      </c>
      <c r="I2699" s="2" t="s">
        <v>30</v>
      </c>
      <c r="J2699" s="2" t="s">
        <v>31</v>
      </c>
      <c r="K2699" s="2" t="s">
        <v>13218</v>
      </c>
      <c r="L2699" s="3" t="s">
        <v>33</v>
      </c>
      <c r="M2699" s="2" t="s">
        <v>34</v>
      </c>
      <c r="N2699" s="4" t="n">
        <v>2.6</v>
      </c>
      <c r="O2699" s="2" t="n">
        <v>2</v>
      </c>
      <c r="P2699" s="2" t="s">
        <v>283</v>
      </c>
      <c r="Q2699" s="5"/>
      <c r="R2699" s="2"/>
      <c r="S2699" s="2"/>
      <c r="T2699" s="2"/>
      <c r="U2699" s="2"/>
      <c r="V2699" s="6" t="s">
        <v>13219</v>
      </c>
      <c r="W2699" s="2"/>
      <c r="X2699" s="2" t="s">
        <v>364</v>
      </c>
    </row>
    <row r="2700" customFormat="false" ht="15" hidden="false" customHeight="false" outlineLevel="0" collapsed="false">
      <c r="A2700" s="2" t="s">
        <v>13220</v>
      </c>
      <c r="B2700" s="2"/>
      <c r="C2700" s="3" t="s">
        <v>13221</v>
      </c>
      <c r="D2700" s="2" t="s">
        <v>5459</v>
      </c>
      <c r="E2700" s="2" t="s">
        <v>5460</v>
      </c>
      <c r="F2700" s="2" t="s">
        <v>471</v>
      </c>
      <c r="G2700" s="2" t="s">
        <v>11194</v>
      </c>
      <c r="H2700" s="2" t="s">
        <v>11194</v>
      </c>
      <c r="I2700" s="2" t="s">
        <v>272</v>
      </c>
      <c r="J2700" s="2" t="s">
        <v>54</v>
      </c>
      <c r="K2700" s="2" t="s">
        <v>627</v>
      </c>
      <c r="L2700" s="3" t="s">
        <v>33</v>
      </c>
      <c r="M2700" s="2" t="s">
        <v>34</v>
      </c>
      <c r="N2700" s="4" t="n">
        <v>2.6</v>
      </c>
      <c r="O2700" s="2" t="n">
        <v>1</v>
      </c>
      <c r="P2700" s="2" t="s">
        <v>35</v>
      </c>
      <c r="Q2700" s="7" t="s">
        <v>13222</v>
      </c>
      <c r="R2700" s="2"/>
      <c r="S2700" s="2"/>
      <c r="T2700" s="6" t="s">
        <v>13222</v>
      </c>
      <c r="U2700" s="2"/>
      <c r="V2700" s="2"/>
      <c r="W2700" s="2" t="s">
        <v>13223</v>
      </c>
      <c r="X2700" s="2" t="s">
        <v>98</v>
      </c>
    </row>
    <row r="2701" customFormat="false" ht="15" hidden="false" customHeight="false" outlineLevel="0" collapsed="false">
      <c r="A2701" s="2" t="s">
        <v>13224</v>
      </c>
      <c r="B2701" s="2"/>
      <c r="C2701" s="3" t="s">
        <v>13225</v>
      </c>
      <c r="D2701" s="2" t="s">
        <v>5172</v>
      </c>
      <c r="E2701" s="2" t="s">
        <v>5173</v>
      </c>
      <c r="F2701" s="2" t="s">
        <v>316</v>
      </c>
      <c r="G2701" s="2" t="s">
        <v>11194</v>
      </c>
      <c r="H2701" s="2" t="s">
        <v>11194</v>
      </c>
      <c r="I2701" s="2" t="s">
        <v>272</v>
      </c>
      <c r="J2701" s="2" t="s">
        <v>4848</v>
      </c>
      <c r="K2701" s="2" t="s">
        <v>13226</v>
      </c>
      <c r="L2701" s="3" t="s">
        <v>33</v>
      </c>
      <c r="M2701" s="2" t="s">
        <v>34</v>
      </c>
      <c r="N2701" s="4" t="n">
        <v>2.6</v>
      </c>
      <c r="O2701" s="2" t="n">
        <v>1</v>
      </c>
      <c r="P2701" s="2" t="s">
        <v>35</v>
      </c>
      <c r="Q2701" s="7" t="s">
        <v>13227</v>
      </c>
      <c r="R2701" s="2"/>
      <c r="S2701" s="2"/>
      <c r="T2701" s="6" t="s">
        <v>13227</v>
      </c>
      <c r="U2701" s="2"/>
      <c r="V2701" s="2"/>
      <c r="W2701" s="2" t="s">
        <v>230</v>
      </c>
      <c r="X2701" s="2" t="s">
        <v>98</v>
      </c>
    </row>
    <row r="2702" customFormat="false" ht="15" hidden="false" customHeight="false" outlineLevel="0" collapsed="false">
      <c r="A2702" s="2" t="s">
        <v>13228</v>
      </c>
      <c r="B2702" s="2"/>
      <c r="C2702" s="3" t="s">
        <v>13229</v>
      </c>
      <c r="D2702" s="2" t="s">
        <v>13230</v>
      </c>
      <c r="E2702" s="2" t="s">
        <v>13231</v>
      </c>
      <c r="F2702" s="2" t="s">
        <v>43</v>
      </c>
      <c r="G2702" s="2" t="s">
        <v>11194</v>
      </c>
      <c r="H2702" s="2" t="s">
        <v>11194</v>
      </c>
      <c r="I2702" s="2" t="s">
        <v>272</v>
      </c>
      <c r="J2702" s="2" t="s">
        <v>1105</v>
      </c>
      <c r="K2702" s="2" t="s">
        <v>13232</v>
      </c>
      <c r="L2702" s="3" t="s">
        <v>354</v>
      </c>
      <c r="M2702" s="2" t="s">
        <v>34</v>
      </c>
      <c r="N2702" s="4" t="n">
        <v>2.6</v>
      </c>
      <c r="O2702" s="2" t="n">
        <v>1</v>
      </c>
      <c r="P2702" s="2" t="s">
        <v>35</v>
      </c>
      <c r="Q2702" s="5"/>
      <c r="R2702" s="2"/>
      <c r="S2702" s="2"/>
      <c r="T2702" s="2"/>
      <c r="U2702" s="2"/>
      <c r="V2702" s="6" t="s">
        <v>13233</v>
      </c>
      <c r="W2702" s="2"/>
      <c r="X2702" s="2" t="s">
        <v>1713</v>
      </c>
    </row>
    <row r="2703" customFormat="false" ht="15" hidden="false" customHeight="false" outlineLevel="0" collapsed="false">
      <c r="A2703" s="2" t="s">
        <v>13234</v>
      </c>
      <c r="B2703" s="2"/>
      <c r="C2703" s="3" t="s">
        <v>13235</v>
      </c>
      <c r="D2703" s="2" t="s">
        <v>962</v>
      </c>
      <c r="E2703" s="2" t="s">
        <v>963</v>
      </c>
      <c r="F2703" s="2" t="s">
        <v>503</v>
      </c>
      <c r="G2703" s="2" t="s">
        <v>11194</v>
      </c>
      <c r="H2703" s="2" t="s">
        <v>4774</v>
      </c>
      <c r="I2703" s="2" t="s">
        <v>272</v>
      </c>
      <c r="J2703" s="2" t="s">
        <v>123</v>
      </c>
      <c r="K2703" s="2" t="s">
        <v>13236</v>
      </c>
      <c r="L2703" s="3" t="s">
        <v>33</v>
      </c>
      <c r="M2703" s="2" t="s">
        <v>34</v>
      </c>
      <c r="N2703" s="4" t="n">
        <v>2.6</v>
      </c>
      <c r="O2703" s="2" t="n">
        <v>1</v>
      </c>
      <c r="P2703" s="2" t="s">
        <v>35</v>
      </c>
      <c r="Q2703" s="7" t="s">
        <v>13237</v>
      </c>
      <c r="R2703" s="2"/>
      <c r="S2703" s="2"/>
      <c r="T2703" s="6" t="s">
        <v>13237</v>
      </c>
      <c r="U2703" s="2"/>
      <c r="V2703" s="2"/>
      <c r="W2703" s="2" t="s">
        <v>5648</v>
      </c>
      <c r="X2703" s="2" t="s">
        <v>98</v>
      </c>
    </row>
    <row r="2704" customFormat="false" ht="15" hidden="false" customHeight="false" outlineLevel="0" collapsed="false">
      <c r="A2704" s="2" t="s">
        <v>13238</v>
      </c>
      <c r="B2704" s="2"/>
      <c r="C2704" s="3" t="s">
        <v>13239</v>
      </c>
      <c r="D2704" s="2" t="s">
        <v>3512</v>
      </c>
      <c r="E2704" s="2" t="s">
        <v>3513</v>
      </c>
      <c r="F2704" s="2" t="s">
        <v>316</v>
      </c>
      <c r="G2704" s="2" t="s">
        <v>11194</v>
      </c>
      <c r="H2704" s="2" t="s">
        <v>11194</v>
      </c>
      <c r="I2704" s="2" t="s">
        <v>272</v>
      </c>
      <c r="J2704" s="2" t="s">
        <v>1105</v>
      </c>
      <c r="K2704" s="2" t="s">
        <v>13240</v>
      </c>
      <c r="L2704" s="3" t="s">
        <v>33</v>
      </c>
      <c r="M2704" s="2" t="s">
        <v>34</v>
      </c>
      <c r="N2704" s="4" t="n">
        <v>2.6</v>
      </c>
      <c r="O2704" s="2" t="n">
        <v>1</v>
      </c>
      <c r="P2704" s="2" t="s">
        <v>35</v>
      </c>
      <c r="Q2704" s="7" t="s">
        <v>13241</v>
      </c>
      <c r="R2704" s="2"/>
      <c r="S2704" s="2"/>
      <c r="T2704" s="6" t="s">
        <v>13241</v>
      </c>
      <c r="U2704" s="2"/>
      <c r="V2704" s="6" t="s">
        <v>13242</v>
      </c>
      <c r="W2704" s="2" t="s">
        <v>230</v>
      </c>
      <c r="X2704" s="2" t="s">
        <v>98</v>
      </c>
    </row>
    <row r="2705" customFormat="false" ht="15" hidden="false" customHeight="false" outlineLevel="0" collapsed="false">
      <c r="A2705" s="2" t="s">
        <v>13243</v>
      </c>
      <c r="B2705" s="2"/>
      <c r="C2705" s="3" t="s">
        <v>13244</v>
      </c>
      <c r="D2705" s="2" t="s">
        <v>108</v>
      </c>
      <c r="E2705" s="2" t="s">
        <v>109</v>
      </c>
      <c r="F2705" s="2" t="s">
        <v>249</v>
      </c>
      <c r="G2705" s="2" t="s">
        <v>11216</v>
      </c>
      <c r="H2705" s="2" t="s">
        <v>11194</v>
      </c>
      <c r="I2705" s="2" t="s">
        <v>91</v>
      </c>
      <c r="J2705" s="2" t="s">
        <v>1105</v>
      </c>
      <c r="K2705" s="2" t="s">
        <v>6336</v>
      </c>
      <c r="L2705" s="3" t="s">
        <v>354</v>
      </c>
      <c r="M2705" s="2" t="s">
        <v>34</v>
      </c>
      <c r="N2705" s="4" t="n">
        <v>2.6</v>
      </c>
      <c r="O2705" s="2" t="n">
        <v>1</v>
      </c>
      <c r="P2705" s="2" t="s">
        <v>35</v>
      </c>
      <c r="Q2705" s="5"/>
      <c r="R2705" s="2"/>
      <c r="S2705" s="2"/>
      <c r="T2705" s="2"/>
      <c r="U2705" s="6" t="s">
        <v>6337</v>
      </c>
      <c r="V2705" s="6" t="s">
        <v>6338</v>
      </c>
      <c r="W2705" s="2"/>
      <c r="X2705" s="2" t="s">
        <v>58</v>
      </c>
    </row>
    <row r="2706" customFormat="false" ht="15" hidden="false" customHeight="false" outlineLevel="0" collapsed="false">
      <c r="A2706" s="2" t="s">
        <v>13245</v>
      </c>
      <c r="B2706" s="2"/>
      <c r="C2706" s="3" t="s">
        <v>13246</v>
      </c>
      <c r="D2706" s="2" t="s">
        <v>2087</v>
      </c>
      <c r="E2706" s="2" t="s">
        <v>2088</v>
      </c>
      <c r="F2706" s="2" t="s">
        <v>249</v>
      </c>
      <c r="G2706" s="2" t="s">
        <v>11194</v>
      </c>
      <c r="H2706" s="2" t="s">
        <v>4774</v>
      </c>
      <c r="I2706" s="2" t="s">
        <v>91</v>
      </c>
      <c r="J2706" s="2" t="s">
        <v>1105</v>
      </c>
      <c r="K2706" s="2" t="s">
        <v>6336</v>
      </c>
      <c r="L2706" s="3" t="s">
        <v>354</v>
      </c>
      <c r="M2706" s="2" t="s">
        <v>34</v>
      </c>
      <c r="N2706" s="4" t="n">
        <v>2.6</v>
      </c>
      <c r="O2706" s="2" t="n">
        <v>1</v>
      </c>
      <c r="P2706" s="2" t="s">
        <v>35</v>
      </c>
      <c r="Q2706" s="5"/>
      <c r="R2706" s="2"/>
      <c r="S2706" s="2"/>
      <c r="T2706" s="2"/>
      <c r="U2706" s="6" t="s">
        <v>6337</v>
      </c>
      <c r="V2706" s="6" t="s">
        <v>6338</v>
      </c>
      <c r="W2706" s="2"/>
      <c r="X2706" s="2" t="s">
        <v>58</v>
      </c>
    </row>
    <row r="2707" customFormat="false" ht="15" hidden="false" customHeight="false" outlineLevel="0" collapsed="false">
      <c r="A2707" s="2" t="s">
        <v>13247</v>
      </c>
      <c r="B2707" s="2"/>
      <c r="C2707" s="3" t="s">
        <v>13248</v>
      </c>
      <c r="D2707" s="2" t="s">
        <v>1056</v>
      </c>
      <c r="E2707" s="2" t="s">
        <v>1057</v>
      </c>
      <c r="F2707" s="2" t="s">
        <v>471</v>
      </c>
      <c r="G2707" s="2" t="s">
        <v>11194</v>
      </c>
      <c r="H2707" s="2" t="s">
        <v>223</v>
      </c>
      <c r="I2707" s="2" t="s">
        <v>91</v>
      </c>
      <c r="J2707" s="2" t="s">
        <v>31</v>
      </c>
      <c r="K2707" s="2" t="s">
        <v>13249</v>
      </c>
      <c r="L2707" s="3" t="s">
        <v>33</v>
      </c>
      <c r="M2707" s="2" t="s">
        <v>34</v>
      </c>
      <c r="N2707" s="4" t="n">
        <v>2.6</v>
      </c>
      <c r="O2707" s="2" t="n">
        <v>1</v>
      </c>
      <c r="P2707" s="2" t="s">
        <v>84</v>
      </c>
      <c r="Q2707" s="5"/>
      <c r="R2707" s="2"/>
      <c r="S2707" s="2"/>
      <c r="T2707" s="2"/>
      <c r="U2707" s="2"/>
      <c r="V2707" s="2"/>
      <c r="W2707" s="2"/>
      <c r="X2707" s="2" t="s">
        <v>451</v>
      </c>
    </row>
    <row r="2708" customFormat="false" ht="15" hidden="false" customHeight="false" outlineLevel="0" collapsed="false">
      <c r="A2708" s="2" t="s">
        <v>13250</v>
      </c>
      <c r="B2708" s="2"/>
      <c r="C2708" s="3" t="s">
        <v>13251</v>
      </c>
      <c r="D2708" s="2" t="s">
        <v>1116</v>
      </c>
      <c r="E2708" s="2" t="s">
        <v>1117</v>
      </c>
      <c r="F2708" s="2" t="s">
        <v>173</v>
      </c>
      <c r="G2708" s="2" t="s">
        <v>11194</v>
      </c>
      <c r="H2708" s="2" t="s">
        <v>11194</v>
      </c>
      <c r="I2708" s="2" t="s">
        <v>272</v>
      </c>
      <c r="J2708" s="2" t="s">
        <v>1576</v>
      </c>
      <c r="K2708" s="2" t="s">
        <v>13252</v>
      </c>
      <c r="L2708" s="3" t="s">
        <v>33</v>
      </c>
      <c r="M2708" s="2" t="s">
        <v>34</v>
      </c>
      <c r="N2708" s="4" t="n">
        <v>2.6</v>
      </c>
      <c r="O2708" s="2" t="n">
        <v>1</v>
      </c>
      <c r="P2708" s="2" t="s">
        <v>35</v>
      </c>
      <c r="Q2708" s="5"/>
      <c r="R2708" s="2"/>
      <c r="S2708" s="2"/>
      <c r="T2708" s="2"/>
      <c r="U2708" s="2"/>
      <c r="V2708" s="2"/>
      <c r="W2708" s="2"/>
      <c r="X2708" s="2" t="s">
        <v>451</v>
      </c>
    </row>
    <row r="2709" customFormat="false" ht="15" hidden="false" customHeight="false" outlineLevel="0" collapsed="false">
      <c r="A2709" s="2" t="s">
        <v>13253</v>
      </c>
      <c r="B2709" s="2"/>
      <c r="C2709" s="3" t="s">
        <v>13254</v>
      </c>
      <c r="D2709" s="2" t="s">
        <v>962</v>
      </c>
      <c r="E2709" s="2" t="s">
        <v>963</v>
      </c>
      <c r="F2709" s="2" t="s">
        <v>503</v>
      </c>
      <c r="G2709" s="2" t="s">
        <v>11194</v>
      </c>
      <c r="H2709" s="2" t="s">
        <v>11194</v>
      </c>
      <c r="I2709" s="2" t="s">
        <v>272</v>
      </c>
      <c r="J2709" s="2" t="s">
        <v>123</v>
      </c>
      <c r="K2709" s="2" t="s">
        <v>2497</v>
      </c>
      <c r="L2709" s="3" t="s">
        <v>125</v>
      </c>
      <c r="M2709" s="2" t="s">
        <v>34</v>
      </c>
      <c r="N2709" s="4" t="n">
        <v>2.6</v>
      </c>
      <c r="O2709" s="2" t="n">
        <v>1</v>
      </c>
      <c r="P2709" s="2" t="s">
        <v>35</v>
      </c>
      <c r="Q2709" s="5"/>
      <c r="R2709" s="2"/>
      <c r="S2709" s="2"/>
      <c r="T2709" s="2"/>
      <c r="U2709" s="2"/>
      <c r="V2709" s="2"/>
      <c r="W2709" s="2"/>
      <c r="X2709" s="2" t="s">
        <v>451</v>
      </c>
    </row>
    <row r="2710" customFormat="false" ht="15" hidden="false" customHeight="false" outlineLevel="0" collapsed="false">
      <c r="A2710" s="2" t="s">
        <v>13255</v>
      </c>
      <c r="B2710" s="2"/>
      <c r="C2710" s="3" t="s">
        <v>13256</v>
      </c>
      <c r="D2710" s="2" t="s">
        <v>4597</v>
      </c>
      <c r="E2710" s="2" t="s">
        <v>4598</v>
      </c>
      <c r="F2710" s="2" t="s">
        <v>2042</v>
      </c>
      <c r="G2710" s="2" t="s">
        <v>11194</v>
      </c>
      <c r="H2710" s="2" t="s">
        <v>11194</v>
      </c>
      <c r="I2710" s="2" t="s">
        <v>272</v>
      </c>
      <c r="J2710" s="2" t="s">
        <v>54</v>
      </c>
      <c r="K2710" s="2" t="s">
        <v>13257</v>
      </c>
      <c r="L2710" s="3" t="s">
        <v>113</v>
      </c>
      <c r="M2710" s="2" t="s">
        <v>114</v>
      </c>
      <c r="N2710" s="4" t="n">
        <v>2.6</v>
      </c>
      <c r="O2710" s="2" t="n">
        <v>1</v>
      </c>
      <c r="P2710" s="2" t="s">
        <v>35</v>
      </c>
      <c r="Q2710" s="7" t="s">
        <v>13258</v>
      </c>
      <c r="R2710" s="2"/>
      <c r="S2710" s="2"/>
      <c r="T2710" s="6" t="s">
        <v>13258</v>
      </c>
      <c r="U2710" s="2"/>
      <c r="V2710" s="2"/>
      <c r="W2710" s="2" t="s">
        <v>13259</v>
      </c>
      <c r="X2710" s="2" t="s">
        <v>98</v>
      </c>
    </row>
    <row r="2711" customFormat="false" ht="15" hidden="false" customHeight="false" outlineLevel="0" collapsed="false">
      <c r="A2711" s="2" t="s">
        <v>13260</v>
      </c>
      <c r="B2711" s="2" t="s">
        <v>13261</v>
      </c>
      <c r="C2711" s="3" t="s">
        <v>13262</v>
      </c>
      <c r="D2711" s="2" t="s">
        <v>4597</v>
      </c>
      <c r="E2711" s="2" t="s">
        <v>4598</v>
      </c>
      <c r="F2711" s="2" t="s">
        <v>2042</v>
      </c>
      <c r="G2711" s="2" t="s">
        <v>11194</v>
      </c>
      <c r="H2711" s="2" t="s">
        <v>11194</v>
      </c>
      <c r="I2711" s="2" t="s">
        <v>272</v>
      </c>
      <c r="J2711" s="2" t="s">
        <v>1105</v>
      </c>
      <c r="K2711" s="2" t="s">
        <v>13263</v>
      </c>
      <c r="L2711" s="3" t="s">
        <v>134</v>
      </c>
      <c r="M2711" s="2" t="s">
        <v>135</v>
      </c>
      <c r="N2711" s="4" t="n">
        <v>2.6</v>
      </c>
      <c r="O2711" s="2" t="n">
        <v>1</v>
      </c>
      <c r="P2711" s="2" t="s">
        <v>35</v>
      </c>
      <c r="Q2711" s="5"/>
      <c r="R2711" s="2"/>
      <c r="S2711" s="2"/>
      <c r="T2711" s="2"/>
      <c r="U2711" s="2"/>
      <c r="V2711" s="6" t="s">
        <v>13264</v>
      </c>
      <c r="W2711" s="2"/>
      <c r="X2711" s="2" t="s">
        <v>37</v>
      </c>
    </row>
    <row r="2712" customFormat="false" ht="15" hidden="false" customHeight="false" outlineLevel="0" collapsed="false">
      <c r="A2712" s="2" t="s">
        <v>13265</v>
      </c>
      <c r="B2712" s="2"/>
      <c r="C2712" s="3" t="s">
        <v>13266</v>
      </c>
      <c r="D2712" s="2" t="s">
        <v>762</v>
      </c>
      <c r="E2712" s="2" t="s">
        <v>763</v>
      </c>
      <c r="F2712" s="2" t="s">
        <v>28</v>
      </c>
      <c r="G2712" s="2" t="s">
        <v>11194</v>
      </c>
      <c r="H2712" s="2" t="s">
        <v>4774</v>
      </c>
      <c r="I2712" s="2" t="s">
        <v>30</v>
      </c>
      <c r="J2712" s="2" t="s">
        <v>54</v>
      </c>
      <c r="K2712" s="2" t="s">
        <v>13267</v>
      </c>
      <c r="L2712" s="3" t="s">
        <v>33</v>
      </c>
      <c r="M2712" s="2" t="s">
        <v>34</v>
      </c>
      <c r="N2712" s="4" t="n">
        <v>2.6</v>
      </c>
      <c r="O2712" s="2" t="n">
        <v>1</v>
      </c>
      <c r="P2712" s="2" t="s">
        <v>35</v>
      </c>
      <c r="Q2712" s="5"/>
      <c r="R2712" s="2"/>
      <c r="S2712" s="2"/>
      <c r="T2712" s="2"/>
      <c r="U2712" s="2"/>
      <c r="V2712" s="2"/>
      <c r="W2712" s="2"/>
      <c r="X2712" s="2" t="s">
        <v>451</v>
      </c>
    </row>
    <row r="2713" customFormat="false" ht="15" hidden="false" customHeight="false" outlineLevel="0" collapsed="false">
      <c r="A2713" s="2" t="s">
        <v>13268</v>
      </c>
      <c r="B2713" s="2"/>
      <c r="C2713" s="3" t="s">
        <v>13269</v>
      </c>
      <c r="D2713" s="2" t="s">
        <v>4871</v>
      </c>
      <c r="E2713" s="2" t="s">
        <v>4872</v>
      </c>
      <c r="F2713" s="2" t="s">
        <v>2042</v>
      </c>
      <c r="G2713" s="2" t="s">
        <v>11194</v>
      </c>
      <c r="H2713" s="2" t="s">
        <v>11194</v>
      </c>
      <c r="I2713" s="2" t="s">
        <v>272</v>
      </c>
      <c r="J2713" s="2" t="s">
        <v>54</v>
      </c>
      <c r="K2713" s="2" t="s">
        <v>13270</v>
      </c>
      <c r="L2713" s="3" t="s">
        <v>33</v>
      </c>
      <c r="M2713" s="2" t="s">
        <v>34</v>
      </c>
      <c r="N2713" s="4" t="n">
        <v>2.6</v>
      </c>
      <c r="O2713" s="2" t="n">
        <v>1</v>
      </c>
      <c r="P2713" s="2" t="s">
        <v>35</v>
      </c>
      <c r="Q2713" s="5"/>
      <c r="R2713" s="2"/>
      <c r="S2713" s="2"/>
      <c r="T2713" s="2"/>
      <c r="U2713" s="2"/>
      <c r="V2713" s="2"/>
      <c r="W2713" s="2"/>
      <c r="X2713" s="2" t="s">
        <v>451</v>
      </c>
    </row>
    <row r="2714" customFormat="false" ht="15" hidden="false" customHeight="false" outlineLevel="0" collapsed="false">
      <c r="A2714" s="2" t="s">
        <v>13271</v>
      </c>
      <c r="B2714" s="2" t="s">
        <v>13272</v>
      </c>
      <c r="C2714" s="3" t="s">
        <v>13273</v>
      </c>
      <c r="D2714" s="2" t="s">
        <v>4597</v>
      </c>
      <c r="E2714" s="2" t="s">
        <v>4598</v>
      </c>
      <c r="F2714" s="2" t="s">
        <v>2042</v>
      </c>
      <c r="G2714" s="2" t="s">
        <v>11194</v>
      </c>
      <c r="H2714" s="2" t="s">
        <v>11194</v>
      </c>
      <c r="I2714" s="2" t="s">
        <v>272</v>
      </c>
      <c r="J2714" s="2" t="s">
        <v>54</v>
      </c>
      <c r="K2714" s="2" t="s">
        <v>6346</v>
      </c>
      <c r="L2714" s="3" t="s">
        <v>33</v>
      </c>
      <c r="M2714" s="2" t="s">
        <v>34</v>
      </c>
      <c r="N2714" s="4" t="n">
        <v>2.6</v>
      </c>
      <c r="O2714" s="2" t="n">
        <v>1</v>
      </c>
      <c r="P2714" s="2" t="s">
        <v>35</v>
      </c>
      <c r="Q2714" s="7" t="s">
        <v>13274</v>
      </c>
      <c r="R2714" s="2"/>
      <c r="S2714" s="2"/>
      <c r="T2714" s="6" t="s">
        <v>13274</v>
      </c>
      <c r="U2714" s="2"/>
      <c r="V2714" s="6" t="s">
        <v>13275</v>
      </c>
      <c r="W2714" s="2" t="s">
        <v>13276</v>
      </c>
      <c r="X2714" s="2" t="s">
        <v>98</v>
      </c>
    </row>
    <row r="2715" customFormat="false" ht="15" hidden="false" customHeight="false" outlineLevel="0" collapsed="false">
      <c r="A2715" s="2" t="s">
        <v>13277</v>
      </c>
      <c r="B2715" s="2" t="s">
        <v>13278</v>
      </c>
      <c r="C2715" s="3" t="s">
        <v>13279</v>
      </c>
      <c r="D2715" s="2" t="s">
        <v>2073</v>
      </c>
      <c r="E2715" s="2" t="s">
        <v>2074</v>
      </c>
      <c r="F2715" s="2" t="s">
        <v>2042</v>
      </c>
      <c r="G2715" s="2" t="s">
        <v>11194</v>
      </c>
      <c r="H2715" s="2" t="s">
        <v>11194</v>
      </c>
      <c r="I2715" s="2" t="s">
        <v>272</v>
      </c>
      <c r="J2715" s="2" t="s">
        <v>512</v>
      </c>
      <c r="K2715" s="2" t="s">
        <v>13280</v>
      </c>
      <c r="L2715" s="3" t="s">
        <v>33</v>
      </c>
      <c r="M2715" s="2" t="s">
        <v>34</v>
      </c>
      <c r="N2715" s="4" t="n">
        <v>2.6</v>
      </c>
      <c r="O2715" s="2" t="n">
        <v>1</v>
      </c>
      <c r="P2715" s="2" t="s">
        <v>35</v>
      </c>
      <c r="Q2715" s="7" t="s">
        <v>13281</v>
      </c>
      <c r="R2715" s="2"/>
      <c r="S2715" s="2"/>
      <c r="T2715" s="6" t="s">
        <v>13281</v>
      </c>
      <c r="U2715" s="2"/>
      <c r="V2715" s="6" t="s">
        <v>13282</v>
      </c>
      <c r="W2715" s="2" t="s">
        <v>230</v>
      </c>
      <c r="X2715" s="2" t="s">
        <v>98</v>
      </c>
    </row>
    <row r="2716" customFormat="false" ht="15" hidden="false" customHeight="false" outlineLevel="0" collapsed="false">
      <c r="A2716" s="2" t="s">
        <v>13283</v>
      </c>
      <c r="B2716" s="2"/>
      <c r="C2716" s="3" t="s">
        <v>13284</v>
      </c>
      <c r="D2716" s="2" t="s">
        <v>962</v>
      </c>
      <c r="E2716" s="2" t="s">
        <v>963</v>
      </c>
      <c r="F2716" s="2" t="s">
        <v>503</v>
      </c>
      <c r="G2716" s="2" t="s">
        <v>11194</v>
      </c>
      <c r="H2716" s="2" t="s">
        <v>90</v>
      </c>
      <c r="I2716" s="2" t="s">
        <v>91</v>
      </c>
      <c r="J2716" s="2" t="s">
        <v>123</v>
      </c>
      <c r="K2716" s="2" t="s">
        <v>13285</v>
      </c>
      <c r="L2716" s="3" t="s">
        <v>134</v>
      </c>
      <c r="M2716" s="2" t="s">
        <v>135</v>
      </c>
      <c r="N2716" s="4" t="n">
        <v>2.6</v>
      </c>
      <c r="O2716" s="2" t="n">
        <v>1</v>
      </c>
      <c r="P2716" s="2" t="s">
        <v>84</v>
      </c>
      <c r="Q2716" s="5"/>
      <c r="R2716" s="2"/>
      <c r="S2716" s="2"/>
      <c r="T2716" s="2"/>
      <c r="U2716" s="2"/>
      <c r="V2716" s="2"/>
      <c r="W2716" s="2"/>
      <c r="X2716" s="2" t="s">
        <v>451</v>
      </c>
    </row>
    <row r="2717" customFormat="false" ht="15" hidden="false" customHeight="false" outlineLevel="0" collapsed="false">
      <c r="A2717" s="2" t="s">
        <v>13286</v>
      </c>
      <c r="B2717" s="2"/>
      <c r="C2717" s="3" t="s">
        <v>13287</v>
      </c>
      <c r="D2717" s="2" t="s">
        <v>2102</v>
      </c>
      <c r="E2717" s="2" t="s">
        <v>2103</v>
      </c>
      <c r="F2717" s="2" t="s">
        <v>323</v>
      </c>
      <c r="G2717" s="2" t="s">
        <v>11194</v>
      </c>
      <c r="H2717" s="2" t="s">
        <v>845</v>
      </c>
      <c r="I2717" s="2" t="s">
        <v>272</v>
      </c>
      <c r="J2717" s="2" t="s">
        <v>352</v>
      </c>
      <c r="K2717" s="2" t="s">
        <v>13288</v>
      </c>
      <c r="L2717" s="3" t="s">
        <v>354</v>
      </c>
      <c r="M2717" s="2" t="s">
        <v>34</v>
      </c>
      <c r="N2717" s="4" t="n">
        <v>2.7</v>
      </c>
      <c r="O2717" s="2" t="n">
        <v>1</v>
      </c>
      <c r="P2717" s="2" t="s">
        <v>84</v>
      </c>
      <c r="Q2717" s="5"/>
      <c r="R2717" s="2"/>
      <c r="S2717" s="2"/>
      <c r="T2717" s="2"/>
      <c r="U2717" s="2"/>
      <c r="V2717" s="2"/>
      <c r="W2717" s="2"/>
      <c r="X2717" s="2" t="s">
        <v>451</v>
      </c>
    </row>
    <row r="2718" customFormat="false" ht="15" hidden="false" customHeight="false" outlineLevel="0" collapsed="false">
      <c r="A2718" s="2" t="s">
        <v>13289</v>
      </c>
      <c r="B2718" s="2"/>
      <c r="C2718" s="3" t="s">
        <v>13290</v>
      </c>
      <c r="D2718" s="2" t="s">
        <v>2148</v>
      </c>
      <c r="E2718" s="2" t="s">
        <v>2149</v>
      </c>
      <c r="F2718" s="2" t="s">
        <v>290</v>
      </c>
      <c r="G2718" s="2" t="s">
        <v>11194</v>
      </c>
      <c r="H2718" s="2" t="s">
        <v>11194</v>
      </c>
      <c r="I2718" s="2" t="s">
        <v>272</v>
      </c>
      <c r="J2718" s="2" t="s">
        <v>123</v>
      </c>
      <c r="K2718" s="2" t="s">
        <v>6389</v>
      </c>
      <c r="L2718" s="3" t="s">
        <v>33</v>
      </c>
      <c r="M2718" s="2" t="s">
        <v>34</v>
      </c>
      <c r="N2718" s="4" t="n">
        <v>2.7</v>
      </c>
      <c r="O2718" s="2" t="n">
        <v>1</v>
      </c>
      <c r="P2718" s="2" t="s">
        <v>35</v>
      </c>
      <c r="Q2718" s="7" t="s">
        <v>6390</v>
      </c>
      <c r="R2718" s="2"/>
      <c r="S2718" s="2"/>
      <c r="T2718" s="6" t="s">
        <v>6390</v>
      </c>
      <c r="U2718" s="2"/>
      <c r="V2718" s="6" t="s">
        <v>6391</v>
      </c>
      <c r="W2718" s="2" t="s">
        <v>148</v>
      </c>
      <c r="X2718" s="2" t="s">
        <v>98</v>
      </c>
    </row>
    <row r="2719" customFormat="false" ht="15" hidden="false" customHeight="false" outlineLevel="0" collapsed="false">
      <c r="A2719" s="2" t="s">
        <v>13291</v>
      </c>
      <c r="B2719" s="2"/>
      <c r="C2719" s="3" t="s">
        <v>13292</v>
      </c>
      <c r="D2719" s="2" t="s">
        <v>2148</v>
      </c>
      <c r="E2719" s="2" t="s">
        <v>2149</v>
      </c>
      <c r="F2719" s="2" t="s">
        <v>290</v>
      </c>
      <c r="G2719" s="2" t="s">
        <v>11194</v>
      </c>
      <c r="H2719" s="2" t="s">
        <v>11194</v>
      </c>
      <c r="I2719" s="2" t="s">
        <v>272</v>
      </c>
      <c r="J2719" s="2" t="s">
        <v>123</v>
      </c>
      <c r="K2719" s="2" t="s">
        <v>13293</v>
      </c>
      <c r="L2719" s="3" t="s">
        <v>354</v>
      </c>
      <c r="M2719" s="2" t="s">
        <v>34</v>
      </c>
      <c r="N2719" s="4" t="n">
        <v>2.7</v>
      </c>
      <c r="O2719" s="2" t="n">
        <v>1</v>
      </c>
      <c r="P2719" s="2" t="s">
        <v>35</v>
      </c>
      <c r="Q2719" s="7" t="s">
        <v>13294</v>
      </c>
      <c r="R2719" s="2"/>
      <c r="S2719" s="2"/>
      <c r="T2719" s="6" t="s">
        <v>13294</v>
      </c>
      <c r="U2719" s="2"/>
      <c r="V2719" s="6" t="s">
        <v>13295</v>
      </c>
      <c r="W2719" s="2" t="s">
        <v>230</v>
      </c>
      <c r="X2719" s="2" t="s">
        <v>98</v>
      </c>
    </row>
    <row r="2720" customFormat="false" ht="15" hidden="false" customHeight="false" outlineLevel="0" collapsed="false">
      <c r="A2720" s="2" t="s">
        <v>13296</v>
      </c>
      <c r="B2720" s="2"/>
      <c r="C2720" s="3" t="s">
        <v>13297</v>
      </c>
      <c r="D2720" s="2" t="s">
        <v>469</v>
      </c>
      <c r="E2720" s="2" t="s">
        <v>470</v>
      </c>
      <c r="F2720" s="2" t="s">
        <v>471</v>
      </c>
      <c r="G2720" s="2" t="s">
        <v>11194</v>
      </c>
      <c r="H2720" s="2" t="s">
        <v>90</v>
      </c>
      <c r="I2720" s="2" t="s">
        <v>91</v>
      </c>
      <c r="J2720" s="2" t="s">
        <v>54</v>
      </c>
      <c r="K2720" s="2" t="s">
        <v>6440</v>
      </c>
      <c r="L2720" s="3" t="s">
        <v>354</v>
      </c>
      <c r="M2720" s="2" t="s">
        <v>34</v>
      </c>
      <c r="N2720" s="4" t="n">
        <v>2.7</v>
      </c>
      <c r="O2720" s="2" t="n">
        <v>1</v>
      </c>
      <c r="P2720" s="2" t="s">
        <v>5728</v>
      </c>
      <c r="Q2720" s="7" t="s">
        <v>13298</v>
      </c>
      <c r="R2720" s="2"/>
      <c r="S2720" s="2"/>
      <c r="T2720" s="6" t="s">
        <v>13298</v>
      </c>
      <c r="U2720" s="6" t="s">
        <v>13299</v>
      </c>
      <c r="V2720" s="6" t="s">
        <v>13300</v>
      </c>
      <c r="W2720" s="2" t="s">
        <v>13301</v>
      </c>
      <c r="X2720" s="2" t="s">
        <v>98</v>
      </c>
    </row>
    <row r="2721" customFormat="false" ht="15" hidden="false" customHeight="false" outlineLevel="0" collapsed="false">
      <c r="A2721" s="2" t="s">
        <v>13302</v>
      </c>
      <c r="B2721" s="2"/>
      <c r="C2721" s="3" t="s">
        <v>13303</v>
      </c>
      <c r="D2721" s="2" t="s">
        <v>469</v>
      </c>
      <c r="E2721" s="2" t="s">
        <v>470</v>
      </c>
      <c r="F2721" s="2" t="s">
        <v>471</v>
      </c>
      <c r="G2721" s="2" t="s">
        <v>11194</v>
      </c>
      <c r="H2721" s="2" t="s">
        <v>845</v>
      </c>
      <c r="I2721" s="2" t="s">
        <v>91</v>
      </c>
      <c r="J2721" s="2" t="s">
        <v>54</v>
      </c>
      <c r="K2721" s="2" t="s">
        <v>13304</v>
      </c>
      <c r="L2721" s="3" t="s">
        <v>113</v>
      </c>
      <c r="M2721" s="2" t="s">
        <v>114</v>
      </c>
      <c r="N2721" s="4" t="n">
        <v>2.7</v>
      </c>
      <c r="O2721" s="2" t="n">
        <v>1</v>
      </c>
      <c r="P2721" s="2" t="s">
        <v>13305</v>
      </c>
      <c r="Q2721" s="5"/>
      <c r="R2721" s="2"/>
      <c r="S2721" s="2"/>
      <c r="T2721" s="2"/>
      <c r="U2721" s="2"/>
      <c r="V2721" s="2"/>
      <c r="W2721" s="2"/>
      <c r="X2721" s="2" t="s">
        <v>451</v>
      </c>
    </row>
    <row r="2722" customFormat="false" ht="15" hidden="false" customHeight="false" outlineLevel="0" collapsed="false">
      <c r="A2722" s="2" t="s">
        <v>13306</v>
      </c>
      <c r="B2722" s="2"/>
      <c r="C2722" s="3" t="s">
        <v>13307</v>
      </c>
      <c r="D2722" s="2" t="s">
        <v>4809</v>
      </c>
      <c r="E2722" s="2" t="s">
        <v>4810</v>
      </c>
      <c r="F2722" s="2" t="s">
        <v>249</v>
      </c>
      <c r="G2722" s="2" t="s">
        <v>11194</v>
      </c>
      <c r="H2722" s="2" t="s">
        <v>11194</v>
      </c>
      <c r="I2722" s="2" t="s">
        <v>30</v>
      </c>
      <c r="J2722" s="2" t="s">
        <v>54</v>
      </c>
      <c r="K2722" s="2" t="s">
        <v>13308</v>
      </c>
      <c r="L2722" s="3" t="s">
        <v>33</v>
      </c>
      <c r="M2722" s="2" t="s">
        <v>34</v>
      </c>
      <c r="N2722" s="4" t="n">
        <v>2.7</v>
      </c>
      <c r="O2722" s="2" t="n">
        <v>1</v>
      </c>
      <c r="P2722" s="2" t="s">
        <v>35</v>
      </c>
      <c r="Q2722" s="5"/>
      <c r="R2722" s="2"/>
      <c r="S2722" s="2"/>
      <c r="T2722" s="2"/>
      <c r="U2722" s="2"/>
      <c r="V2722" s="2"/>
      <c r="W2722" s="2"/>
      <c r="X2722" s="2" t="s">
        <v>451</v>
      </c>
    </row>
    <row r="2723" customFormat="false" ht="15" hidden="false" customHeight="false" outlineLevel="0" collapsed="false">
      <c r="A2723" s="2" t="s">
        <v>13309</v>
      </c>
      <c r="B2723" s="2"/>
      <c r="C2723" s="3" t="s">
        <v>13310</v>
      </c>
      <c r="D2723" s="2" t="s">
        <v>1587</v>
      </c>
      <c r="E2723" s="2" t="s">
        <v>1588</v>
      </c>
      <c r="F2723" s="2" t="s">
        <v>503</v>
      </c>
      <c r="G2723" s="2" t="s">
        <v>11194</v>
      </c>
      <c r="H2723" s="2" t="s">
        <v>11194</v>
      </c>
      <c r="I2723" s="2" t="s">
        <v>272</v>
      </c>
      <c r="J2723" s="2" t="s">
        <v>123</v>
      </c>
      <c r="K2723" s="2" t="s">
        <v>1012</v>
      </c>
      <c r="L2723" s="3" t="s">
        <v>354</v>
      </c>
      <c r="M2723" s="2" t="s">
        <v>34</v>
      </c>
      <c r="N2723" s="4" t="n">
        <v>2.7</v>
      </c>
      <c r="O2723" s="2" t="n">
        <v>1</v>
      </c>
      <c r="P2723" s="2" t="s">
        <v>35</v>
      </c>
      <c r="Q2723" s="7" t="s">
        <v>13311</v>
      </c>
      <c r="R2723" s="2"/>
      <c r="S2723" s="2"/>
      <c r="T2723" s="6" t="s">
        <v>13311</v>
      </c>
      <c r="U2723" s="2"/>
      <c r="V2723" s="2"/>
      <c r="W2723" s="2" t="s">
        <v>5648</v>
      </c>
      <c r="X2723" s="2" t="s">
        <v>98</v>
      </c>
    </row>
    <row r="2724" customFormat="false" ht="15" hidden="false" customHeight="false" outlineLevel="0" collapsed="false">
      <c r="A2724" s="2" t="s">
        <v>13312</v>
      </c>
      <c r="B2724" s="2"/>
      <c r="C2724" s="3" t="s">
        <v>13313</v>
      </c>
      <c r="D2724" s="2" t="s">
        <v>962</v>
      </c>
      <c r="E2724" s="2" t="s">
        <v>963</v>
      </c>
      <c r="F2724" s="2" t="s">
        <v>89</v>
      </c>
      <c r="G2724" s="2" t="s">
        <v>11194</v>
      </c>
      <c r="H2724" s="2" t="s">
        <v>29</v>
      </c>
      <c r="I2724" s="2" t="s">
        <v>91</v>
      </c>
      <c r="J2724" s="2" t="s">
        <v>123</v>
      </c>
      <c r="K2724" s="2" t="s">
        <v>13314</v>
      </c>
      <c r="L2724" s="3" t="s">
        <v>354</v>
      </c>
      <c r="M2724" s="2" t="s">
        <v>34</v>
      </c>
      <c r="N2724" s="4" t="n">
        <v>2.7</v>
      </c>
      <c r="O2724" s="2" t="n">
        <v>3</v>
      </c>
      <c r="P2724" s="2" t="s">
        <v>13315</v>
      </c>
      <c r="Q2724" s="7" t="s">
        <v>13316</v>
      </c>
      <c r="R2724" s="2"/>
      <c r="S2724" s="2"/>
      <c r="T2724" s="6" t="s">
        <v>13316</v>
      </c>
      <c r="U2724" s="6" t="s">
        <v>13317</v>
      </c>
      <c r="V2724" s="6" t="s">
        <v>13318</v>
      </c>
      <c r="W2724" s="2" t="s">
        <v>13319</v>
      </c>
      <c r="X2724" s="2" t="s">
        <v>98</v>
      </c>
    </row>
    <row r="2725" customFormat="false" ht="15" hidden="false" customHeight="false" outlineLevel="0" collapsed="false">
      <c r="A2725" s="2" t="s">
        <v>13320</v>
      </c>
      <c r="B2725" s="2"/>
      <c r="C2725" s="3" t="s">
        <v>13321</v>
      </c>
      <c r="D2725" s="2" t="s">
        <v>5532</v>
      </c>
      <c r="E2725" s="2" t="s">
        <v>5533</v>
      </c>
      <c r="F2725" s="2" t="s">
        <v>173</v>
      </c>
      <c r="G2725" s="2" t="s">
        <v>11194</v>
      </c>
      <c r="H2725" s="2" t="s">
        <v>4774</v>
      </c>
      <c r="I2725" s="2" t="s">
        <v>30</v>
      </c>
      <c r="J2725" s="2" t="s">
        <v>54</v>
      </c>
      <c r="K2725" s="2" t="s">
        <v>6420</v>
      </c>
      <c r="L2725" s="3" t="s">
        <v>354</v>
      </c>
      <c r="M2725" s="2" t="s">
        <v>34</v>
      </c>
      <c r="N2725" s="4" t="n">
        <v>2.7</v>
      </c>
      <c r="O2725" s="2" t="n">
        <v>1</v>
      </c>
      <c r="P2725" s="2" t="s">
        <v>35</v>
      </c>
      <c r="Q2725" s="5"/>
      <c r="R2725" s="2"/>
      <c r="S2725" s="2"/>
      <c r="T2725" s="2"/>
      <c r="U2725" s="2"/>
      <c r="V2725" s="6" t="s">
        <v>13322</v>
      </c>
      <c r="W2725" s="2"/>
      <c r="X2725" s="2" t="s">
        <v>364</v>
      </c>
    </row>
    <row r="2726" customFormat="false" ht="15" hidden="false" customHeight="false" outlineLevel="0" collapsed="false">
      <c r="A2726" s="2" t="s">
        <v>13323</v>
      </c>
      <c r="B2726" s="2"/>
      <c r="C2726" s="3" t="s">
        <v>13324</v>
      </c>
      <c r="D2726" s="2" t="s">
        <v>52</v>
      </c>
      <c r="E2726" s="2" t="s">
        <v>53</v>
      </c>
      <c r="F2726" s="2" t="s">
        <v>43</v>
      </c>
      <c r="G2726" s="2" t="s">
        <v>11194</v>
      </c>
      <c r="H2726" s="2" t="s">
        <v>2033</v>
      </c>
      <c r="I2726" s="2" t="s">
        <v>272</v>
      </c>
      <c r="J2726" s="2" t="s">
        <v>54</v>
      </c>
      <c r="K2726" s="2" t="s">
        <v>13325</v>
      </c>
      <c r="L2726" s="3" t="s">
        <v>354</v>
      </c>
      <c r="M2726" s="2" t="s">
        <v>34</v>
      </c>
      <c r="N2726" s="4" t="n">
        <v>2.7</v>
      </c>
      <c r="O2726" s="2" t="n">
        <v>1</v>
      </c>
      <c r="P2726" s="2" t="s">
        <v>2136</v>
      </c>
      <c r="Q2726" s="5"/>
      <c r="R2726" s="2"/>
      <c r="S2726" s="2"/>
      <c r="T2726" s="2"/>
      <c r="U2726" s="2"/>
      <c r="V2726" s="2"/>
      <c r="W2726" s="2"/>
      <c r="X2726" s="2" t="s">
        <v>451</v>
      </c>
    </row>
    <row r="2727" customFormat="false" ht="15" hidden="false" customHeight="false" outlineLevel="0" collapsed="false">
      <c r="A2727" s="2" t="s">
        <v>13326</v>
      </c>
      <c r="B2727" s="2"/>
      <c r="C2727" s="3" t="s">
        <v>13327</v>
      </c>
      <c r="D2727" s="2" t="s">
        <v>5311</v>
      </c>
      <c r="E2727" s="2" t="s">
        <v>5312</v>
      </c>
      <c r="F2727" s="2" t="s">
        <v>471</v>
      </c>
      <c r="G2727" s="2" t="s">
        <v>11194</v>
      </c>
      <c r="H2727" s="2" t="s">
        <v>11194</v>
      </c>
      <c r="I2727" s="2" t="s">
        <v>272</v>
      </c>
      <c r="J2727" s="2" t="s">
        <v>54</v>
      </c>
      <c r="K2727" s="2" t="s">
        <v>13328</v>
      </c>
      <c r="L2727" s="3" t="s">
        <v>134</v>
      </c>
      <c r="M2727" s="2" t="s">
        <v>135</v>
      </c>
      <c r="N2727" s="4" t="n">
        <v>2.7</v>
      </c>
      <c r="O2727" s="2" t="n">
        <v>1</v>
      </c>
      <c r="P2727" s="2" t="s">
        <v>35</v>
      </c>
      <c r="Q2727" s="5"/>
      <c r="R2727" s="2"/>
      <c r="S2727" s="2"/>
      <c r="T2727" s="2"/>
      <c r="U2727" s="2"/>
      <c r="V2727" s="2"/>
      <c r="W2727" s="2"/>
      <c r="X2727" s="2" t="s">
        <v>451</v>
      </c>
    </row>
    <row r="2728" customFormat="false" ht="15" hidden="false" customHeight="false" outlineLevel="0" collapsed="false">
      <c r="A2728" s="2" t="s">
        <v>13329</v>
      </c>
      <c r="B2728" s="2"/>
      <c r="C2728" s="3" t="s">
        <v>13330</v>
      </c>
      <c r="D2728" s="2" t="s">
        <v>2087</v>
      </c>
      <c r="E2728" s="2" t="s">
        <v>2088</v>
      </c>
      <c r="F2728" s="2" t="s">
        <v>249</v>
      </c>
      <c r="G2728" s="2" t="s">
        <v>11216</v>
      </c>
      <c r="H2728" s="2" t="s">
        <v>11194</v>
      </c>
      <c r="I2728" s="2" t="s">
        <v>272</v>
      </c>
      <c r="J2728" s="2" t="s">
        <v>54</v>
      </c>
      <c r="K2728" s="2" t="s">
        <v>6420</v>
      </c>
      <c r="L2728" s="3" t="s">
        <v>354</v>
      </c>
      <c r="M2728" s="2" t="s">
        <v>34</v>
      </c>
      <c r="N2728" s="4" t="n">
        <v>2.7</v>
      </c>
      <c r="O2728" s="2" t="n">
        <v>1</v>
      </c>
      <c r="P2728" s="2" t="s">
        <v>35</v>
      </c>
      <c r="Q2728" s="5"/>
      <c r="R2728" s="2"/>
      <c r="S2728" s="2"/>
      <c r="T2728" s="2"/>
      <c r="U2728" s="2"/>
      <c r="V2728" s="2"/>
      <c r="W2728" s="2"/>
      <c r="X2728" s="2" t="s">
        <v>451</v>
      </c>
    </row>
    <row r="2729" customFormat="false" ht="15" hidden="false" customHeight="false" outlineLevel="0" collapsed="false">
      <c r="A2729" s="2" t="s">
        <v>13331</v>
      </c>
      <c r="B2729" s="2"/>
      <c r="C2729" s="3" t="s">
        <v>13332</v>
      </c>
      <c r="D2729" s="2" t="s">
        <v>469</v>
      </c>
      <c r="E2729" s="2" t="s">
        <v>470</v>
      </c>
      <c r="F2729" s="2" t="s">
        <v>471</v>
      </c>
      <c r="G2729" s="2" t="s">
        <v>11194</v>
      </c>
      <c r="H2729" s="2" t="s">
        <v>11194</v>
      </c>
      <c r="I2729" s="2" t="s">
        <v>272</v>
      </c>
      <c r="J2729" s="2" t="s">
        <v>54</v>
      </c>
      <c r="K2729" s="2" t="s">
        <v>6449</v>
      </c>
      <c r="L2729" s="3" t="s">
        <v>354</v>
      </c>
      <c r="M2729" s="2" t="s">
        <v>34</v>
      </c>
      <c r="N2729" s="4" t="n">
        <v>2.7</v>
      </c>
      <c r="O2729" s="2" t="n">
        <v>1</v>
      </c>
      <c r="P2729" s="2" t="s">
        <v>35</v>
      </c>
      <c r="Q2729" s="5"/>
      <c r="R2729" s="2"/>
      <c r="S2729" s="2"/>
      <c r="T2729" s="2"/>
      <c r="U2729" s="2"/>
      <c r="V2729" s="2"/>
      <c r="W2729" s="2"/>
      <c r="X2729" s="2" t="s">
        <v>451</v>
      </c>
    </row>
    <row r="2730" customFormat="false" ht="15" hidden="false" customHeight="false" outlineLevel="0" collapsed="false">
      <c r="A2730" s="2" t="s">
        <v>13333</v>
      </c>
      <c r="B2730" s="2" t="s">
        <v>13334</v>
      </c>
      <c r="C2730" s="3" t="s">
        <v>13335</v>
      </c>
      <c r="D2730" s="2" t="s">
        <v>1369</v>
      </c>
      <c r="E2730" s="2" t="s">
        <v>1370</v>
      </c>
      <c r="F2730" s="2" t="s">
        <v>471</v>
      </c>
      <c r="G2730" s="2" t="s">
        <v>11194</v>
      </c>
      <c r="H2730" s="2" t="s">
        <v>11194</v>
      </c>
      <c r="I2730" s="2" t="s">
        <v>91</v>
      </c>
      <c r="J2730" s="2" t="s">
        <v>54</v>
      </c>
      <c r="K2730" s="2" t="s">
        <v>13336</v>
      </c>
      <c r="L2730" s="3" t="s">
        <v>33</v>
      </c>
      <c r="M2730" s="2" t="s">
        <v>34</v>
      </c>
      <c r="N2730" s="4" t="n">
        <v>2.7</v>
      </c>
      <c r="O2730" s="2" t="n">
        <v>1</v>
      </c>
      <c r="P2730" s="2" t="s">
        <v>35</v>
      </c>
      <c r="Q2730" s="7" t="s">
        <v>13337</v>
      </c>
      <c r="R2730" s="2"/>
      <c r="S2730" s="2"/>
      <c r="T2730" s="6" t="s">
        <v>13337</v>
      </c>
      <c r="U2730" s="6" t="s">
        <v>13338</v>
      </c>
      <c r="V2730" s="6" t="s">
        <v>13339</v>
      </c>
      <c r="W2730" s="2" t="s">
        <v>230</v>
      </c>
      <c r="X2730" s="2" t="s">
        <v>98</v>
      </c>
    </row>
    <row r="2731" customFormat="false" ht="15" hidden="false" customHeight="false" outlineLevel="0" collapsed="false">
      <c r="A2731" s="2" t="s">
        <v>13340</v>
      </c>
      <c r="B2731" s="2"/>
      <c r="C2731" s="3" t="s">
        <v>13341</v>
      </c>
      <c r="D2731" s="2" t="s">
        <v>11214</v>
      </c>
      <c r="E2731" s="2" t="s">
        <v>11215</v>
      </c>
      <c r="F2731" s="2" t="s">
        <v>316</v>
      </c>
      <c r="G2731" s="2" t="s">
        <v>11194</v>
      </c>
      <c r="H2731" s="2" t="s">
        <v>845</v>
      </c>
      <c r="I2731" s="2" t="s">
        <v>272</v>
      </c>
      <c r="J2731" s="2" t="s">
        <v>54</v>
      </c>
      <c r="K2731" s="2" t="s">
        <v>13342</v>
      </c>
      <c r="L2731" s="3" t="s">
        <v>134</v>
      </c>
      <c r="M2731" s="2" t="s">
        <v>135</v>
      </c>
      <c r="N2731" s="4" t="n">
        <v>2.7</v>
      </c>
      <c r="O2731" s="2" t="n">
        <v>1</v>
      </c>
      <c r="P2731" s="2" t="s">
        <v>35</v>
      </c>
      <c r="Q2731" s="7" t="s">
        <v>13343</v>
      </c>
      <c r="R2731" s="2"/>
      <c r="S2731" s="2"/>
      <c r="T2731" s="6" t="s">
        <v>13343</v>
      </c>
      <c r="U2731" s="2"/>
      <c r="V2731" s="6" t="s">
        <v>13344</v>
      </c>
      <c r="W2731" s="2" t="s">
        <v>230</v>
      </c>
      <c r="X2731" s="2" t="s">
        <v>98</v>
      </c>
    </row>
    <row r="2732" customFormat="false" ht="15" hidden="false" customHeight="false" outlineLevel="0" collapsed="false">
      <c r="A2732" s="2" t="s">
        <v>13345</v>
      </c>
      <c r="B2732" s="2"/>
      <c r="C2732" s="3" t="s">
        <v>13346</v>
      </c>
      <c r="D2732" s="2" t="s">
        <v>2040</v>
      </c>
      <c r="E2732" s="2" t="s">
        <v>2041</v>
      </c>
      <c r="F2732" s="2" t="s">
        <v>2042</v>
      </c>
      <c r="G2732" s="2" t="s">
        <v>11194</v>
      </c>
      <c r="H2732" s="2" t="s">
        <v>11194</v>
      </c>
      <c r="I2732" s="2" t="s">
        <v>272</v>
      </c>
      <c r="J2732" s="2" t="s">
        <v>54</v>
      </c>
      <c r="K2732" s="2" t="s">
        <v>6417</v>
      </c>
      <c r="L2732" s="3" t="s">
        <v>113</v>
      </c>
      <c r="M2732" s="2" t="s">
        <v>114</v>
      </c>
      <c r="N2732" s="4" t="n">
        <v>2.7</v>
      </c>
      <c r="O2732" s="2" t="n">
        <v>1</v>
      </c>
      <c r="P2732" s="2" t="s">
        <v>35</v>
      </c>
      <c r="Q2732" s="7" t="s">
        <v>13347</v>
      </c>
      <c r="R2732" s="2"/>
      <c r="S2732" s="2"/>
      <c r="T2732" s="6" t="s">
        <v>13347</v>
      </c>
      <c r="U2732" s="2"/>
      <c r="V2732" s="6" t="s">
        <v>13348</v>
      </c>
      <c r="W2732" s="2" t="s">
        <v>13349</v>
      </c>
      <c r="X2732" s="2" t="s">
        <v>98</v>
      </c>
    </row>
    <row r="2733" customFormat="false" ht="15" hidden="false" customHeight="false" outlineLevel="0" collapsed="false">
      <c r="A2733" s="2" t="s">
        <v>13350</v>
      </c>
      <c r="B2733" s="2"/>
      <c r="C2733" s="3" t="s">
        <v>13351</v>
      </c>
      <c r="D2733" s="2" t="s">
        <v>1750</v>
      </c>
      <c r="E2733" s="2" t="s">
        <v>1751</v>
      </c>
      <c r="F2733" s="2" t="s">
        <v>503</v>
      </c>
      <c r="G2733" s="2" t="s">
        <v>11194</v>
      </c>
      <c r="H2733" s="2" t="s">
        <v>11194</v>
      </c>
      <c r="I2733" s="2" t="s">
        <v>272</v>
      </c>
      <c r="J2733" s="2" t="s">
        <v>54</v>
      </c>
      <c r="K2733" s="2" t="s">
        <v>1012</v>
      </c>
      <c r="L2733" s="3" t="s">
        <v>354</v>
      </c>
      <c r="M2733" s="2" t="s">
        <v>34</v>
      </c>
      <c r="N2733" s="4" t="n">
        <v>2.7</v>
      </c>
      <c r="O2733" s="2" t="n">
        <v>1</v>
      </c>
      <c r="P2733" s="2" t="s">
        <v>35</v>
      </c>
      <c r="Q2733" s="5"/>
      <c r="R2733" s="2"/>
      <c r="S2733" s="2"/>
      <c r="T2733" s="2"/>
      <c r="U2733" s="2"/>
      <c r="V2733" s="2"/>
      <c r="W2733" s="2"/>
      <c r="X2733" s="2" t="s">
        <v>451</v>
      </c>
    </row>
    <row r="2734" customFormat="false" ht="15" hidden="false" customHeight="false" outlineLevel="0" collapsed="false">
      <c r="A2734" s="2" t="s">
        <v>13352</v>
      </c>
      <c r="B2734" s="2"/>
      <c r="C2734" s="3" t="s">
        <v>13353</v>
      </c>
      <c r="D2734" s="2" t="s">
        <v>5172</v>
      </c>
      <c r="E2734" s="2" t="s">
        <v>5173</v>
      </c>
      <c r="F2734" s="2" t="s">
        <v>316</v>
      </c>
      <c r="G2734" s="2" t="s">
        <v>11194</v>
      </c>
      <c r="H2734" s="2" t="s">
        <v>11194</v>
      </c>
      <c r="I2734" s="2" t="s">
        <v>272</v>
      </c>
      <c r="J2734" s="2" t="s">
        <v>4848</v>
      </c>
      <c r="K2734" s="2" t="s">
        <v>13354</v>
      </c>
      <c r="L2734" s="3" t="s">
        <v>125</v>
      </c>
      <c r="M2734" s="2" t="s">
        <v>34</v>
      </c>
      <c r="N2734" s="4" t="n">
        <v>2.7</v>
      </c>
      <c r="O2734" s="2" t="n">
        <v>1</v>
      </c>
      <c r="P2734" s="2" t="s">
        <v>35</v>
      </c>
      <c r="Q2734" s="5"/>
      <c r="R2734" s="2"/>
      <c r="S2734" s="2"/>
      <c r="T2734" s="2"/>
      <c r="U2734" s="2"/>
      <c r="V2734" s="2"/>
      <c r="W2734" s="2"/>
      <c r="X2734" s="2" t="s">
        <v>451</v>
      </c>
    </row>
    <row r="2735" customFormat="false" ht="15" hidden="false" customHeight="false" outlineLevel="0" collapsed="false">
      <c r="A2735" s="2" t="s">
        <v>13355</v>
      </c>
      <c r="B2735" s="2"/>
      <c r="C2735" s="3" t="s">
        <v>13356</v>
      </c>
      <c r="D2735" s="2" t="s">
        <v>11249</v>
      </c>
      <c r="E2735" s="2" t="s">
        <v>11250</v>
      </c>
      <c r="F2735" s="2" t="s">
        <v>503</v>
      </c>
      <c r="G2735" s="2" t="s">
        <v>11216</v>
      </c>
      <c r="H2735" s="2" t="s">
        <v>11194</v>
      </c>
      <c r="I2735" s="2" t="s">
        <v>272</v>
      </c>
      <c r="J2735" s="2" t="s">
        <v>1105</v>
      </c>
      <c r="K2735" s="2" t="s">
        <v>13357</v>
      </c>
      <c r="L2735" s="3" t="s">
        <v>125</v>
      </c>
      <c r="M2735" s="2" t="s">
        <v>34</v>
      </c>
      <c r="N2735" s="4" t="n">
        <v>2.7</v>
      </c>
      <c r="O2735" s="2" t="n">
        <v>1</v>
      </c>
      <c r="P2735" s="2" t="s">
        <v>35</v>
      </c>
      <c r="Q2735" s="5"/>
      <c r="R2735" s="2"/>
      <c r="S2735" s="2"/>
      <c r="T2735" s="2"/>
      <c r="U2735" s="2"/>
      <c r="V2735" s="6" t="s">
        <v>13358</v>
      </c>
      <c r="W2735" s="2"/>
      <c r="X2735" s="2" t="s">
        <v>37</v>
      </c>
    </row>
    <row r="2736" customFormat="false" ht="15" hidden="false" customHeight="false" outlineLevel="0" collapsed="false">
      <c r="A2736" s="2" t="s">
        <v>11238</v>
      </c>
      <c r="B2736" s="2"/>
      <c r="C2736" s="3" t="s">
        <v>13359</v>
      </c>
      <c r="D2736" s="2" t="s">
        <v>6157</v>
      </c>
      <c r="E2736" s="2" t="s">
        <v>6158</v>
      </c>
      <c r="F2736" s="2" t="s">
        <v>316</v>
      </c>
      <c r="G2736" s="2" t="s">
        <v>11194</v>
      </c>
      <c r="H2736" s="2" t="s">
        <v>4774</v>
      </c>
      <c r="I2736" s="2" t="s">
        <v>272</v>
      </c>
      <c r="J2736" s="2" t="s">
        <v>1105</v>
      </c>
      <c r="K2736" s="2" t="s">
        <v>13360</v>
      </c>
      <c r="L2736" s="3" t="s">
        <v>354</v>
      </c>
      <c r="M2736" s="2" t="s">
        <v>34</v>
      </c>
      <c r="N2736" s="4" t="n">
        <v>2.7</v>
      </c>
      <c r="O2736" s="2" t="n">
        <v>1</v>
      </c>
      <c r="P2736" s="2" t="s">
        <v>35</v>
      </c>
      <c r="Q2736" s="5"/>
      <c r="R2736" s="2"/>
      <c r="S2736" s="2"/>
      <c r="T2736" s="2"/>
      <c r="U2736" s="2"/>
      <c r="V2736" s="6" t="s">
        <v>13361</v>
      </c>
      <c r="W2736" s="2"/>
      <c r="X2736" s="2" t="s">
        <v>37</v>
      </c>
    </row>
    <row r="2737" customFormat="false" ht="15" hidden="false" customHeight="false" outlineLevel="0" collapsed="false">
      <c r="A2737" s="2" t="s">
        <v>13362</v>
      </c>
      <c r="B2737" s="2"/>
      <c r="C2737" s="3" t="s">
        <v>13363</v>
      </c>
      <c r="D2737" s="2" t="s">
        <v>11208</v>
      </c>
      <c r="E2737" s="2" t="s">
        <v>11209</v>
      </c>
      <c r="F2737" s="2" t="s">
        <v>316</v>
      </c>
      <c r="G2737" s="2" t="s">
        <v>11194</v>
      </c>
      <c r="H2737" s="2" t="s">
        <v>11194</v>
      </c>
      <c r="I2737" s="2" t="s">
        <v>272</v>
      </c>
      <c r="J2737" s="2" t="s">
        <v>54</v>
      </c>
      <c r="K2737" s="2" t="s">
        <v>13364</v>
      </c>
      <c r="L2737" s="3" t="s">
        <v>33</v>
      </c>
      <c r="M2737" s="2" t="s">
        <v>34</v>
      </c>
      <c r="N2737" s="4" t="n">
        <v>2.7</v>
      </c>
      <c r="O2737" s="2" t="n">
        <v>1</v>
      </c>
      <c r="P2737" s="2" t="s">
        <v>35</v>
      </c>
      <c r="Q2737" s="5"/>
      <c r="R2737" s="2"/>
      <c r="S2737" s="2"/>
      <c r="T2737" s="2"/>
      <c r="U2737" s="2"/>
      <c r="V2737" s="2"/>
      <c r="W2737" s="2"/>
      <c r="X2737" s="2" t="s">
        <v>451</v>
      </c>
    </row>
    <row r="2738" customFormat="false" ht="15" hidden="false" customHeight="false" outlineLevel="0" collapsed="false">
      <c r="A2738" s="2" t="s">
        <v>13365</v>
      </c>
      <c r="B2738" s="2"/>
      <c r="C2738" s="3" t="s">
        <v>13366</v>
      </c>
      <c r="D2738" s="2" t="s">
        <v>1239</v>
      </c>
      <c r="E2738" s="2" t="s">
        <v>1240</v>
      </c>
      <c r="F2738" s="2" t="s">
        <v>43</v>
      </c>
      <c r="G2738" s="2" t="s">
        <v>11194</v>
      </c>
      <c r="H2738" s="2" t="s">
        <v>11194</v>
      </c>
      <c r="I2738" s="2" t="s">
        <v>272</v>
      </c>
      <c r="J2738" s="2" t="s">
        <v>54</v>
      </c>
      <c r="K2738" s="2" t="s">
        <v>13367</v>
      </c>
      <c r="L2738" s="3" t="s">
        <v>354</v>
      </c>
      <c r="M2738" s="2" t="s">
        <v>34</v>
      </c>
      <c r="N2738" s="4" t="n">
        <v>2.7</v>
      </c>
      <c r="O2738" s="2" t="n">
        <v>1</v>
      </c>
      <c r="P2738" s="2" t="s">
        <v>35</v>
      </c>
      <c r="Q2738" s="7" t="s">
        <v>13368</v>
      </c>
      <c r="R2738" s="2"/>
      <c r="S2738" s="2"/>
      <c r="T2738" s="6" t="s">
        <v>13368</v>
      </c>
      <c r="U2738" s="2"/>
      <c r="V2738" s="6" t="s">
        <v>13369</v>
      </c>
      <c r="W2738" s="2" t="s">
        <v>1143</v>
      </c>
      <c r="X2738" s="2" t="s">
        <v>98</v>
      </c>
    </row>
    <row r="2739" customFormat="false" ht="15" hidden="false" customHeight="false" outlineLevel="0" collapsed="false">
      <c r="A2739" s="2" t="s">
        <v>13370</v>
      </c>
      <c r="B2739" s="2"/>
      <c r="C2739" s="3" t="s">
        <v>13371</v>
      </c>
      <c r="D2739" s="2" t="s">
        <v>2792</v>
      </c>
      <c r="E2739" s="2" t="s">
        <v>2793</v>
      </c>
      <c r="F2739" s="2" t="s">
        <v>173</v>
      </c>
      <c r="G2739" s="2" t="s">
        <v>11194</v>
      </c>
      <c r="H2739" s="2" t="s">
        <v>11194</v>
      </c>
      <c r="I2739" s="2" t="s">
        <v>272</v>
      </c>
      <c r="J2739" s="2" t="s">
        <v>6495</v>
      </c>
      <c r="K2739" s="2" t="s">
        <v>13372</v>
      </c>
      <c r="L2739" s="3" t="s">
        <v>33</v>
      </c>
      <c r="M2739" s="2" t="s">
        <v>34</v>
      </c>
      <c r="N2739" s="4" t="n">
        <v>2.7</v>
      </c>
      <c r="O2739" s="2" t="n">
        <v>1</v>
      </c>
      <c r="P2739" s="2" t="s">
        <v>35</v>
      </c>
      <c r="Q2739" s="5"/>
      <c r="R2739" s="2"/>
      <c r="S2739" s="2"/>
      <c r="T2739" s="2"/>
      <c r="U2739" s="2"/>
      <c r="V2739" s="2"/>
      <c r="W2739" s="2"/>
      <c r="X2739" s="2" t="s">
        <v>451</v>
      </c>
    </row>
    <row r="2740" customFormat="false" ht="15" hidden="false" customHeight="false" outlineLevel="0" collapsed="false">
      <c r="A2740" s="2" t="s">
        <v>13373</v>
      </c>
      <c r="B2740" s="2"/>
      <c r="C2740" s="3" t="s">
        <v>13374</v>
      </c>
      <c r="D2740" s="2" t="s">
        <v>1155</v>
      </c>
      <c r="E2740" s="2" t="s">
        <v>1156</v>
      </c>
      <c r="F2740" s="2" t="s">
        <v>316</v>
      </c>
      <c r="G2740" s="2" t="s">
        <v>11194</v>
      </c>
      <c r="H2740" s="2" t="s">
        <v>11194</v>
      </c>
      <c r="I2740" s="2" t="s">
        <v>91</v>
      </c>
      <c r="J2740" s="2" t="s">
        <v>1105</v>
      </c>
      <c r="K2740" s="2" t="s">
        <v>13375</v>
      </c>
      <c r="L2740" s="3" t="s">
        <v>134</v>
      </c>
      <c r="M2740" s="2" t="s">
        <v>135</v>
      </c>
      <c r="N2740" s="4" t="n">
        <v>2.7</v>
      </c>
      <c r="O2740" s="2" t="n">
        <v>1</v>
      </c>
      <c r="P2740" s="2" t="s">
        <v>35</v>
      </c>
      <c r="Q2740" s="5"/>
      <c r="R2740" s="2"/>
      <c r="S2740" s="2"/>
      <c r="T2740" s="2"/>
      <c r="U2740" s="2"/>
      <c r="V2740" s="6" t="s">
        <v>13376</v>
      </c>
      <c r="W2740" s="2"/>
      <c r="X2740" s="2" t="s">
        <v>37</v>
      </c>
    </row>
    <row r="2741" customFormat="false" ht="15" hidden="false" customHeight="false" outlineLevel="0" collapsed="false">
      <c r="A2741" s="2" t="s">
        <v>13377</v>
      </c>
      <c r="B2741" s="2"/>
      <c r="C2741" s="3" t="s">
        <v>13378</v>
      </c>
      <c r="D2741" s="2" t="s">
        <v>690</v>
      </c>
      <c r="E2741" s="2" t="s">
        <v>691</v>
      </c>
      <c r="F2741" s="2" t="s">
        <v>110</v>
      </c>
      <c r="G2741" s="2" t="s">
        <v>11194</v>
      </c>
      <c r="H2741" s="2" t="s">
        <v>11194</v>
      </c>
      <c r="I2741" s="2" t="s">
        <v>272</v>
      </c>
      <c r="J2741" s="2" t="s">
        <v>1105</v>
      </c>
      <c r="K2741" s="2" t="s">
        <v>13379</v>
      </c>
      <c r="L2741" s="3" t="s">
        <v>354</v>
      </c>
      <c r="M2741" s="2" t="s">
        <v>34</v>
      </c>
      <c r="N2741" s="4" t="n">
        <v>2.7</v>
      </c>
      <c r="O2741" s="2" t="n">
        <v>1</v>
      </c>
      <c r="P2741" s="2" t="s">
        <v>35</v>
      </c>
      <c r="Q2741" s="7" t="s">
        <v>13380</v>
      </c>
      <c r="R2741" s="2"/>
      <c r="S2741" s="2"/>
      <c r="T2741" s="6" t="s">
        <v>13380</v>
      </c>
      <c r="U2741" s="2"/>
      <c r="V2741" s="2"/>
      <c r="W2741" s="2" t="s">
        <v>1143</v>
      </c>
      <c r="X2741" s="2" t="s">
        <v>98</v>
      </c>
    </row>
    <row r="2742" customFormat="false" ht="15" hidden="false" customHeight="false" outlineLevel="0" collapsed="false">
      <c r="A2742" s="2" t="s">
        <v>13381</v>
      </c>
      <c r="B2742" s="2"/>
      <c r="C2742" s="3" t="s">
        <v>13382</v>
      </c>
      <c r="D2742" s="2" t="s">
        <v>962</v>
      </c>
      <c r="E2742" s="2" t="s">
        <v>963</v>
      </c>
      <c r="F2742" s="2" t="s">
        <v>503</v>
      </c>
      <c r="G2742" s="2" t="s">
        <v>11194</v>
      </c>
      <c r="H2742" s="2" t="s">
        <v>11194</v>
      </c>
      <c r="I2742" s="2" t="s">
        <v>272</v>
      </c>
      <c r="J2742" s="2" t="s">
        <v>123</v>
      </c>
      <c r="K2742" s="2" t="s">
        <v>13383</v>
      </c>
      <c r="L2742" s="3" t="s">
        <v>33</v>
      </c>
      <c r="M2742" s="2" t="s">
        <v>34</v>
      </c>
      <c r="N2742" s="4" t="n">
        <v>2.8</v>
      </c>
      <c r="O2742" s="2" t="n">
        <v>1</v>
      </c>
      <c r="P2742" s="2" t="s">
        <v>35</v>
      </c>
      <c r="Q2742" s="7" t="s">
        <v>13384</v>
      </c>
      <c r="R2742" s="2"/>
      <c r="S2742" s="2"/>
      <c r="T2742" s="6" t="s">
        <v>13384</v>
      </c>
      <c r="U2742" s="2"/>
      <c r="V2742" s="6" t="s">
        <v>13385</v>
      </c>
      <c r="W2742" s="2" t="s">
        <v>13385</v>
      </c>
      <c r="X2742" s="2" t="s">
        <v>98</v>
      </c>
    </row>
    <row r="2743" customFormat="false" ht="15" hidden="false" customHeight="false" outlineLevel="0" collapsed="false">
      <c r="A2743" s="2" t="s">
        <v>13386</v>
      </c>
      <c r="B2743" s="2" t="s">
        <v>13387</v>
      </c>
      <c r="C2743" s="3" t="s">
        <v>13388</v>
      </c>
      <c r="D2743" s="2" t="s">
        <v>469</v>
      </c>
      <c r="E2743" s="2" t="s">
        <v>470</v>
      </c>
      <c r="F2743" s="2" t="s">
        <v>471</v>
      </c>
      <c r="G2743" s="2" t="s">
        <v>11194</v>
      </c>
      <c r="H2743" s="2" t="s">
        <v>2033</v>
      </c>
      <c r="I2743" s="2" t="s">
        <v>272</v>
      </c>
      <c r="J2743" s="2" t="s">
        <v>54</v>
      </c>
      <c r="K2743" s="2" t="s">
        <v>13389</v>
      </c>
      <c r="L2743" s="3" t="s">
        <v>134</v>
      </c>
      <c r="M2743" s="2" t="s">
        <v>135</v>
      </c>
      <c r="N2743" s="4" t="n">
        <v>2.8</v>
      </c>
      <c r="O2743" s="2" t="n">
        <v>1</v>
      </c>
      <c r="P2743" s="2" t="s">
        <v>13390</v>
      </c>
      <c r="Q2743" s="7" t="s">
        <v>13391</v>
      </c>
      <c r="R2743" s="2"/>
      <c r="S2743" s="2"/>
      <c r="T2743" s="6" t="s">
        <v>13391</v>
      </c>
      <c r="U2743" s="2"/>
      <c r="V2743" s="2"/>
      <c r="W2743" s="2" t="s">
        <v>6422</v>
      </c>
      <c r="X2743" s="2" t="s">
        <v>98</v>
      </c>
    </row>
    <row r="2744" customFormat="false" ht="15" hidden="false" customHeight="false" outlineLevel="0" collapsed="false">
      <c r="A2744" s="2" t="s">
        <v>13392</v>
      </c>
      <c r="B2744" s="2"/>
      <c r="C2744" s="3" t="s">
        <v>13393</v>
      </c>
      <c r="D2744" s="2" t="s">
        <v>962</v>
      </c>
      <c r="E2744" s="2" t="s">
        <v>963</v>
      </c>
      <c r="F2744" s="2" t="s">
        <v>503</v>
      </c>
      <c r="G2744" s="2" t="s">
        <v>11194</v>
      </c>
      <c r="H2744" s="2" t="s">
        <v>11194</v>
      </c>
      <c r="I2744" s="2" t="s">
        <v>272</v>
      </c>
      <c r="J2744" s="2" t="s">
        <v>123</v>
      </c>
      <c r="K2744" s="2" t="s">
        <v>13394</v>
      </c>
      <c r="L2744" s="3" t="s">
        <v>113</v>
      </c>
      <c r="M2744" s="2" t="s">
        <v>114</v>
      </c>
      <c r="N2744" s="4" t="n">
        <v>2.8</v>
      </c>
      <c r="O2744" s="2" t="n">
        <v>1</v>
      </c>
      <c r="P2744" s="2" t="s">
        <v>35</v>
      </c>
      <c r="Q2744" s="7" t="s">
        <v>13395</v>
      </c>
      <c r="R2744" s="2"/>
      <c r="S2744" s="2"/>
      <c r="T2744" s="6" t="s">
        <v>13395</v>
      </c>
      <c r="U2744" s="2"/>
      <c r="V2744" s="6" t="s">
        <v>13396</v>
      </c>
      <c r="W2744" s="2" t="s">
        <v>13397</v>
      </c>
      <c r="X2744" s="2" t="s">
        <v>98</v>
      </c>
    </row>
    <row r="2745" customFormat="false" ht="15" hidden="false" customHeight="false" outlineLevel="0" collapsed="false">
      <c r="A2745" s="2" t="s">
        <v>13398</v>
      </c>
      <c r="B2745" s="2"/>
      <c r="C2745" s="3" t="s">
        <v>13399</v>
      </c>
      <c r="D2745" s="2" t="s">
        <v>2073</v>
      </c>
      <c r="E2745" s="2" t="s">
        <v>2074</v>
      </c>
      <c r="F2745" s="2" t="s">
        <v>2042</v>
      </c>
      <c r="G2745" s="2" t="s">
        <v>11194</v>
      </c>
      <c r="H2745" s="2" t="s">
        <v>11194</v>
      </c>
      <c r="I2745" s="2" t="s">
        <v>272</v>
      </c>
      <c r="J2745" s="2" t="s">
        <v>54</v>
      </c>
      <c r="K2745" s="2" t="s">
        <v>13400</v>
      </c>
      <c r="L2745" s="3" t="s">
        <v>33</v>
      </c>
      <c r="M2745" s="2" t="s">
        <v>34</v>
      </c>
      <c r="N2745" s="4" t="n">
        <v>2.8</v>
      </c>
      <c r="O2745" s="2" t="n">
        <v>1</v>
      </c>
      <c r="P2745" s="2" t="s">
        <v>35</v>
      </c>
      <c r="Q2745" s="5"/>
      <c r="R2745" s="2"/>
      <c r="S2745" s="2"/>
      <c r="T2745" s="2"/>
      <c r="U2745" s="2"/>
      <c r="V2745" s="6" t="s">
        <v>13401</v>
      </c>
      <c r="W2745" s="2"/>
      <c r="X2745" s="2" t="s">
        <v>37</v>
      </c>
    </row>
    <row r="2746" customFormat="false" ht="15" hidden="false" customHeight="false" outlineLevel="0" collapsed="false">
      <c r="A2746" s="2" t="s">
        <v>13402</v>
      </c>
      <c r="B2746" s="2"/>
      <c r="C2746" s="3" t="s">
        <v>13403</v>
      </c>
      <c r="D2746" s="2" t="s">
        <v>2425</v>
      </c>
      <c r="E2746" s="2" t="s">
        <v>2426</v>
      </c>
      <c r="F2746" s="2" t="s">
        <v>290</v>
      </c>
      <c r="G2746" s="2" t="s">
        <v>11194</v>
      </c>
      <c r="H2746" s="2" t="s">
        <v>11194</v>
      </c>
      <c r="I2746" s="2" t="s">
        <v>272</v>
      </c>
      <c r="J2746" s="2" t="s">
        <v>123</v>
      </c>
      <c r="K2746" s="2" t="s">
        <v>13404</v>
      </c>
      <c r="L2746" s="3" t="s">
        <v>33</v>
      </c>
      <c r="M2746" s="2" t="s">
        <v>34</v>
      </c>
      <c r="N2746" s="4" t="n">
        <v>2.8</v>
      </c>
      <c r="O2746" s="2" t="n">
        <v>1</v>
      </c>
      <c r="P2746" s="2" t="s">
        <v>35</v>
      </c>
      <c r="Q2746" s="7" t="s">
        <v>13405</v>
      </c>
      <c r="R2746" s="2"/>
      <c r="S2746" s="2"/>
      <c r="T2746" s="6" t="s">
        <v>13405</v>
      </c>
      <c r="U2746" s="2"/>
      <c r="V2746" s="6" t="s">
        <v>13406</v>
      </c>
      <c r="W2746" s="2" t="s">
        <v>13407</v>
      </c>
      <c r="X2746" s="2" t="s">
        <v>98</v>
      </c>
    </row>
    <row r="2747" customFormat="false" ht="15" hidden="false" customHeight="false" outlineLevel="0" collapsed="false">
      <c r="A2747" s="2" t="s">
        <v>13408</v>
      </c>
      <c r="B2747" s="2"/>
      <c r="C2747" s="3" t="s">
        <v>13409</v>
      </c>
      <c r="D2747" s="2" t="s">
        <v>7891</v>
      </c>
      <c r="E2747" s="2" t="s">
        <v>7892</v>
      </c>
      <c r="F2747" s="2" t="s">
        <v>316</v>
      </c>
      <c r="G2747" s="2" t="s">
        <v>11194</v>
      </c>
      <c r="H2747" s="2" t="s">
        <v>90</v>
      </c>
      <c r="I2747" s="2" t="s">
        <v>91</v>
      </c>
      <c r="J2747" s="2" t="s">
        <v>54</v>
      </c>
      <c r="K2747" s="2" t="s">
        <v>6607</v>
      </c>
      <c r="L2747" s="3" t="s">
        <v>134</v>
      </c>
      <c r="M2747" s="2" t="s">
        <v>135</v>
      </c>
      <c r="N2747" s="4" t="n">
        <v>2.8</v>
      </c>
      <c r="O2747" s="2" t="n">
        <v>1</v>
      </c>
      <c r="P2747" s="2" t="s">
        <v>13410</v>
      </c>
      <c r="Q2747" s="5"/>
      <c r="R2747" s="2"/>
      <c r="S2747" s="2"/>
      <c r="T2747" s="2"/>
      <c r="U2747" s="2"/>
      <c r="V2747" s="6" t="s">
        <v>13411</v>
      </c>
      <c r="W2747" s="2"/>
      <c r="X2747" s="2" t="s">
        <v>37</v>
      </c>
    </row>
    <row r="2748" customFormat="false" ht="15" hidden="false" customHeight="false" outlineLevel="0" collapsed="false">
      <c r="A2748" s="2" t="s">
        <v>13412</v>
      </c>
      <c r="B2748" s="2"/>
      <c r="C2748" s="3" t="s">
        <v>13413</v>
      </c>
      <c r="D2748" s="2" t="s">
        <v>726</v>
      </c>
      <c r="E2748" s="2" t="s">
        <v>727</v>
      </c>
      <c r="F2748" s="2" t="s">
        <v>323</v>
      </c>
      <c r="G2748" s="2" t="s">
        <v>11216</v>
      </c>
      <c r="H2748" s="2" t="s">
        <v>11194</v>
      </c>
      <c r="I2748" s="2" t="s">
        <v>272</v>
      </c>
      <c r="J2748" s="2" t="s">
        <v>54</v>
      </c>
      <c r="K2748" s="2" t="s">
        <v>13414</v>
      </c>
      <c r="L2748" s="3" t="s">
        <v>113</v>
      </c>
      <c r="M2748" s="2" t="s">
        <v>114</v>
      </c>
      <c r="N2748" s="4" t="n">
        <v>2.8</v>
      </c>
      <c r="O2748" s="2" t="n">
        <v>1</v>
      </c>
      <c r="P2748" s="2" t="s">
        <v>35</v>
      </c>
      <c r="Q2748" s="5"/>
      <c r="R2748" s="2"/>
      <c r="S2748" s="2"/>
      <c r="T2748" s="2"/>
      <c r="U2748" s="2"/>
      <c r="V2748" s="2"/>
      <c r="W2748" s="2"/>
      <c r="X2748" s="2" t="s">
        <v>451</v>
      </c>
    </row>
    <row r="2749" customFormat="false" ht="15" hidden="false" customHeight="false" outlineLevel="0" collapsed="false">
      <c r="A2749" s="2" t="s">
        <v>13415</v>
      </c>
      <c r="B2749" s="2"/>
      <c r="C2749" s="3" t="s">
        <v>13416</v>
      </c>
      <c r="D2749" s="2" t="s">
        <v>41</v>
      </c>
      <c r="E2749" s="2" t="s">
        <v>42</v>
      </c>
      <c r="F2749" s="2" t="s">
        <v>43</v>
      </c>
      <c r="G2749" s="2" t="s">
        <v>11194</v>
      </c>
      <c r="H2749" s="2" t="s">
        <v>90</v>
      </c>
      <c r="I2749" s="2" t="s">
        <v>30</v>
      </c>
      <c r="J2749" s="2" t="s">
        <v>54</v>
      </c>
      <c r="K2749" s="2" t="s">
        <v>13417</v>
      </c>
      <c r="L2749" s="3" t="s">
        <v>33</v>
      </c>
      <c r="M2749" s="2" t="s">
        <v>34</v>
      </c>
      <c r="N2749" s="4" t="n">
        <v>2.8</v>
      </c>
      <c r="O2749" s="2" t="n">
        <v>1</v>
      </c>
      <c r="P2749" s="2" t="s">
        <v>13418</v>
      </c>
      <c r="Q2749" s="5"/>
      <c r="R2749" s="2"/>
      <c r="S2749" s="2"/>
      <c r="T2749" s="2"/>
      <c r="U2749" s="2"/>
      <c r="V2749" s="2"/>
      <c r="W2749" s="2"/>
      <c r="X2749" s="2" t="s">
        <v>451</v>
      </c>
    </row>
    <row r="2750" customFormat="false" ht="15" hidden="false" customHeight="false" outlineLevel="0" collapsed="false">
      <c r="A2750" s="2" t="s">
        <v>13419</v>
      </c>
      <c r="B2750" s="2"/>
      <c r="C2750" s="3" t="s">
        <v>13420</v>
      </c>
      <c r="D2750" s="2" t="s">
        <v>388</v>
      </c>
      <c r="E2750" s="2" t="s">
        <v>389</v>
      </c>
      <c r="F2750" s="2" t="s">
        <v>290</v>
      </c>
      <c r="G2750" s="2" t="s">
        <v>11194</v>
      </c>
      <c r="H2750" s="2" t="s">
        <v>2033</v>
      </c>
      <c r="I2750" s="2" t="s">
        <v>272</v>
      </c>
      <c r="J2750" s="2" t="s">
        <v>123</v>
      </c>
      <c r="K2750" s="2" t="s">
        <v>13421</v>
      </c>
      <c r="L2750" s="3" t="s">
        <v>354</v>
      </c>
      <c r="M2750" s="2" t="s">
        <v>34</v>
      </c>
      <c r="N2750" s="4" t="n">
        <v>2.8</v>
      </c>
      <c r="O2750" s="2" t="n">
        <v>1</v>
      </c>
      <c r="P2750" s="2" t="s">
        <v>35</v>
      </c>
      <c r="Q2750" s="7" t="s">
        <v>13422</v>
      </c>
      <c r="R2750" s="2"/>
      <c r="S2750" s="2"/>
      <c r="T2750" s="6" t="s">
        <v>13422</v>
      </c>
      <c r="U2750" s="2"/>
      <c r="V2750" s="6" t="s">
        <v>13423</v>
      </c>
      <c r="W2750" s="2" t="s">
        <v>230</v>
      </c>
      <c r="X2750" s="2" t="s">
        <v>98</v>
      </c>
    </row>
    <row r="2751" customFormat="false" ht="15" hidden="false" customHeight="false" outlineLevel="0" collapsed="false">
      <c r="A2751" s="2" t="s">
        <v>13424</v>
      </c>
      <c r="B2751" s="2"/>
      <c r="C2751" s="3" t="s">
        <v>13425</v>
      </c>
      <c r="D2751" s="2" t="s">
        <v>10252</v>
      </c>
      <c r="E2751" s="2" t="s">
        <v>10253</v>
      </c>
      <c r="F2751" s="2" t="s">
        <v>2042</v>
      </c>
      <c r="G2751" s="2" t="s">
        <v>11194</v>
      </c>
      <c r="H2751" s="2" t="s">
        <v>29</v>
      </c>
      <c r="I2751" s="2" t="s">
        <v>91</v>
      </c>
      <c r="J2751" s="2" t="s">
        <v>54</v>
      </c>
      <c r="K2751" s="2" t="s">
        <v>13426</v>
      </c>
      <c r="L2751" s="3" t="s">
        <v>33</v>
      </c>
      <c r="M2751" s="2" t="s">
        <v>34</v>
      </c>
      <c r="N2751" s="4" t="n">
        <v>2.8</v>
      </c>
      <c r="O2751" s="2" t="n">
        <v>2</v>
      </c>
      <c r="P2751" s="2" t="s">
        <v>2454</v>
      </c>
      <c r="Q2751" s="7" t="s">
        <v>13427</v>
      </c>
      <c r="R2751" s="2"/>
      <c r="S2751" s="2"/>
      <c r="T2751" s="6" t="s">
        <v>13427</v>
      </c>
      <c r="U2751" s="2"/>
      <c r="V2751" s="6" t="s">
        <v>13428</v>
      </c>
      <c r="W2751" s="2" t="s">
        <v>105</v>
      </c>
      <c r="X2751" s="2" t="s">
        <v>98</v>
      </c>
    </row>
    <row r="2752" customFormat="false" ht="15" hidden="false" customHeight="false" outlineLevel="0" collapsed="false">
      <c r="A2752" s="2" t="s">
        <v>13429</v>
      </c>
      <c r="B2752" s="2"/>
      <c r="C2752" s="3" t="s">
        <v>13430</v>
      </c>
      <c r="D2752" s="2" t="s">
        <v>4809</v>
      </c>
      <c r="E2752" s="2" t="s">
        <v>4810</v>
      </c>
      <c r="F2752" s="2" t="s">
        <v>249</v>
      </c>
      <c r="G2752" s="2" t="s">
        <v>11194</v>
      </c>
      <c r="H2752" s="2" t="s">
        <v>4774</v>
      </c>
      <c r="I2752" s="2" t="s">
        <v>91</v>
      </c>
      <c r="J2752" s="2" t="s">
        <v>54</v>
      </c>
      <c r="K2752" s="2" t="s">
        <v>2553</v>
      </c>
      <c r="L2752" s="3" t="s">
        <v>113</v>
      </c>
      <c r="M2752" s="2" t="s">
        <v>1472</v>
      </c>
      <c r="N2752" s="4" t="n">
        <v>2.8</v>
      </c>
      <c r="O2752" s="2" t="n">
        <v>1</v>
      </c>
      <c r="P2752" s="2" t="s">
        <v>35</v>
      </c>
      <c r="Q2752" s="5"/>
      <c r="R2752" s="2"/>
      <c r="S2752" s="2"/>
      <c r="T2752" s="2"/>
      <c r="U2752" s="2"/>
      <c r="V2752" s="6" t="s">
        <v>5382</v>
      </c>
      <c r="W2752" s="2"/>
      <c r="X2752" s="2" t="s">
        <v>37</v>
      </c>
    </row>
    <row r="2753" customFormat="false" ht="15" hidden="false" customHeight="false" outlineLevel="0" collapsed="false">
      <c r="A2753" s="2" t="s">
        <v>13431</v>
      </c>
      <c r="B2753" s="2"/>
      <c r="C2753" s="3" t="s">
        <v>13432</v>
      </c>
      <c r="D2753" s="2" t="s">
        <v>469</v>
      </c>
      <c r="E2753" s="2" t="s">
        <v>470</v>
      </c>
      <c r="F2753" s="2" t="s">
        <v>471</v>
      </c>
      <c r="G2753" s="2" t="s">
        <v>11194</v>
      </c>
      <c r="H2753" s="2" t="s">
        <v>11194</v>
      </c>
      <c r="I2753" s="2" t="s">
        <v>272</v>
      </c>
      <c r="J2753" s="2" t="s">
        <v>1105</v>
      </c>
      <c r="K2753" s="2" t="s">
        <v>13421</v>
      </c>
      <c r="L2753" s="3" t="s">
        <v>354</v>
      </c>
      <c r="M2753" s="2" t="s">
        <v>34</v>
      </c>
      <c r="N2753" s="4" t="n">
        <v>2.8</v>
      </c>
      <c r="O2753" s="2" t="n">
        <v>1</v>
      </c>
      <c r="P2753" s="2" t="s">
        <v>35</v>
      </c>
      <c r="Q2753" s="7" t="s">
        <v>13433</v>
      </c>
      <c r="R2753" s="2"/>
      <c r="S2753" s="2"/>
      <c r="T2753" s="6" t="s">
        <v>13433</v>
      </c>
      <c r="U2753" s="2"/>
      <c r="V2753" s="6" t="s">
        <v>13434</v>
      </c>
      <c r="W2753" s="2" t="s">
        <v>13434</v>
      </c>
      <c r="X2753" s="2" t="s">
        <v>98</v>
      </c>
    </row>
    <row r="2754" customFormat="false" ht="15" hidden="false" customHeight="false" outlineLevel="0" collapsed="false">
      <c r="A2754" s="2" t="s">
        <v>13435</v>
      </c>
      <c r="B2754" s="2"/>
      <c r="C2754" s="3" t="s">
        <v>13436</v>
      </c>
      <c r="D2754" s="2" t="s">
        <v>5459</v>
      </c>
      <c r="E2754" s="2" t="s">
        <v>5460</v>
      </c>
      <c r="F2754" s="2" t="s">
        <v>471</v>
      </c>
      <c r="G2754" s="2" t="s">
        <v>11194</v>
      </c>
      <c r="H2754" s="2" t="s">
        <v>11194</v>
      </c>
      <c r="I2754" s="2" t="s">
        <v>272</v>
      </c>
      <c r="J2754" s="2" t="s">
        <v>1105</v>
      </c>
      <c r="K2754" s="2" t="s">
        <v>13421</v>
      </c>
      <c r="L2754" s="3" t="s">
        <v>354</v>
      </c>
      <c r="M2754" s="2" t="s">
        <v>34</v>
      </c>
      <c r="N2754" s="4" t="n">
        <v>2.8</v>
      </c>
      <c r="O2754" s="2" t="n">
        <v>1</v>
      </c>
      <c r="P2754" s="2" t="s">
        <v>35</v>
      </c>
      <c r="Q2754" s="7" t="s">
        <v>13437</v>
      </c>
      <c r="R2754" s="2"/>
      <c r="S2754" s="2"/>
      <c r="T2754" s="6" t="s">
        <v>13437</v>
      </c>
      <c r="U2754" s="2"/>
      <c r="V2754" s="6" t="s">
        <v>13438</v>
      </c>
      <c r="W2754" s="2" t="s">
        <v>1143</v>
      </c>
      <c r="X2754" s="2" t="s">
        <v>98</v>
      </c>
    </row>
    <row r="2755" customFormat="false" ht="15" hidden="false" customHeight="false" outlineLevel="0" collapsed="false">
      <c r="A2755" s="2" t="s">
        <v>13439</v>
      </c>
      <c r="B2755" s="2"/>
      <c r="C2755" s="3" t="s">
        <v>13440</v>
      </c>
      <c r="D2755" s="2" t="s">
        <v>4597</v>
      </c>
      <c r="E2755" s="2" t="s">
        <v>4598</v>
      </c>
      <c r="F2755" s="2" t="s">
        <v>2042</v>
      </c>
      <c r="G2755" s="2" t="s">
        <v>11194</v>
      </c>
      <c r="H2755" s="2" t="s">
        <v>11194</v>
      </c>
      <c r="I2755" s="2" t="s">
        <v>272</v>
      </c>
      <c r="J2755" s="2" t="s">
        <v>512</v>
      </c>
      <c r="K2755" s="2" t="s">
        <v>13441</v>
      </c>
      <c r="L2755" s="3" t="s">
        <v>113</v>
      </c>
      <c r="M2755" s="2" t="s">
        <v>114</v>
      </c>
      <c r="N2755" s="4" t="n">
        <v>2.8</v>
      </c>
      <c r="O2755" s="2" t="n">
        <v>1</v>
      </c>
      <c r="P2755" s="2" t="s">
        <v>35</v>
      </c>
      <c r="Q2755" s="7" t="s">
        <v>6482</v>
      </c>
      <c r="R2755" s="2"/>
      <c r="S2755" s="2"/>
      <c r="T2755" s="6" t="s">
        <v>6482</v>
      </c>
      <c r="U2755" s="2"/>
      <c r="V2755" s="6" t="s">
        <v>6483</v>
      </c>
      <c r="W2755" s="2" t="s">
        <v>6483</v>
      </c>
      <c r="X2755" s="2" t="s">
        <v>98</v>
      </c>
    </row>
    <row r="2756" customFormat="false" ht="15" hidden="false" customHeight="false" outlineLevel="0" collapsed="false">
      <c r="A2756" s="2" t="s">
        <v>13442</v>
      </c>
      <c r="B2756" s="2"/>
      <c r="C2756" s="3" t="s">
        <v>13443</v>
      </c>
      <c r="D2756" s="2" t="s">
        <v>881</v>
      </c>
      <c r="E2756" s="2" t="s">
        <v>882</v>
      </c>
      <c r="F2756" s="2" t="s">
        <v>471</v>
      </c>
      <c r="G2756" s="2" t="s">
        <v>11194</v>
      </c>
      <c r="H2756" s="2" t="s">
        <v>90</v>
      </c>
      <c r="I2756" s="2" t="s">
        <v>91</v>
      </c>
      <c r="J2756" s="2" t="s">
        <v>54</v>
      </c>
      <c r="K2756" s="2" t="s">
        <v>13444</v>
      </c>
      <c r="L2756" s="3" t="s">
        <v>113</v>
      </c>
      <c r="M2756" s="2" t="s">
        <v>1472</v>
      </c>
      <c r="N2756" s="4" t="n">
        <v>2.8</v>
      </c>
      <c r="O2756" s="2" t="n">
        <v>1</v>
      </c>
      <c r="P2756" s="2" t="s">
        <v>424</v>
      </c>
      <c r="Q2756" s="5"/>
      <c r="R2756" s="2"/>
      <c r="S2756" s="2"/>
      <c r="T2756" s="2"/>
      <c r="U2756" s="2"/>
      <c r="V2756" s="2"/>
      <c r="W2756" s="2"/>
      <c r="X2756" s="2" t="s">
        <v>451</v>
      </c>
    </row>
    <row r="2757" customFormat="false" ht="15" hidden="false" customHeight="false" outlineLevel="0" collapsed="false">
      <c r="A2757" s="2" t="s">
        <v>13445</v>
      </c>
      <c r="B2757" s="2"/>
      <c r="C2757" s="3" t="s">
        <v>13446</v>
      </c>
      <c r="D2757" s="2" t="s">
        <v>6890</v>
      </c>
      <c r="E2757" s="2" t="s">
        <v>6891</v>
      </c>
      <c r="F2757" s="2" t="s">
        <v>316</v>
      </c>
      <c r="G2757" s="2" t="s">
        <v>11216</v>
      </c>
      <c r="H2757" s="2" t="s">
        <v>11194</v>
      </c>
      <c r="I2757" s="2" t="s">
        <v>272</v>
      </c>
      <c r="J2757" s="2" t="s">
        <v>1105</v>
      </c>
      <c r="K2757" s="2" t="s">
        <v>6527</v>
      </c>
      <c r="L2757" s="3" t="s">
        <v>33</v>
      </c>
      <c r="M2757" s="2" t="s">
        <v>34</v>
      </c>
      <c r="N2757" s="4" t="n">
        <v>2.8</v>
      </c>
      <c r="O2757" s="2" t="n">
        <v>1</v>
      </c>
      <c r="P2757" s="2" t="s">
        <v>35</v>
      </c>
      <c r="Q2757" s="5"/>
      <c r="R2757" s="2"/>
      <c r="S2757" s="2"/>
      <c r="T2757" s="2"/>
      <c r="U2757" s="2"/>
      <c r="V2757" s="2"/>
      <c r="W2757" s="2"/>
      <c r="X2757" s="2" t="s">
        <v>451</v>
      </c>
    </row>
    <row r="2758" customFormat="false" ht="15" hidden="false" customHeight="false" outlineLevel="0" collapsed="false">
      <c r="A2758" s="2" t="s">
        <v>13447</v>
      </c>
      <c r="B2758" s="2"/>
      <c r="C2758" s="3" t="s">
        <v>13448</v>
      </c>
      <c r="D2758" s="2" t="s">
        <v>5093</v>
      </c>
      <c r="E2758" s="2" t="s">
        <v>5094</v>
      </c>
      <c r="F2758" s="2" t="s">
        <v>110</v>
      </c>
      <c r="G2758" s="2" t="s">
        <v>11216</v>
      </c>
      <c r="H2758" s="2" t="s">
        <v>11194</v>
      </c>
      <c r="I2758" s="2" t="s">
        <v>91</v>
      </c>
      <c r="J2758" s="2" t="s">
        <v>54</v>
      </c>
      <c r="K2758" s="2" t="s">
        <v>2553</v>
      </c>
      <c r="L2758" s="3" t="s">
        <v>113</v>
      </c>
      <c r="M2758" s="2" t="s">
        <v>1472</v>
      </c>
      <c r="N2758" s="4" t="n">
        <v>2.8</v>
      </c>
      <c r="O2758" s="2" t="n">
        <v>1</v>
      </c>
      <c r="P2758" s="2" t="s">
        <v>35</v>
      </c>
      <c r="Q2758" s="5"/>
      <c r="R2758" s="2"/>
      <c r="S2758" s="2"/>
      <c r="T2758" s="2"/>
      <c r="U2758" s="2"/>
      <c r="V2758" s="2"/>
      <c r="W2758" s="2"/>
      <c r="X2758" s="2" t="s">
        <v>451</v>
      </c>
    </row>
    <row r="2759" customFormat="false" ht="15" hidden="false" customHeight="false" outlineLevel="0" collapsed="false">
      <c r="A2759" s="2" t="s">
        <v>13449</v>
      </c>
      <c r="B2759" s="2"/>
      <c r="C2759" s="3" t="s">
        <v>13450</v>
      </c>
      <c r="D2759" s="2" t="s">
        <v>5544</v>
      </c>
      <c r="E2759" s="2" t="s">
        <v>5545</v>
      </c>
      <c r="F2759" s="2" t="s">
        <v>110</v>
      </c>
      <c r="G2759" s="2" t="s">
        <v>11194</v>
      </c>
      <c r="H2759" s="2" t="s">
        <v>2033</v>
      </c>
      <c r="I2759" s="2" t="s">
        <v>91</v>
      </c>
      <c r="J2759" s="2" t="s">
        <v>54</v>
      </c>
      <c r="K2759" s="2" t="s">
        <v>2553</v>
      </c>
      <c r="L2759" s="3" t="s">
        <v>113</v>
      </c>
      <c r="M2759" s="2" t="s">
        <v>1472</v>
      </c>
      <c r="N2759" s="4" t="n">
        <v>2.8</v>
      </c>
      <c r="O2759" s="2" t="n">
        <v>1</v>
      </c>
      <c r="P2759" s="2" t="s">
        <v>35</v>
      </c>
      <c r="Q2759" s="5"/>
      <c r="R2759" s="2"/>
      <c r="S2759" s="2"/>
      <c r="T2759" s="2"/>
      <c r="U2759" s="2"/>
      <c r="V2759" s="2"/>
      <c r="W2759" s="2"/>
      <c r="X2759" s="2" t="s">
        <v>451</v>
      </c>
    </row>
    <row r="2760" customFormat="false" ht="15" hidden="false" customHeight="false" outlineLevel="0" collapsed="false">
      <c r="A2760" s="2" t="s">
        <v>13451</v>
      </c>
      <c r="B2760" s="2"/>
      <c r="C2760" s="3" t="s">
        <v>13452</v>
      </c>
      <c r="D2760" s="2" t="s">
        <v>4597</v>
      </c>
      <c r="E2760" s="2" t="s">
        <v>4598</v>
      </c>
      <c r="F2760" s="2" t="s">
        <v>2042</v>
      </c>
      <c r="G2760" s="2" t="s">
        <v>11194</v>
      </c>
      <c r="H2760" s="2" t="s">
        <v>11194</v>
      </c>
      <c r="I2760" s="2" t="s">
        <v>272</v>
      </c>
      <c r="J2760" s="2" t="s">
        <v>1105</v>
      </c>
      <c r="K2760" s="2" t="s">
        <v>6753</v>
      </c>
      <c r="L2760" s="3" t="s">
        <v>113</v>
      </c>
      <c r="M2760" s="2" t="s">
        <v>114</v>
      </c>
      <c r="N2760" s="4" t="n">
        <v>2.8</v>
      </c>
      <c r="O2760" s="2" t="n">
        <v>1</v>
      </c>
      <c r="P2760" s="2" t="s">
        <v>35</v>
      </c>
      <c r="Q2760" s="5"/>
      <c r="R2760" s="2"/>
      <c r="S2760" s="2"/>
      <c r="T2760" s="2"/>
      <c r="U2760" s="2"/>
      <c r="V2760" s="2"/>
      <c r="W2760" s="2"/>
      <c r="X2760" s="2" t="s">
        <v>451</v>
      </c>
    </row>
    <row r="2761" customFormat="false" ht="15" hidden="false" customHeight="false" outlineLevel="0" collapsed="false">
      <c r="A2761" s="2" t="s">
        <v>13453</v>
      </c>
      <c r="B2761" s="2"/>
      <c r="C2761" s="3" t="s">
        <v>13454</v>
      </c>
      <c r="D2761" s="2" t="s">
        <v>4597</v>
      </c>
      <c r="E2761" s="2" t="s">
        <v>4598</v>
      </c>
      <c r="F2761" s="2" t="s">
        <v>2042</v>
      </c>
      <c r="G2761" s="2" t="s">
        <v>11194</v>
      </c>
      <c r="H2761" s="2" t="s">
        <v>11194</v>
      </c>
      <c r="I2761" s="2" t="s">
        <v>272</v>
      </c>
      <c r="J2761" s="2" t="s">
        <v>54</v>
      </c>
      <c r="K2761" s="2" t="s">
        <v>6550</v>
      </c>
      <c r="L2761" s="3" t="s">
        <v>113</v>
      </c>
      <c r="M2761" s="2" t="s">
        <v>1472</v>
      </c>
      <c r="N2761" s="4" t="n">
        <v>2.8</v>
      </c>
      <c r="O2761" s="2" t="n">
        <v>1</v>
      </c>
      <c r="P2761" s="2" t="s">
        <v>35</v>
      </c>
      <c r="Q2761" s="5"/>
      <c r="R2761" s="2"/>
      <c r="S2761" s="2"/>
      <c r="T2761" s="2"/>
      <c r="U2761" s="2"/>
      <c r="V2761" s="2"/>
      <c r="W2761" s="2"/>
      <c r="X2761" s="2" t="s">
        <v>451</v>
      </c>
    </row>
    <row r="2762" customFormat="false" ht="15" hidden="false" customHeight="false" outlineLevel="0" collapsed="false">
      <c r="A2762" s="2" t="s">
        <v>13455</v>
      </c>
      <c r="B2762" s="2"/>
      <c r="C2762" s="3" t="s">
        <v>13456</v>
      </c>
      <c r="D2762" s="2" t="s">
        <v>388</v>
      </c>
      <c r="E2762" s="2" t="s">
        <v>389</v>
      </c>
      <c r="F2762" s="2" t="s">
        <v>471</v>
      </c>
      <c r="G2762" s="2" t="s">
        <v>11194</v>
      </c>
      <c r="H2762" s="2" t="s">
        <v>4774</v>
      </c>
      <c r="I2762" s="2" t="s">
        <v>272</v>
      </c>
      <c r="J2762" s="2" t="s">
        <v>54</v>
      </c>
      <c r="K2762" s="2" t="s">
        <v>13457</v>
      </c>
      <c r="L2762" s="3" t="s">
        <v>33</v>
      </c>
      <c r="M2762" s="2" t="s">
        <v>34</v>
      </c>
      <c r="N2762" s="4" t="n">
        <v>2.9</v>
      </c>
      <c r="O2762" s="2" t="n">
        <v>1</v>
      </c>
      <c r="P2762" s="2" t="s">
        <v>283</v>
      </c>
      <c r="Q2762" s="7" t="s">
        <v>13458</v>
      </c>
      <c r="R2762" s="2"/>
      <c r="S2762" s="2"/>
      <c r="T2762" s="6" t="s">
        <v>13458</v>
      </c>
      <c r="U2762" s="2"/>
      <c r="V2762" s="2"/>
      <c r="W2762" s="2" t="s">
        <v>148</v>
      </c>
      <c r="X2762" s="2" t="s">
        <v>98</v>
      </c>
    </row>
    <row r="2763" customFormat="false" ht="15" hidden="false" customHeight="false" outlineLevel="0" collapsed="false">
      <c r="A2763" s="2" t="s">
        <v>13459</v>
      </c>
      <c r="B2763" s="2"/>
      <c r="C2763" s="3" t="s">
        <v>13460</v>
      </c>
      <c r="D2763" s="2" t="s">
        <v>1056</v>
      </c>
      <c r="E2763" s="2" t="s">
        <v>1057</v>
      </c>
      <c r="F2763" s="2" t="s">
        <v>471</v>
      </c>
      <c r="G2763" s="2" t="s">
        <v>11194</v>
      </c>
      <c r="H2763" s="2" t="s">
        <v>4774</v>
      </c>
      <c r="I2763" s="2" t="s">
        <v>272</v>
      </c>
      <c r="J2763" s="2" t="s">
        <v>123</v>
      </c>
      <c r="K2763" s="2" t="s">
        <v>6717</v>
      </c>
      <c r="L2763" s="3" t="s">
        <v>354</v>
      </c>
      <c r="M2763" s="2" t="s">
        <v>34</v>
      </c>
      <c r="N2763" s="4" t="n">
        <v>2.9</v>
      </c>
      <c r="O2763" s="2" t="n">
        <v>1</v>
      </c>
      <c r="P2763" s="2" t="s">
        <v>35</v>
      </c>
      <c r="Q2763" s="7" t="s">
        <v>13461</v>
      </c>
      <c r="R2763" s="2"/>
      <c r="S2763" s="2"/>
      <c r="T2763" s="6" t="s">
        <v>13461</v>
      </c>
      <c r="U2763" s="2"/>
      <c r="V2763" s="2"/>
      <c r="W2763" s="2" t="s">
        <v>13462</v>
      </c>
      <c r="X2763" s="2" t="s">
        <v>98</v>
      </c>
    </row>
    <row r="2764" customFormat="false" ht="15" hidden="false" customHeight="false" outlineLevel="0" collapsed="false">
      <c r="A2764" s="2" t="s">
        <v>13463</v>
      </c>
      <c r="B2764" s="2"/>
      <c r="C2764" s="3" t="s">
        <v>13464</v>
      </c>
      <c r="D2764" s="2" t="s">
        <v>1056</v>
      </c>
      <c r="E2764" s="2" t="s">
        <v>1057</v>
      </c>
      <c r="F2764" s="2" t="s">
        <v>471</v>
      </c>
      <c r="G2764" s="2" t="s">
        <v>11194</v>
      </c>
      <c r="H2764" s="2" t="s">
        <v>11194</v>
      </c>
      <c r="I2764" s="2" t="s">
        <v>272</v>
      </c>
      <c r="J2764" s="2" t="s">
        <v>123</v>
      </c>
      <c r="K2764" s="2" t="s">
        <v>13465</v>
      </c>
      <c r="L2764" s="3" t="s">
        <v>33</v>
      </c>
      <c r="M2764" s="2" t="s">
        <v>34</v>
      </c>
      <c r="N2764" s="4" t="n">
        <v>2.9</v>
      </c>
      <c r="O2764" s="2" t="n">
        <v>1</v>
      </c>
      <c r="P2764" s="2" t="s">
        <v>35</v>
      </c>
      <c r="Q2764" s="7" t="s">
        <v>13466</v>
      </c>
      <c r="R2764" s="2"/>
      <c r="S2764" s="2"/>
      <c r="T2764" s="6" t="s">
        <v>13466</v>
      </c>
      <c r="U2764" s="2"/>
      <c r="V2764" s="2"/>
      <c r="W2764" s="2" t="s">
        <v>13467</v>
      </c>
      <c r="X2764" s="2" t="s">
        <v>98</v>
      </c>
    </row>
    <row r="2765" customFormat="false" ht="15" hidden="false" customHeight="false" outlineLevel="0" collapsed="false">
      <c r="A2765" s="2" t="s">
        <v>13468</v>
      </c>
      <c r="B2765" s="2"/>
      <c r="C2765" s="3" t="s">
        <v>13469</v>
      </c>
      <c r="D2765" s="2" t="s">
        <v>1299</v>
      </c>
      <c r="E2765" s="2" t="s">
        <v>1300</v>
      </c>
      <c r="F2765" s="2" t="s">
        <v>43</v>
      </c>
      <c r="G2765" s="2" t="s">
        <v>11194</v>
      </c>
      <c r="H2765" s="2" t="s">
        <v>11194</v>
      </c>
      <c r="I2765" s="2" t="s">
        <v>272</v>
      </c>
      <c r="J2765" s="2" t="s">
        <v>1105</v>
      </c>
      <c r="K2765" s="2" t="s">
        <v>6657</v>
      </c>
      <c r="L2765" s="3" t="s">
        <v>33</v>
      </c>
      <c r="M2765" s="2" t="s">
        <v>34</v>
      </c>
      <c r="N2765" s="4" t="n">
        <v>2.9</v>
      </c>
      <c r="O2765" s="2" t="n">
        <v>1</v>
      </c>
      <c r="P2765" s="2" t="s">
        <v>35</v>
      </c>
      <c r="Q2765" s="7" t="s">
        <v>13470</v>
      </c>
      <c r="R2765" s="2"/>
      <c r="S2765" s="2"/>
      <c r="T2765" s="6" t="s">
        <v>13470</v>
      </c>
      <c r="U2765" s="2"/>
      <c r="V2765" s="2"/>
      <c r="W2765" s="2" t="s">
        <v>13471</v>
      </c>
      <c r="X2765" s="2" t="s">
        <v>98</v>
      </c>
    </row>
    <row r="2766" customFormat="false" ht="15" hidden="false" customHeight="false" outlineLevel="0" collapsed="false">
      <c r="A2766" s="2" t="s">
        <v>13472</v>
      </c>
      <c r="B2766" s="2"/>
      <c r="C2766" s="3" t="s">
        <v>13473</v>
      </c>
      <c r="D2766" s="2" t="s">
        <v>4597</v>
      </c>
      <c r="E2766" s="2" t="s">
        <v>4598</v>
      </c>
      <c r="F2766" s="2" t="s">
        <v>2042</v>
      </c>
      <c r="G2766" s="2" t="s">
        <v>11194</v>
      </c>
      <c r="H2766" s="2" t="s">
        <v>90</v>
      </c>
      <c r="I2766" s="2" t="s">
        <v>91</v>
      </c>
      <c r="J2766" s="2" t="s">
        <v>54</v>
      </c>
      <c r="K2766" s="2" t="s">
        <v>13474</v>
      </c>
      <c r="L2766" s="3" t="s">
        <v>134</v>
      </c>
      <c r="M2766" s="2" t="s">
        <v>135</v>
      </c>
      <c r="N2766" s="4" t="n">
        <v>2.9</v>
      </c>
      <c r="O2766" s="2" t="n">
        <v>2</v>
      </c>
      <c r="P2766" s="2" t="s">
        <v>13475</v>
      </c>
      <c r="Q2766" s="7" t="s">
        <v>13476</v>
      </c>
      <c r="R2766" s="2"/>
      <c r="S2766" s="2"/>
      <c r="T2766" s="6" t="s">
        <v>13476</v>
      </c>
      <c r="U2766" s="2"/>
      <c r="V2766" s="6" t="s">
        <v>13477</v>
      </c>
      <c r="W2766" s="2" t="s">
        <v>230</v>
      </c>
      <c r="X2766" s="2" t="s">
        <v>98</v>
      </c>
    </row>
    <row r="2767" customFormat="false" ht="15" hidden="false" customHeight="false" outlineLevel="0" collapsed="false">
      <c r="A2767" s="2" t="s">
        <v>13478</v>
      </c>
      <c r="B2767" s="2"/>
      <c r="C2767" s="3" t="s">
        <v>13479</v>
      </c>
      <c r="D2767" s="2" t="s">
        <v>3220</v>
      </c>
      <c r="E2767" s="2" t="s">
        <v>3221</v>
      </c>
      <c r="F2767" s="2" t="s">
        <v>316</v>
      </c>
      <c r="G2767" s="2" t="s">
        <v>11194</v>
      </c>
      <c r="H2767" s="2" t="s">
        <v>11194</v>
      </c>
      <c r="I2767" s="2" t="s">
        <v>272</v>
      </c>
      <c r="J2767" s="2" t="s">
        <v>54</v>
      </c>
      <c r="K2767" s="2" t="s">
        <v>13480</v>
      </c>
      <c r="L2767" s="3" t="s">
        <v>33</v>
      </c>
      <c r="M2767" s="2" t="s">
        <v>34</v>
      </c>
      <c r="N2767" s="4" t="n">
        <v>2.9</v>
      </c>
      <c r="O2767" s="2" t="n">
        <v>1</v>
      </c>
      <c r="P2767" s="2" t="s">
        <v>35</v>
      </c>
      <c r="Q2767" s="7" t="s">
        <v>13481</v>
      </c>
      <c r="R2767" s="2"/>
      <c r="S2767" s="2"/>
      <c r="T2767" s="6" t="s">
        <v>13481</v>
      </c>
      <c r="U2767" s="6" t="s">
        <v>13482</v>
      </c>
      <c r="V2767" s="6" t="s">
        <v>13483</v>
      </c>
      <c r="W2767" s="2" t="s">
        <v>230</v>
      </c>
      <c r="X2767" s="2" t="s">
        <v>98</v>
      </c>
    </row>
    <row r="2768" customFormat="false" ht="15" hidden="false" customHeight="false" outlineLevel="0" collapsed="false">
      <c r="A2768" s="2" t="s">
        <v>13484</v>
      </c>
      <c r="B2768" s="2"/>
      <c r="C2768" s="3" t="s">
        <v>13485</v>
      </c>
      <c r="D2768" s="2" t="s">
        <v>6700</v>
      </c>
      <c r="E2768" s="2" t="s">
        <v>6701</v>
      </c>
      <c r="F2768" s="2" t="s">
        <v>316</v>
      </c>
      <c r="G2768" s="2" t="s">
        <v>11194</v>
      </c>
      <c r="H2768" s="2" t="s">
        <v>29</v>
      </c>
      <c r="I2768" s="2" t="s">
        <v>30</v>
      </c>
      <c r="J2768" s="2" t="s">
        <v>54</v>
      </c>
      <c r="K2768" s="2" t="s">
        <v>13486</v>
      </c>
      <c r="L2768" s="3" t="s">
        <v>33</v>
      </c>
      <c r="M2768" s="2" t="s">
        <v>34</v>
      </c>
      <c r="N2768" s="4" t="n">
        <v>2.9</v>
      </c>
      <c r="O2768" s="2" t="n">
        <v>1</v>
      </c>
      <c r="P2768" s="2" t="s">
        <v>3652</v>
      </c>
      <c r="Q2768" s="5"/>
      <c r="R2768" s="2"/>
      <c r="S2768" s="2"/>
      <c r="T2768" s="2"/>
      <c r="U2768" s="2"/>
      <c r="V2768" s="6" t="s">
        <v>13487</v>
      </c>
      <c r="W2768" s="2"/>
      <c r="X2768" s="2" t="s">
        <v>364</v>
      </c>
    </row>
    <row r="2769" customFormat="false" ht="15" hidden="false" customHeight="false" outlineLevel="0" collapsed="false">
      <c r="A2769" s="2" t="s">
        <v>13488</v>
      </c>
      <c r="B2769" s="2"/>
      <c r="C2769" s="3" t="s">
        <v>13489</v>
      </c>
      <c r="D2769" s="2" t="s">
        <v>469</v>
      </c>
      <c r="E2769" s="2" t="s">
        <v>470</v>
      </c>
      <c r="F2769" s="2" t="s">
        <v>471</v>
      </c>
      <c r="G2769" s="2" t="s">
        <v>11194</v>
      </c>
      <c r="H2769" s="2" t="s">
        <v>122</v>
      </c>
      <c r="I2769" s="2" t="s">
        <v>91</v>
      </c>
      <c r="J2769" s="2" t="s">
        <v>54</v>
      </c>
      <c r="K2769" s="2" t="s">
        <v>2616</v>
      </c>
      <c r="L2769" s="3" t="s">
        <v>33</v>
      </c>
      <c r="M2769" s="2" t="s">
        <v>34</v>
      </c>
      <c r="N2769" s="4" t="n">
        <v>2.9</v>
      </c>
      <c r="O2769" s="2" t="n">
        <v>1</v>
      </c>
      <c r="P2769" s="2" t="s">
        <v>372</v>
      </c>
      <c r="Q2769" s="5"/>
      <c r="R2769" s="2"/>
      <c r="S2769" s="2"/>
      <c r="T2769" s="2"/>
      <c r="U2769" s="2"/>
      <c r="V2769" s="6" t="s">
        <v>13490</v>
      </c>
      <c r="W2769" s="2"/>
      <c r="X2769" s="2" t="s">
        <v>37</v>
      </c>
    </row>
    <row r="2770" customFormat="false" ht="15" hidden="false" customHeight="false" outlineLevel="0" collapsed="false">
      <c r="A2770" s="2" t="s">
        <v>13491</v>
      </c>
      <c r="B2770" s="2"/>
      <c r="C2770" s="3" t="s">
        <v>13492</v>
      </c>
      <c r="D2770" s="2" t="s">
        <v>469</v>
      </c>
      <c r="E2770" s="2" t="s">
        <v>470</v>
      </c>
      <c r="F2770" s="2" t="s">
        <v>471</v>
      </c>
      <c r="G2770" s="2" t="s">
        <v>11194</v>
      </c>
      <c r="H2770" s="2" t="s">
        <v>2033</v>
      </c>
      <c r="I2770" s="2" t="s">
        <v>272</v>
      </c>
      <c r="J2770" s="2" t="s">
        <v>54</v>
      </c>
      <c r="K2770" s="2" t="s">
        <v>13493</v>
      </c>
      <c r="L2770" s="3" t="s">
        <v>354</v>
      </c>
      <c r="M2770" s="2" t="s">
        <v>34</v>
      </c>
      <c r="N2770" s="4" t="n">
        <v>2.9</v>
      </c>
      <c r="O2770" s="2" t="n">
        <v>1</v>
      </c>
      <c r="P2770" s="2" t="s">
        <v>4909</v>
      </c>
      <c r="Q2770" s="5"/>
      <c r="R2770" s="2"/>
      <c r="S2770" s="2"/>
      <c r="T2770" s="2"/>
      <c r="U2770" s="2"/>
      <c r="V2770" s="2"/>
      <c r="W2770" s="2"/>
      <c r="X2770" s="2" t="s">
        <v>451</v>
      </c>
    </row>
    <row r="2771" customFormat="false" ht="15" hidden="false" customHeight="false" outlineLevel="0" collapsed="false">
      <c r="A2771" s="2" t="s">
        <v>13494</v>
      </c>
      <c r="B2771" s="2"/>
      <c r="C2771" s="3" t="s">
        <v>13495</v>
      </c>
      <c r="D2771" s="2" t="s">
        <v>970</v>
      </c>
      <c r="E2771" s="2" t="s">
        <v>971</v>
      </c>
      <c r="F2771" s="2" t="s">
        <v>249</v>
      </c>
      <c r="G2771" s="2" t="s">
        <v>11194</v>
      </c>
      <c r="H2771" s="2" t="s">
        <v>223</v>
      </c>
      <c r="I2771" s="2" t="s">
        <v>30</v>
      </c>
      <c r="J2771" s="2" t="s">
        <v>54</v>
      </c>
      <c r="K2771" s="2" t="s">
        <v>13496</v>
      </c>
      <c r="L2771" s="3" t="s">
        <v>33</v>
      </c>
      <c r="M2771" s="2" t="s">
        <v>34</v>
      </c>
      <c r="N2771" s="4" t="n">
        <v>2.9</v>
      </c>
      <c r="O2771" s="2" t="n">
        <v>1</v>
      </c>
      <c r="P2771" s="2" t="s">
        <v>743</v>
      </c>
      <c r="Q2771" s="5"/>
      <c r="R2771" s="2"/>
      <c r="S2771" s="2"/>
      <c r="T2771" s="2"/>
      <c r="U2771" s="2"/>
      <c r="V2771" s="2"/>
      <c r="W2771" s="2"/>
      <c r="X2771" s="2" t="s">
        <v>451</v>
      </c>
    </row>
    <row r="2772" customFormat="false" ht="15" hidden="false" customHeight="false" outlineLevel="0" collapsed="false">
      <c r="A2772" s="2" t="s">
        <v>13497</v>
      </c>
      <c r="B2772" s="2" t="s">
        <v>13498</v>
      </c>
      <c r="C2772" s="3" t="s">
        <v>13499</v>
      </c>
      <c r="D2772" s="2" t="s">
        <v>2087</v>
      </c>
      <c r="E2772" s="2" t="s">
        <v>2088</v>
      </c>
      <c r="F2772" s="2" t="s">
        <v>249</v>
      </c>
      <c r="G2772" s="2" t="s">
        <v>11194</v>
      </c>
      <c r="H2772" s="2" t="s">
        <v>11194</v>
      </c>
      <c r="I2772" s="2" t="s">
        <v>30</v>
      </c>
      <c r="J2772" s="2" t="s">
        <v>54</v>
      </c>
      <c r="K2772" s="2" t="s">
        <v>13500</v>
      </c>
      <c r="L2772" s="3" t="s">
        <v>113</v>
      </c>
      <c r="M2772" s="2" t="s">
        <v>114</v>
      </c>
      <c r="N2772" s="4" t="n">
        <v>2.9</v>
      </c>
      <c r="O2772" s="2" t="n">
        <v>1</v>
      </c>
      <c r="P2772" s="2" t="s">
        <v>35</v>
      </c>
      <c r="Q2772" s="5"/>
      <c r="R2772" s="2"/>
      <c r="S2772" s="2"/>
      <c r="T2772" s="2"/>
      <c r="U2772" s="2"/>
      <c r="V2772" s="2"/>
      <c r="W2772" s="2"/>
      <c r="X2772" s="2" t="s">
        <v>451</v>
      </c>
    </row>
    <row r="2773" customFormat="false" ht="15" hidden="false" customHeight="false" outlineLevel="0" collapsed="false">
      <c r="A2773" s="2" t="s">
        <v>13501</v>
      </c>
      <c r="B2773" s="2"/>
      <c r="C2773" s="3" t="s">
        <v>13502</v>
      </c>
      <c r="D2773" s="2" t="s">
        <v>683</v>
      </c>
      <c r="E2773" s="2" t="s">
        <v>684</v>
      </c>
      <c r="F2773" s="2" t="s">
        <v>323</v>
      </c>
      <c r="G2773" s="2" t="s">
        <v>11194</v>
      </c>
      <c r="H2773" s="2" t="s">
        <v>90</v>
      </c>
      <c r="I2773" s="2" t="s">
        <v>30</v>
      </c>
      <c r="J2773" s="2" t="s">
        <v>31</v>
      </c>
      <c r="K2773" s="2" t="s">
        <v>13503</v>
      </c>
      <c r="L2773" s="3" t="s">
        <v>113</v>
      </c>
      <c r="M2773" s="2" t="s">
        <v>114</v>
      </c>
      <c r="N2773" s="4" t="n">
        <v>2.9</v>
      </c>
      <c r="O2773" s="2" t="n">
        <v>1</v>
      </c>
      <c r="P2773" s="2" t="s">
        <v>283</v>
      </c>
      <c r="Q2773" s="5"/>
      <c r="R2773" s="2"/>
      <c r="S2773" s="2"/>
      <c r="T2773" s="2"/>
      <c r="U2773" s="2"/>
      <c r="V2773" s="6" t="s">
        <v>13504</v>
      </c>
      <c r="W2773" s="2"/>
      <c r="X2773" s="2" t="s">
        <v>364</v>
      </c>
    </row>
    <row r="2774" customFormat="false" ht="15" hidden="false" customHeight="false" outlineLevel="0" collapsed="false">
      <c r="A2774" s="2" t="s">
        <v>13505</v>
      </c>
      <c r="B2774" s="2"/>
      <c r="C2774" s="3" t="s">
        <v>13506</v>
      </c>
      <c r="D2774" s="2" t="s">
        <v>10252</v>
      </c>
      <c r="E2774" s="2" t="s">
        <v>10253</v>
      </c>
      <c r="F2774" s="2" t="s">
        <v>2042</v>
      </c>
      <c r="G2774" s="2" t="s">
        <v>11194</v>
      </c>
      <c r="H2774" s="2" t="s">
        <v>4774</v>
      </c>
      <c r="I2774" s="2" t="s">
        <v>272</v>
      </c>
      <c r="J2774" s="2" t="s">
        <v>54</v>
      </c>
      <c r="K2774" s="2" t="s">
        <v>6717</v>
      </c>
      <c r="L2774" s="3" t="s">
        <v>354</v>
      </c>
      <c r="M2774" s="2" t="s">
        <v>34</v>
      </c>
      <c r="N2774" s="4" t="n">
        <v>2.9</v>
      </c>
      <c r="O2774" s="2" t="n">
        <v>1</v>
      </c>
      <c r="P2774" s="2" t="s">
        <v>2525</v>
      </c>
      <c r="Q2774" s="5"/>
      <c r="R2774" s="2"/>
      <c r="S2774" s="2"/>
      <c r="T2774" s="2"/>
      <c r="U2774" s="2"/>
      <c r="V2774" s="2"/>
      <c r="W2774" s="2"/>
      <c r="X2774" s="2" t="s">
        <v>451</v>
      </c>
    </row>
    <row r="2775" customFormat="false" ht="15" hidden="false" customHeight="false" outlineLevel="0" collapsed="false">
      <c r="A2775" s="2" t="s">
        <v>13507</v>
      </c>
      <c r="B2775" s="2"/>
      <c r="C2775" s="3" t="s">
        <v>13508</v>
      </c>
      <c r="D2775" s="2" t="s">
        <v>469</v>
      </c>
      <c r="E2775" s="2" t="s">
        <v>470</v>
      </c>
      <c r="F2775" s="2" t="s">
        <v>471</v>
      </c>
      <c r="G2775" s="2" t="s">
        <v>11194</v>
      </c>
      <c r="H2775" s="2" t="s">
        <v>11194</v>
      </c>
      <c r="I2775" s="2" t="s">
        <v>91</v>
      </c>
      <c r="J2775" s="2" t="s">
        <v>54</v>
      </c>
      <c r="K2775" s="2" t="s">
        <v>6717</v>
      </c>
      <c r="L2775" s="3" t="s">
        <v>354</v>
      </c>
      <c r="M2775" s="2" t="s">
        <v>34</v>
      </c>
      <c r="N2775" s="4" t="n">
        <v>2.9</v>
      </c>
      <c r="O2775" s="2" t="n">
        <v>1</v>
      </c>
      <c r="P2775" s="2" t="s">
        <v>35</v>
      </c>
      <c r="Q2775" s="5"/>
      <c r="R2775" s="2"/>
      <c r="S2775" s="2"/>
      <c r="T2775" s="2"/>
      <c r="U2775" s="2"/>
      <c r="V2775" s="2"/>
      <c r="W2775" s="2"/>
      <c r="X2775" s="2" t="s">
        <v>451</v>
      </c>
    </row>
    <row r="2776" customFormat="false" ht="15" hidden="false" customHeight="false" outlineLevel="0" collapsed="false">
      <c r="A2776" s="2" t="s">
        <v>13509</v>
      </c>
      <c r="B2776" s="2"/>
      <c r="C2776" s="3" t="s">
        <v>13510</v>
      </c>
      <c r="D2776" s="2" t="s">
        <v>962</v>
      </c>
      <c r="E2776" s="2" t="s">
        <v>963</v>
      </c>
      <c r="F2776" s="2" t="s">
        <v>503</v>
      </c>
      <c r="G2776" s="2" t="s">
        <v>11194</v>
      </c>
      <c r="H2776" s="2" t="s">
        <v>11194</v>
      </c>
      <c r="I2776" s="2" t="s">
        <v>272</v>
      </c>
      <c r="J2776" s="2" t="s">
        <v>123</v>
      </c>
      <c r="K2776" s="2" t="s">
        <v>13511</v>
      </c>
      <c r="L2776" s="3" t="s">
        <v>125</v>
      </c>
      <c r="M2776" s="2" t="s">
        <v>34</v>
      </c>
      <c r="N2776" s="4" t="n">
        <v>2.9</v>
      </c>
      <c r="O2776" s="2" t="n">
        <v>1</v>
      </c>
      <c r="P2776" s="2" t="s">
        <v>35</v>
      </c>
      <c r="Q2776" s="5"/>
      <c r="R2776" s="2"/>
      <c r="S2776" s="2"/>
      <c r="T2776" s="2"/>
      <c r="U2776" s="2"/>
      <c r="V2776" s="2"/>
      <c r="W2776" s="2"/>
      <c r="X2776" s="2" t="s">
        <v>451</v>
      </c>
    </row>
    <row r="2777" customFormat="false" ht="15" hidden="false" customHeight="false" outlineLevel="0" collapsed="false">
      <c r="A2777" s="2" t="s">
        <v>13512</v>
      </c>
      <c r="B2777" s="2"/>
      <c r="C2777" s="3" t="s">
        <v>13513</v>
      </c>
      <c r="D2777" s="2" t="s">
        <v>1018</v>
      </c>
      <c r="E2777" s="2" t="s">
        <v>1019</v>
      </c>
      <c r="F2777" s="2" t="s">
        <v>110</v>
      </c>
      <c r="G2777" s="2" t="s">
        <v>11194</v>
      </c>
      <c r="H2777" s="2" t="s">
        <v>11194</v>
      </c>
      <c r="I2777" s="2" t="s">
        <v>91</v>
      </c>
      <c r="J2777" s="2" t="s">
        <v>54</v>
      </c>
      <c r="K2777" s="2" t="s">
        <v>112</v>
      </c>
      <c r="L2777" s="3" t="s">
        <v>113</v>
      </c>
      <c r="M2777" s="2" t="s">
        <v>114</v>
      </c>
      <c r="N2777" s="4" t="n">
        <v>2.9</v>
      </c>
      <c r="O2777" s="2" t="n">
        <v>1</v>
      </c>
      <c r="P2777" s="2" t="s">
        <v>35</v>
      </c>
      <c r="Q2777" s="7" t="s">
        <v>115</v>
      </c>
      <c r="R2777" s="2"/>
      <c r="S2777" s="2"/>
      <c r="T2777" s="6" t="s">
        <v>115</v>
      </c>
      <c r="U2777" s="6" t="s">
        <v>116</v>
      </c>
      <c r="V2777" s="2"/>
      <c r="W2777" s="2" t="s">
        <v>118</v>
      </c>
      <c r="X2777" s="2" t="s">
        <v>98</v>
      </c>
    </row>
    <row r="2778" customFormat="false" ht="15" hidden="false" customHeight="false" outlineLevel="0" collapsed="false">
      <c r="A2778" s="2" t="s">
        <v>13514</v>
      </c>
      <c r="B2778" s="2"/>
      <c r="C2778" s="3" t="s">
        <v>13515</v>
      </c>
      <c r="D2778" s="2" t="s">
        <v>493</v>
      </c>
      <c r="E2778" s="2" t="s">
        <v>494</v>
      </c>
      <c r="F2778" s="2" t="s">
        <v>316</v>
      </c>
      <c r="G2778" s="2" t="s">
        <v>11216</v>
      </c>
      <c r="H2778" s="2" t="s">
        <v>11194</v>
      </c>
      <c r="I2778" s="2" t="s">
        <v>272</v>
      </c>
      <c r="J2778" s="2" t="s">
        <v>54</v>
      </c>
      <c r="K2778" s="2" t="s">
        <v>13516</v>
      </c>
      <c r="L2778" s="3" t="s">
        <v>33</v>
      </c>
      <c r="M2778" s="2" t="s">
        <v>34</v>
      </c>
      <c r="N2778" s="4" t="n">
        <v>2.9</v>
      </c>
      <c r="O2778" s="2" t="n">
        <v>1</v>
      </c>
      <c r="P2778" s="2" t="s">
        <v>35</v>
      </c>
      <c r="Q2778" s="5"/>
      <c r="R2778" s="2"/>
      <c r="S2778" s="2"/>
      <c r="T2778" s="2"/>
      <c r="U2778" s="2"/>
      <c r="V2778" s="2"/>
      <c r="W2778" s="2"/>
      <c r="X2778" s="2" t="s">
        <v>451</v>
      </c>
    </row>
    <row r="2779" customFormat="false" ht="15" hidden="false" customHeight="false" outlineLevel="0" collapsed="false">
      <c r="A2779" s="2" t="s">
        <v>13517</v>
      </c>
      <c r="B2779" s="2"/>
      <c r="C2779" s="3" t="s">
        <v>13518</v>
      </c>
      <c r="D2779" s="2" t="s">
        <v>1239</v>
      </c>
      <c r="E2779" s="2" t="s">
        <v>1240</v>
      </c>
      <c r="F2779" s="2" t="s">
        <v>43</v>
      </c>
      <c r="G2779" s="2" t="s">
        <v>11194</v>
      </c>
      <c r="H2779" s="2" t="s">
        <v>11194</v>
      </c>
      <c r="I2779" s="2" t="s">
        <v>272</v>
      </c>
      <c r="J2779" s="2" t="s">
        <v>54</v>
      </c>
      <c r="K2779" s="2" t="s">
        <v>6728</v>
      </c>
      <c r="L2779" s="3" t="s">
        <v>354</v>
      </c>
      <c r="M2779" s="2" t="s">
        <v>34</v>
      </c>
      <c r="N2779" s="4" t="n">
        <v>2.9</v>
      </c>
      <c r="O2779" s="2" t="n">
        <v>1</v>
      </c>
      <c r="P2779" s="2" t="s">
        <v>35</v>
      </c>
      <c r="Q2779" s="5"/>
      <c r="R2779" s="2"/>
      <c r="S2779" s="2"/>
      <c r="T2779" s="2"/>
      <c r="U2779" s="2"/>
      <c r="V2779" s="2"/>
      <c r="W2779" s="2"/>
      <c r="X2779" s="2" t="s">
        <v>451</v>
      </c>
    </row>
    <row r="2780" customFormat="false" ht="15" hidden="false" customHeight="false" outlineLevel="0" collapsed="false">
      <c r="A2780" s="2" t="s">
        <v>13519</v>
      </c>
      <c r="B2780" s="2" t="s">
        <v>13520</v>
      </c>
      <c r="C2780" s="3" t="s">
        <v>13521</v>
      </c>
      <c r="D2780" s="2" t="s">
        <v>2425</v>
      </c>
      <c r="E2780" s="2" t="s">
        <v>2426</v>
      </c>
      <c r="F2780" s="2" t="s">
        <v>290</v>
      </c>
      <c r="G2780" s="2" t="s">
        <v>11194</v>
      </c>
      <c r="H2780" s="2" t="s">
        <v>11194</v>
      </c>
      <c r="I2780" s="2" t="s">
        <v>272</v>
      </c>
      <c r="J2780" s="2" t="s">
        <v>54</v>
      </c>
      <c r="K2780" s="2" t="s">
        <v>6713</v>
      </c>
      <c r="L2780" s="3" t="s">
        <v>33</v>
      </c>
      <c r="M2780" s="2" t="s">
        <v>34</v>
      </c>
      <c r="N2780" s="4" t="n">
        <v>2.9</v>
      </c>
      <c r="O2780" s="2" t="n">
        <v>1</v>
      </c>
      <c r="P2780" s="2" t="s">
        <v>35</v>
      </c>
      <c r="Q2780" s="7" t="s">
        <v>13522</v>
      </c>
      <c r="R2780" s="2"/>
      <c r="S2780" s="2"/>
      <c r="T2780" s="6" t="s">
        <v>13522</v>
      </c>
      <c r="U2780" s="2"/>
      <c r="V2780" s="2"/>
      <c r="W2780" s="2" t="s">
        <v>148</v>
      </c>
      <c r="X2780" s="2" t="s">
        <v>98</v>
      </c>
    </row>
    <row r="2781" customFormat="false" ht="15" hidden="false" customHeight="false" outlineLevel="0" collapsed="false">
      <c r="A2781" s="2" t="s">
        <v>13523</v>
      </c>
      <c r="B2781" s="2"/>
      <c r="C2781" s="3" t="s">
        <v>13524</v>
      </c>
      <c r="D2781" s="2" t="s">
        <v>700</v>
      </c>
      <c r="E2781" s="2" t="s">
        <v>701</v>
      </c>
      <c r="F2781" s="2" t="s">
        <v>173</v>
      </c>
      <c r="G2781" s="2" t="s">
        <v>11194</v>
      </c>
      <c r="H2781" s="2" t="s">
        <v>11194</v>
      </c>
      <c r="I2781" s="2" t="s">
        <v>272</v>
      </c>
      <c r="J2781" s="2" t="s">
        <v>54</v>
      </c>
      <c r="K2781" s="2" t="s">
        <v>6728</v>
      </c>
      <c r="L2781" s="3" t="s">
        <v>354</v>
      </c>
      <c r="M2781" s="2" t="s">
        <v>34</v>
      </c>
      <c r="N2781" s="4" t="n">
        <v>2.9</v>
      </c>
      <c r="O2781" s="2" t="n">
        <v>1</v>
      </c>
      <c r="P2781" s="2" t="s">
        <v>35</v>
      </c>
      <c r="Q2781" s="5"/>
      <c r="R2781" s="2"/>
      <c r="S2781" s="2"/>
      <c r="T2781" s="2"/>
      <c r="U2781" s="2"/>
      <c r="V2781" s="2"/>
      <c r="W2781" s="2"/>
      <c r="X2781" s="2" t="s">
        <v>451</v>
      </c>
    </row>
    <row r="2782" customFormat="false" ht="15" hidden="false" customHeight="false" outlineLevel="0" collapsed="false">
      <c r="A2782" s="2" t="s">
        <v>13525</v>
      </c>
      <c r="B2782" s="2" t="s">
        <v>13526</v>
      </c>
      <c r="C2782" s="3" t="s">
        <v>13527</v>
      </c>
      <c r="D2782" s="2" t="s">
        <v>5047</v>
      </c>
      <c r="E2782" s="2" t="s">
        <v>5048</v>
      </c>
      <c r="F2782" s="2" t="s">
        <v>323</v>
      </c>
      <c r="G2782" s="2" t="s">
        <v>11194</v>
      </c>
      <c r="H2782" s="2" t="s">
        <v>11194</v>
      </c>
      <c r="I2782" s="2" t="s">
        <v>272</v>
      </c>
      <c r="J2782" s="2" t="s">
        <v>54</v>
      </c>
      <c r="K2782" s="2" t="s">
        <v>13528</v>
      </c>
      <c r="L2782" s="3" t="s">
        <v>33</v>
      </c>
      <c r="M2782" s="2" t="s">
        <v>34</v>
      </c>
      <c r="N2782" s="4" t="n">
        <v>2.9</v>
      </c>
      <c r="O2782" s="2" t="n">
        <v>1</v>
      </c>
      <c r="P2782" s="2" t="s">
        <v>35</v>
      </c>
      <c r="Q2782" s="5"/>
      <c r="R2782" s="2"/>
      <c r="S2782" s="2"/>
      <c r="T2782" s="2"/>
      <c r="U2782" s="2"/>
      <c r="V2782" s="2"/>
      <c r="W2782" s="2"/>
      <c r="X2782" s="2" t="s">
        <v>451</v>
      </c>
    </row>
    <row r="2783" customFormat="false" ht="15" hidden="false" customHeight="false" outlineLevel="0" collapsed="false">
      <c r="A2783" s="2" t="s">
        <v>13529</v>
      </c>
      <c r="B2783" s="2" t="s">
        <v>13530</v>
      </c>
      <c r="C2783" s="3" t="s">
        <v>13531</v>
      </c>
      <c r="D2783" s="2" t="s">
        <v>1161</v>
      </c>
      <c r="E2783" s="2" t="s">
        <v>1162</v>
      </c>
      <c r="F2783" s="2" t="s">
        <v>89</v>
      </c>
      <c r="G2783" s="2" t="s">
        <v>11194</v>
      </c>
      <c r="H2783" s="2" t="s">
        <v>11194</v>
      </c>
      <c r="I2783" s="2" t="s">
        <v>272</v>
      </c>
      <c r="J2783" s="2" t="s">
        <v>54</v>
      </c>
      <c r="K2783" s="2" t="s">
        <v>6676</v>
      </c>
      <c r="L2783" s="3" t="s">
        <v>33</v>
      </c>
      <c r="M2783" s="2" t="s">
        <v>34</v>
      </c>
      <c r="N2783" s="4" t="n">
        <v>2.9</v>
      </c>
      <c r="O2783" s="2" t="n">
        <v>1</v>
      </c>
      <c r="P2783" s="2" t="s">
        <v>84</v>
      </c>
      <c r="Q2783" s="7" t="s">
        <v>13532</v>
      </c>
      <c r="R2783" s="6" t="s">
        <v>13532</v>
      </c>
      <c r="S2783" s="2"/>
      <c r="T2783" s="2"/>
      <c r="U2783" s="2"/>
      <c r="V2783" s="6" t="s">
        <v>13533</v>
      </c>
      <c r="W2783" s="2" t="s">
        <v>13534</v>
      </c>
      <c r="X2783" s="2" t="s">
        <v>163</v>
      </c>
    </row>
    <row r="2784" customFormat="false" ht="15" hidden="false" customHeight="false" outlineLevel="0" collapsed="false">
      <c r="A2784" s="2" t="s">
        <v>13535</v>
      </c>
      <c r="B2784" s="2"/>
      <c r="C2784" s="3" t="s">
        <v>13536</v>
      </c>
      <c r="D2784" s="2" t="s">
        <v>700</v>
      </c>
      <c r="E2784" s="2" t="s">
        <v>701</v>
      </c>
      <c r="F2784" s="2" t="s">
        <v>173</v>
      </c>
      <c r="G2784" s="2" t="s">
        <v>11194</v>
      </c>
      <c r="H2784" s="2" t="s">
        <v>11194</v>
      </c>
      <c r="I2784" s="2" t="s">
        <v>272</v>
      </c>
      <c r="J2784" s="2" t="s">
        <v>1105</v>
      </c>
      <c r="K2784" s="2" t="s">
        <v>2622</v>
      </c>
      <c r="L2784" s="3" t="s">
        <v>354</v>
      </c>
      <c r="M2784" s="2" t="s">
        <v>34</v>
      </c>
      <c r="N2784" s="4" t="n">
        <v>2.9</v>
      </c>
      <c r="O2784" s="2" t="n">
        <v>1</v>
      </c>
      <c r="P2784" s="2" t="s">
        <v>35</v>
      </c>
      <c r="Q2784" s="5"/>
      <c r="R2784" s="2"/>
      <c r="S2784" s="2"/>
      <c r="T2784" s="2"/>
      <c r="U2784" s="2"/>
      <c r="V2784" s="2"/>
      <c r="W2784" s="2"/>
      <c r="X2784" s="2" t="s">
        <v>451</v>
      </c>
    </row>
    <row r="2785" customFormat="false" ht="15" hidden="false" customHeight="false" outlineLevel="0" collapsed="false">
      <c r="A2785" s="2" t="s">
        <v>13537</v>
      </c>
      <c r="B2785" s="2" t="s">
        <v>13538</v>
      </c>
      <c r="C2785" s="3" t="s">
        <v>13539</v>
      </c>
      <c r="D2785" s="2" t="s">
        <v>13540</v>
      </c>
      <c r="E2785" s="2" t="s">
        <v>13541</v>
      </c>
      <c r="F2785" s="2" t="s">
        <v>43</v>
      </c>
      <c r="G2785" s="2" t="s">
        <v>11194</v>
      </c>
      <c r="H2785" s="2" t="s">
        <v>122</v>
      </c>
      <c r="I2785" s="2" t="s">
        <v>30</v>
      </c>
      <c r="J2785" s="2" t="s">
        <v>54</v>
      </c>
      <c r="K2785" s="2" t="s">
        <v>13542</v>
      </c>
      <c r="L2785" s="3" t="s">
        <v>354</v>
      </c>
      <c r="M2785" s="2" t="s">
        <v>34</v>
      </c>
      <c r="N2785" s="4" t="n">
        <v>3</v>
      </c>
      <c r="O2785" s="2" t="n">
        <v>1</v>
      </c>
      <c r="P2785" s="2" t="s">
        <v>378</v>
      </c>
      <c r="Q2785" s="7" t="s">
        <v>13543</v>
      </c>
      <c r="R2785" s="2"/>
      <c r="S2785" s="2"/>
      <c r="T2785" s="6" t="s">
        <v>13543</v>
      </c>
      <c r="U2785" s="2"/>
      <c r="V2785" s="6" t="s">
        <v>13544</v>
      </c>
      <c r="W2785" s="2" t="s">
        <v>230</v>
      </c>
      <c r="X2785" s="2" t="s">
        <v>98</v>
      </c>
    </row>
    <row r="2786" customFormat="false" ht="15" hidden="false" customHeight="false" outlineLevel="0" collapsed="false">
      <c r="A2786" s="2" t="s">
        <v>13545</v>
      </c>
      <c r="B2786" s="2"/>
      <c r="C2786" s="3" t="s">
        <v>13546</v>
      </c>
      <c r="D2786" s="2" t="s">
        <v>11214</v>
      </c>
      <c r="E2786" s="2" t="s">
        <v>11215</v>
      </c>
      <c r="F2786" s="2" t="s">
        <v>316</v>
      </c>
      <c r="G2786" s="2" t="s">
        <v>11194</v>
      </c>
      <c r="H2786" s="2" t="s">
        <v>11194</v>
      </c>
      <c r="I2786" s="2" t="s">
        <v>272</v>
      </c>
      <c r="J2786" s="2" t="s">
        <v>54</v>
      </c>
      <c r="K2786" s="2" t="s">
        <v>13547</v>
      </c>
      <c r="L2786" s="3" t="s">
        <v>354</v>
      </c>
      <c r="M2786" s="2" t="s">
        <v>34</v>
      </c>
      <c r="N2786" s="4" t="n">
        <v>3</v>
      </c>
      <c r="O2786" s="2" t="n">
        <v>1</v>
      </c>
      <c r="P2786" s="2" t="s">
        <v>35</v>
      </c>
      <c r="Q2786" s="7" t="s">
        <v>13548</v>
      </c>
      <c r="R2786" s="2"/>
      <c r="S2786" s="2"/>
      <c r="T2786" s="6" t="s">
        <v>13548</v>
      </c>
      <c r="U2786" s="2"/>
      <c r="V2786" s="6" t="s">
        <v>11479</v>
      </c>
      <c r="W2786" s="2" t="s">
        <v>230</v>
      </c>
      <c r="X2786" s="2" t="s">
        <v>98</v>
      </c>
    </row>
    <row r="2787" customFormat="false" ht="15" hidden="false" customHeight="false" outlineLevel="0" collapsed="false">
      <c r="A2787" s="2" t="s">
        <v>13549</v>
      </c>
      <c r="B2787" s="2" t="s">
        <v>13550</v>
      </c>
      <c r="C2787" s="3" t="s">
        <v>13551</v>
      </c>
      <c r="D2787" s="2" t="s">
        <v>11269</v>
      </c>
      <c r="E2787" s="2" t="s">
        <v>11270</v>
      </c>
      <c r="F2787" s="2" t="s">
        <v>316</v>
      </c>
      <c r="G2787" s="2" t="s">
        <v>11194</v>
      </c>
      <c r="H2787" s="2" t="s">
        <v>11194</v>
      </c>
      <c r="I2787" s="2" t="s">
        <v>272</v>
      </c>
      <c r="J2787" s="2" t="s">
        <v>54</v>
      </c>
      <c r="K2787" s="2" t="s">
        <v>13552</v>
      </c>
      <c r="L2787" s="3" t="s">
        <v>134</v>
      </c>
      <c r="M2787" s="2" t="s">
        <v>135</v>
      </c>
      <c r="N2787" s="4" t="n">
        <v>3</v>
      </c>
      <c r="O2787" s="2" t="n">
        <v>1</v>
      </c>
      <c r="P2787" s="2" t="s">
        <v>462</v>
      </c>
      <c r="Q2787" s="7" t="s">
        <v>13553</v>
      </c>
      <c r="R2787" s="2"/>
      <c r="S2787" s="2"/>
      <c r="T2787" s="6" t="s">
        <v>13553</v>
      </c>
      <c r="U2787" s="2"/>
      <c r="V2787" s="6" t="s">
        <v>13554</v>
      </c>
      <c r="W2787" s="2" t="s">
        <v>13554</v>
      </c>
      <c r="X2787" s="2" t="s">
        <v>98</v>
      </c>
    </row>
    <row r="2788" customFormat="false" ht="15" hidden="false" customHeight="false" outlineLevel="0" collapsed="false">
      <c r="A2788" s="2" t="s">
        <v>13555</v>
      </c>
      <c r="B2788" s="2"/>
      <c r="C2788" s="3" t="s">
        <v>13556</v>
      </c>
      <c r="D2788" s="2" t="s">
        <v>11229</v>
      </c>
      <c r="E2788" s="2" t="s">
        <v>11230</v>
      </c>
      <c r="F2788" s="2" t="s">
        <v>316</v>
      </c>
      <c r="G2788" s="2" t="s">
        <v>11216</v>
      </c>
      <c r="H2788" s="2" t="s">
        <v>11194</v>
      </c>
      <c r="I2788" s="2" t="s">
        <v>272</v>
      </c>
      <c r="J2788" s="2" t="s">
        <v>1105</v>
      </c>
      <c r="K2788" s="2" t="s">
        <v>13557</v>
      </c>
      <c r="L2788" s="3" t="s">
        <v>134</v>
      </c>
      <c r="M2788" s="2" t="s">
        <v>135</v>
      </c>
      <c r="N2788" s="4" t="n">
        <v>3</v>
      </c>
      <c r="O2788" s="2" t="n">
        <v>1</v>
      </c>
      <c r="P2788" s="2" t="s">
        <v>35</v>
      </c>
      <c r="Q2788" s="5"/>
      <c r="R2788" s="2"/>
      <c r="S2788" s="2"/>
      <c r="T2788" s="2"/>
      <c r="U2788" s="2"/>
      <c r="V2788" s="2"/>
      <c r="W2788" s="2"/>
      <c r="X2788" s="2" t="s">
        <v>451</v>
      </c>
    </row>
    <row r="2789" customFormat="false" ht="15" hidden="false" customHeight="false" outlineLevel="0" collapsed="false">
      <c r="A2789" s="2" t="s">
        <v>13558</v>
      </c>
      <c r="B2789" s="2" t="s">
        <v>13559</v>
      </c>
      <c r="C2789" s="3" t="s">
        <v>13560</v>
      </c>
      <c r="D2789" s="2" t="s">
        <v>4944</v>
      </c>
      <c r="E2789" s="2" t="s">
        <v>4945</v>
      </c>
      <c r="F2789" s="2" t="s">
        <v>316</v>
      </c>
      <c r="G2789" s="2" t="s">
        <v>11194</v>
      </c>
      <c r="H2789" s="2" t="s">
        <v>11194</v>
      </c>
      <c r="I2789" s="2" t="s">
        <v>272</v>
      </c>
      <c r="J2789" s="2" t="s">
        <v>1105</v>
      </c>
      <c r="K2789" s="2" t="s">
        <v>13561</v>
      </c>
      <c r="L2789" s="3" t="s">
        <v>354</v>
      </c>
      <c r="M2789" s="2" t="s">
        <v>34</v>
      </c>
      <c r="N2789" s="4" t="n">
        <v>3</v>
      </c>
      <c r="O2789" s="2" t="n">
        <v>1</v>
      </c>
      <c r="P2789" s="2" t="s">
        <v>35</v>
      </c>
      <c r="Q2789" s="5"/>
      <c r="R2789" s="2"/>
      <c r="S2789" s="2"/>
      <c r="T2789" s="2"/>
      <c r="U2789" s="2"/>
      <c r="V2789" s="2"/>
      <c r="W2789" s="2"/>
      <c r="X2789" s="2" t="s">
        <v>68</v>
      </c>
    </row>
    <row r="2790" customFormat="false" ht="15" hidden="false" customHeight="false" outlineLevel="0" collapsed="false">
      <c r="A2790" s="2" t="s">
        <v>13562</v>
      </c>
      <c r="B2790" s="2" t="s">
        <v>13563</v>
      </c>
      <c r="C2790" s="3" t="s">
        <v>13564</v>
      </c>
      <c r="D2790" s="2" t="s">
        <v>6711</v>
      </c>
      <c r="E2790" s="2" t="s">
        <v>6712</v>
      </c>
      <c r="F2790" s="2" t="s">
        <v>471</v>
      </c>
      <c r="G2790" s="2" t="s">
        <v>11194</v>
      </c>
      <c r="H2790" s="2" t="s">
        <v>11194</v>
      </c>
      <c r="I2790" s="2" t="s">
        <v>272</v>
      </c>
      <c r="J2790" s="2" t="s">
        <v>1105</v>
      </c>
      <c r="K2790" s="2" t="s">
        <v>13565</v>
      </c>
      <c r="L2790" s="3" t="s">
        <v>33</v>
      </c>
      <c r="M2790" s="2" t="s">
        <v>34</v>
      </c>
      <c r="N2790" s="4" t="n">
        <v>3</v>
      </c>
      <c r="O2790" s="2" t="n">
        <v>1</v>
      </c>
      <c r="P2790" s="2" t="s">
        <v>35</v>
      </c>
      <c r="Q2790" s="7" t="s">
        <v>13566</v>
      </c>
      <c r="R2790" s="2"/>
      <c r="S2790" s="2"/>
      <c r="T2790" s="6" t="s">
        <v>13566</v>
      </c>
      <c r="U2790" s="6" t="s">
        <v>13567</v>
      </c>
      <c r="V2790" s="6" t="s">
        <v>13568</v>
      </c>
      <c r="W2790" s="2" t="s">
        <v>13569</v>
      </c>
      <c r="X2790" s="2" t="s">
        <v>98</v>
      </c>
    </row>
    <row r="2791" customFormat="false" ht="15" hidden="false" customHeight="false" outlineLevel="0" collapsed="false">
      <c r="A2791" s="2" t="s">
        <v>13570</v>
      </c>
      <c r="B2791" s="2"/>
      <c r="C2791" s="3" t="s">
        <v>13571</v>
      </c>
      <c r="D2791" s="2" t="s">
        <v>2040</v>
      </c>
      <c r="E2791" s="2" t="s">
        <v>2041</v>
      </c>
      <c r="F2791" s="2" t="s">
        <v>2042</v>
      </c>
      <c r="G2791" s="2" t="s">
        <v>11194</v>
      </c>
      <c r="H2791" s="2" t="s">
        <v>11194</v>
      </c>
      <c r="I2791" s="2" t="s">
        <v>272</v>
      </c>
      <c r="J2791" s="2" t="s">
        <v>1105</v>
      </c>
      <c r="K2791" s="2" t="s">
        <v>13572</v>
      </c>
      <c r="L2791" s="3" t="s">
        <v>134</v>
      </c>
      <c r="M2791" s="2" t="s">
        <v>135</v>
      </c>
      <c r="N2791" s="4" t="n">
        <v>3</v>
      </c>
      <c r="O2791" s="2" t="n">
        <v>1</v>
      </c>
      <c r="P2791" s="2" t="s">
        <v>35</v>
      </c>
      <c r="Q2791" s="5"/>
      <c r="R2791" s="2"/>
      <c r="S2791" s="2"/>
      <c r="T2791" s="2"/>
      <c r="U2791" s="2"/>
      <c r="V2791" s="2"/>
      <c r="W2791" s="2"/>
      <c r="X2791" s="2" t="s">
        <v>451</v>
      </c>
    </row>
    <row r="2792" customFormat="false" ht="15" hidden="false" customHeight="false" outlineLevel="0" collapsed="false">
      <c r="A2792" s="2" t="s">
        <v>13573</v>
      </c>
      <c r="B2792" s="2"/>
      <c r="C2792" s="3" t="s">
        <v>13574</v>
      </c>
      <c r="D2792" s="2" t="s">
        <v>1239</v>
      </c>
      <c r="E2792" s="2" t="s">
        <v>1240</v>
      </c>
      <c r="F2792" s="2" t="s">
        <v>43</v>
      </c>
      <c r="G2792" s="2" t="s">
        <v>11194</v>
      </c>
      <c r="H2792" s="2" t="s">
        <v>11194</v>
      </c>
      <c r="I2792" s="2" t="s">
        <v>272</v>
      </c>
      <c r="J2792" s="2" t="s">
        <v>54</v>
      </c>
      <c r="K2792" s="2" t="s">
        <v>13575</v>
      </c>
      <c r="L2792" s="3" t="s">
        <v>33</v>
      </c>
      <c r="M2792" s="2" t="s">
        <v>34</v>
      </c>
      <c r="N2792" s="4" t="n">
        <v>3</v>
      </c>
      <c r="O2792" s="2" t="n">
        <v>1</v>
      </c>
      <c r="P2792" s="2" t="s">
        <v>35</v>
      </c>
      <c r="Q2792" s="5"/>
      <c r="R2792" s="2"/>
      <c r="S2792" s="2"/>
      <c r="T2792" s="2"/>
      <c r="U2792" s="2"/>
      <c r="V2792" s="2"/>
      <c r="W2792" s="2"/>
      <c r="X2792" s="2" t="s">
        <v>451</v>
      </c>
    </row>
    <row r="2793" customFormat="false" ht="15" hidden="false" customHeight="false" outlineLevel="0" collapsed="false">
      <c r="A2793" s="2" t="s">
        <v>13576</v>
      </c>
      <c r="B2793" s="2"/>
      <c r="C2793" s="3" t="s">
        <v>13577</v>
      </c>
      <c r="D2793" s="2" t="s">
        <v>1299</v>
      </c>
      <c r="E2793" s="2" t="s">
        <v>1300</v>
      </c>
      <c r="F2793" s="2" t="s">
        <v>43</v>
      </c>
      <c r="G2793" s="2" t="s">
        <v>11194</v>
      </c>
      <c r="H2793" s="2" t="s">
        <v>11194</v>
      </c>
      <c r="I2793" s="2" t="s">
        <v>272</v>
      </c>
      <c r="J2793" s="2" t="s">
        <v>54</v>
      </c>
      <c r="K2793" s="2" t="s">
        <v>13578</v>
      </c>
      <c r="L2793" s="3" t="s">
        <v>354</v>
      </c>
      <c r="M2793" s="2" t="s">
        <v>34</v>
      </c>
      <c r="N2793" s="4" t="n">
        <v>3</v>
      </c>
      <c r="O2793" s="2" t="n">
        <v>1</v>
      </c>
      <c r="P2793" s="2" t="s">
        <v>35</v>
      </c>
      <c r="Q2793" s="7" t="s">
        <v>13579</v>
      </c>
      <c r="R2793" s="2"/>
      <c r="S2793" s="2"/>
      <c r="T2793" s="6" t="s">
        <v>13579</v>
      </c>
      <c r="U2793" s="2"/>
      <c r="V2793" s="6" t="s">
        <v>13580</v>
      </c>
      <c r="W2793" s="2" t="s">
        <v>13580</v>
      </c>
      <c r="X2793" s="2" t="s">
        <v>98</v>
      </c>
    </row>
    <row r="2794" customFormat="false" ht="15" hidden="false" customHeight="false" outlineLevel="0" collapsed="false">
      <c r="A2794" s="2" t="s">
        <v>13581</v>
      </c>
      <c r="B2794" s="2" t="s">
        <v>13582</v>
      </c>
      <c r="C2794" s="3" t="s">
        <v>13583</v>
      </c>
      <c r="D2794" s="2" t="s">
        <v>4944</v>
      </c>
      <c r="E2794" s="2" t="s">
        <v>4945</v>
      </c>
      <c r="F2794" s="2" t="s">
        <v>316</v>
      </c>
      <c r="G2794" s="2" t="s">
        <v>11194</v>
      </c>
      <c r="H2794" s="2" t="s">
        <v>29</v>
      </c>
      <c r="I2794" s="2" t="s">
        <v>91</v>
      </c>
      <c r="J2794" s="2" t="s">
        <v>54</v>
      </c>
      <c r="K2794" s="2" t="s">
        <v>13552</v>
      </c>
      <c r="L2794" s="3" t="s">
        <v>134</v>
      </c>
      <c r="M2794" s="2" t="s">
        <v>135</v>
      </c>
      <c r="N2794" s="4" t="n">
        <v>3</v>
      </c>
      <c r="O2794" s="2" t="n">
        <v>1</v>
      </c>
      <c r="P2794" s="2" t="s">
        <v>13584</v>
      </c>
      <c r="Q2794" s="7" t="s">
        <v>13585</v>
      </c>
      <c r="R2794" s="2"/>
      <c r="S2794" s="2"/>
      <c r="T2794" s="6" t="s">
        <v>13585</v>
      </c>
      <c r="U2794" s="2"/>
      <c r="V2794" s="2"/>
      <c r="W2794" s="2" t="s">
        <v>13586</v>
      </c>
      <c r="X2794" s="2" t="s">
        <v>98</v>
      </c>
    </row>
    <row r="2795" customFormat="false" ht="15" hidden="false" customHeight="false" outlineLevel="0" collapsed="false">
      <c r="A2795" s="2" t="s">
        <v>13587</v>
      </c>
      <c r="B2795" s="2" t="s">
        <v>13588</v>
      </c>
      <c r="C2795" s="3" t="s">
        <v>13589</v>
      </c>
      <c r="D2795" s="2" t="s">
        <v>2040</v>
      </c>
      <c r="E2795" s="2" t="s">
        <v>2041</v>
      </c>
      <c r="F2795" s="2" t="s">
        <v>2042</v>
      </c>
      <c r="G2795" s="2" t="s">
        <v>11194</v>
      </c>
      <c r="H2795" s="2" t="s">
        <v>11194</v>
      </c>
      <c r="I2795" s="2" t="s">
        <v>272</v>
      </c>
      <c r="J2795" s="2" t="s">
        <v>1105</v>
      </c>
      <c r="K2795" s="2" t="s">
        <v>13590</v>
      </c>
      <c r="L2795" s="3" t="s">
        <v>125</v>
      </c>
      <c r="M2795" s="2" t="s">
        <v>34</v>
      </c>
      <c r="N2795" s="4" t="n">
        <v>3</v>
      </c>
      <c r="O2795" s="2" t="n">
        <v>1</v>
      </c>
      <c r="P2795" s="2" t="s">
        <v>35</v>
      </c>
      <c r="Q2795" s="5"/>
      <c r="R2795" s="2"/>
      <c r="S2795" s="2"/>
      <c r="T2795" s="2"/>
      <c r="U2795" s="2"/>
      <c r="V2795" s="6" t="s">
        <v>13591</v>
      </c>
      <c r="W2795" s="2"/>
      <c r="X2795" s="2" t="s">
        <v>37</v>
      </c>
    </row>
    <row r="2796" customFormat="false" ht="15" hidden="false" customHeight="false" outlineLevel="0" collapsed="false">
      <c r="A2796" s="2" t="s">
        <v>13592</v>
      </c>
      <c r="B2796" s="2"/>
      <c r="C2796" s="3" t="s">
        <v>13593</v>
      </c>
      <c r="D2796" s="2" t="s">
        <v>10165</v>
      </c>
      <c r="E2796" s="2" t="s">
        <v>10166</v>
      </c>
      <c r="F2796" s="2" t="s">
        <v>316</v>
      </c>
      <c r="G2796" s="2" t="s">
        <v>11194</v>
      </c>
      <c r="H2796" s="2" t="s">
        <v>11194</v>
      </c>
      <c r="I2796" s="2" t="s">
        <v>272</v>
      </c>
      <c r="J2796" s="2" t="s">
        <v>1105</v>
      </c>
      <c r="K2796" s="2" t="s">
        <v>13594</v>
      </c>
      <c r="L2796" s="3" t="s">
        <v>134</v>
      </c>
      <c r="M2796" s="2" t="s">
        <v>135</v>
      </c>
      <c r="N2796" s="4" t="n">
        <v>3</v>
      </c>
      <c r="O2796" s="2" t="n">
        <v>1</v>
      </c>
      <c r="P2796" s="2" t="s">
        <v>35</v>
      </c>
      <c r="Q2796" s="7" t="s">
        <v>13595</v>
      </c>
      <c r="R2796" s="2"/>
      <c r="S2796" s="2"/>
      <c r="T2796" s="6" t="s">
        <v>13595</v>
      </c>
      <c r="U2796" s="2"/>
      <c r="V2796" s="6" t="s">
        <v>13596</v>
      </c>
      <c r="W2796" s="2" t="s">
        <v>230</v>
      </c>
      <c r="X2796" s="2" t="s">
        <v>98</v>
      </c>
    </row>
    <row r="2797" customFormat="false" ht="15" hidden="false" customHeight="false" outlineLevel="0" collapsed="false">
      <c r="A2797" s="2" t="s">
        <v>13597</v>
      </c>
      <c r="B2797" s="2"/>
      <c r="C2797" s="3" t="s">
        <v>13598</v>
      </c>
      <c r="D2797" s="2" t="s">
        <v>1369</v>
      </c>
      <c r="E2797" s="2" t="s">
        <v>1370</v>
      </c>
      <c r="F2797" s="2" t="s">
        <v>471</v>
      </c>
      <c r="G2797" s="2" t="s">
        <v>11194</v>
      </c>
      <c r="H2797" s="2" t="s">
        <v>11194</v>
      </c>
      <c r="I2797" s="2" t="s">
        <v>272</v>
      </c>
      <c r="J2797" s="2" t="s">
        <v>123</v>
      </c>
      <c r="K2797" s="2" t="s">
        <v>13599</v>
      </c>
      <c r="L2797" s="3" t="s">
        <v>354</v>
      </c>
      <c r="M2797" s="2" t="s">
        <v>34</v>
      </c>
      <c r="N2797" s="4" t="n">
        <v>3</v>
      </c>
      <c r="O2797" s="2" t="n">
        <v>1</v>
      </c>
      <c r="P2797" s="2" t="s">
        <v>35</v>
      </c>
      <c r="Q2797" s="7" t="s">
        <v>13600</v>
      </c>
      <c r="R2797" s="2"/>
      <c r="S2797" s="2"/>
      <c r="T2797" s="6" t="s">
        <v>13600</v>
      </c>
      <c r="U2797" s="2"/>
      <c r="V2797" s="2"/>
      <c r="W2797" s="2" t="s">
        <v>13601</v>
      </c>
      <c r="X2797" s="2" t="s">
        <v>98</v>
      </c>
    </row>
    <row r="2798" customFormat="false" ht="15" hidden="false" customHeight="false" outlineLevel="0" collapsed="false">
      <c r="A2798" s="2" t="s">
        <v>13602</v>
      </c>
      <c r="B2798" s="2"/>
      <c r="C2798" s="3" t="s">
        <v>13603</v>
      </c>
      <c r="D2798" s="2" t="s">
        <v>9602</v>
      </c>
      <c r="E2798" s="2" t="s">
        <v>9603</v>
      </c>
      <c r="F2798" s="2" t="s">
        <v>316</v>
      </c>
      <c r="G2798" s="2" t="s">
        <v>11194</v>
      </c>
      <c r="H2798" s="2" t="s">
        <v>4774</v>
      </c>
      <c r="I2798" s="2" t="s">
        <v>272</v>
      </c>
      <c r="J2798" s="2" t="s">
        <v>1105</v>
      </c>
      <c r="K2798" s="2" t="s">
        <v>6779</v>
      </c>
      <c r="L2798" s="3" t="s">
        <v>354</v>
      </c>
      <c r="M2798" s="2" t="s">
        <v>34</v>
      </c>
      <c r="N2798" s="4" t="n">
        <v>3</v>
      </c>
      <c r="O2798" s="2" t="n">
        <v>1</v>
      </c>
      <c r="P2798" s="2" t="s">
        <v>35</v>
      </c>
      <c r="Q2798" s="5"/>
      <c r="R2798" s="2"/>
      <c r="S2798" s="2"/>
      <c r="T2798" s="2"/>
      <c r="U2798" s="2"/>
      <c r="V2798" s="2"/>
      <c r="W2798" s="2"/>
      <c r="X2798" s="2" t="s">
        <v>451</v>
      </c>
    </row>
    <row r="2799" customFormat="false" ht="15" hidden="false" customHeight="false" outlineLevel="0" collapsed="false">
      <c r="A2799" s="2" t="s">
        <v>13604</v>
      </c>
      <c r="B2799" s="2"/>
      <c r="C2799" s="3" t="s">
        <v>13605</v>
      </c>
      <c r="D2799" s="2" t="s">
        <v>11229</v>
      </c>
      <c r="E2799" s="2" t="s">
        <v>11230</v>
      </c>
      <c r="F2799" s="2" t="s">
        <v>316</v>
      </c>
      <c r="G2799" s="2" t="s">
        <v>11194</v>
      </c>
      <c r="H2799" s="2" t="s">
        <v>29</v>
      </c>
      <c r="I2799" s="2" t="s">
        <v>91</v>
      </c>
      <c r="J2799" s="2" t="s">
        <v>54</v>
      </c>
      <c r="K2799" s="2" t="s">
        <v>13606</v>
      </c>
      <c r="L2799" s="3" t="s">
        <v>134</v>
      </c>
      <c r="M2799" s="2" t="s">
        <v>135</v>
      </c>
      <c r="N2799" s="4" t="n">
        <v>3.1</v>
      </c>
      <c r="O2799" s="2" t="n">
        <v>2</v>
      </c>
      <c r="P2799" s="2" t="s">
        <v>283</v>
      </c>
      <c r="Q2799" s="5"/>
      <c r="R2799" s="2"/>
      <c r="S2799" s="2"/>
      <c r="T2799" s="2"/>
      <c r="U2799" s="2"/>
      <c r="V2799" s="6" t="s">
        <v>13607</v>
      </c>
      <c r="W2799" s="2"/>
      <c r="X2799" s="2" t="s">
        <v>37</v>
      </c>
    </row>
    <row r="2800" customFormat="false" ht="15" hidden="false" customHeight="false" outlineLevel="0" collapsed="false">
      <c r="A2800" s="2" t="s">
        <v>13608</v>
      </c>
      <c r="B2800" s="2"/>
      <c r="C2800" s="3" t="s">
        <v>13609</v>
      </c>
      <c r="D2800" s="2" t="s">
        <v>6579</v>
      </c>
      <c r="E2800" s="2" t="s">
        <v>6580</v>
      </c>
      <c r="F2800" s="2" t="s">
        <v>316</v>
      </c>
      <c r="G2800" s="2" t="s">
        <v>11194</v>
      </c>
      <c r="H2800" s="2" t="s">
        <v>90</v>
      </c>
      <c r="I2800" s="2" t="s">
        <v>91</v>
      </c>
      <c r="J2800" s="2" t="s">
        <v>54</v>
      </c>
      <c r="K2800" s="2" t="s">
        <v>13610</v>
      </c>
      <c r="L2800" s="3" t="s">
        <v>33</v>
      </c>
      <c r="M2800" s="2" t="s">
        <v>34</v>
      </c>
      <c r="N2800" s="4" t="n">
        <v>3.1</v>
      </c>
      <c r="O2800" s="2" t="n">
        <v>1</v>
      </c>
      <c r="P2800" s="2" t="s">
        <v>378</v>
      </c>
      <c r="Q2800" s="5"/>
      <c r="R2800" s="2"/>
      <c r="S2800" s="2"/>
      <c r="T2800" s="2"/>
      <c r="U2800" s="2"/>
      <c r="V2800" s="2"/>
      <c r="W2800" s="2"/>
      <c r="X2800" s="2" t="s">
        <v>451</v>
      </c>
    </row>
    <row r="2801" customFormat="false" ht="15" hidden="false" customHeight="false" outlineLevel="0" collapsed="false">
      <c r="A2801" s="2" t="s">
        <v>13611</v>
      </c>
      <c r="B2801" s="2"/>
      <c r="C2801" s="3" t="s">
        <v>13612</v>
      </c>
      <c r="D2801" s="2" t="s">
        <v>4944</v>
      </c>
      <c r="E2801" s="2" t="s">
        <v>4945</v>
      </c>
      <c r="F2801" s="2" t="s">
        <v>316</v>
      </c>
      <c r="G2801" s="2" t="s">
        <v>11194</v>
      </c>
      <c r="H2801" s="2" t="s">
        <v>11194</v>
      </c>
      <c r="I2801" s="2" t="s">
        <v>272</v>
      </c>
      <c r="J2801" s="2" t="s">
        <v>1105</v>
      </c>
      <c r="K2801" s="2" t="s">
        <v>13613</v>
      </c>
      <c r="L2801" s="3" t="s">
        <v>33</v>
      </c>
      <c r="M2801" s="2" t="s">
        <v>34</v>
      </c>
      <c r="N2801" s="4" t="n">
        <v>3.1</v>
      </c>
      <c r="O2801" s="2" t="n">
        <v>1</v>
      </c>
      <c r="P2801" s="2" t="s">
        <v>35</v>
      </c>
      <c r="Q2801" s="7" t="s">
        <v>13614</v>
      </c>
      <c r="R2801" s="2"/>
      <c r="S2801" s="2"/>
      <c r="T2801" s="6" t="s">
        <v>13614</v>
      </c>
      <c r="U2801" s="2"/>
      <c r="V2801" s="6" t="s">
        <v>13615</v>
      </c>
      <c r="W2801" s="2" t="s">
        <v>13615</v>
      </c>
      <c r="X2801" s="2" t="s">
        <v>98</v>
      </c>
    </row>
    <row r="2802" customFormat="false" ht="15" hidden="false" customHeight="false" outlineLevel="0" collapsed="false">
      <c r="A2802" s="2" t="s">
        <v>13616</v>
      </c>
      <c r="B2802" s="2"/>
      <c r="C2802" s="3" t="s">
        <v>13617</v>
      </c>
      <c r="D2802" s="2" t="s">
        <v>108</v>
      </c>
      <c r="E2802" s="2" t="s">
        <v>109</v>
      </c>
      <c r="F2802" s="2" t="s">
        <v>471</v>
      </c>
      <c r="G2802" s="2" t="s">
        <v>11194</v>
      </c>
      <c r="H2802" s="2" t="s">
        <v>11194</v>
      </c>
      <c r="I2802" s="2" t="s">
        <v>272</v>
      </c>
      <c r="J2802" s="2" t="s">
        <v>1105</v>
      </c>
      <c r="K2802" s="2" t="s">
        <v>6691</v>
      </c>
      <c r="L2802" s="3" t="s">
        <v>134</v>
      </c>
      <c r="M2802" s="2" t="s">
        <v>135</v>
      </c>
      <c r="N2802" s="4" t="n">
        <v>3.1</v>
      </c>
      <c r="O2802" s="2" t="n">
        <v>1</v>
      </c>
      <c r="P2802" s="2" t="s">
        <v>35</v>
      </c>
      <c r="Q2802" s="5"/>
      <c r="R2802" s="2"/>
      <c r="S2802" s="2"/>
      <c r="T2802" s="2"/>
      <c r="U2802" s="2"/>
      <c r="V2802" s="2"/>
      <c r="W2802" s="2"/>
      <c r="X2802" s="2" t="s">
        <v>451</v>
      </c>
    </row>
    <row r="2803" customFormat="false" ht="15" hidden="false" customHeight="false" outlineLevel="0" collapsed="false">
      <c r="A2803" s="2" t="s">
        <v>13618</v>
      </c>
      <c r="B2803" s="2" t="s">
        <v>12598</v>
      </c>
      <c r="C2803" s="3" t="s">
        <v>13619</v>
      </c>
      <c r="D2803" s="2" t="s">
        <v>3836</v>
      </c>
      <c r="E2803" s="2" t="s">
        <v>3837</v>
      </c>
      <c r="F2803" s="2" t="s">
        <v>316</v>
      </c>
      <c r="G2803" s="2" t="s">
        <v>11194</v>
      </c>
      <c r="H2803" s="2" t="s">
        <v>11194</v>
      </c>
      <c r="I2803" s="2" t="s">
        <v>272</v>
      </c>
      <c r="J2803" s="2" t="s">
        <v>1105</v>
      </c>
      <c r="K2803" s="2" t="s">
        <v>13620</v>
      </c>
      <c r="L2803" s="3" t="s">
        <v>125</v>
      </c>
      <c r="M2803" s="2" t="s">
        <v>34</v>
      </c>
      <c r="N2803" s="4" t="n">
        <v>3.1</v>
      </c>
      <c r="O2803" s="2" t="n">
        <v>1</v>
      </c>
      <c r="P2803" s="2" t="s">
        <v>35</v>
      </c>
      <c r="Q2803" s="5"/>
      <c r="R2803" s="2"/>
      <c r="S2803" s="2"/>
      <c r="T2803" s="2"/>
      <c r="U2803" s="2"/>
      <c r="V2803" s="6" t="s">
        <v>13621</v>
      </c>
      <c r="W2803" s="2"/>
      <c r="X2803" s="2" t="s">
        <v>37</v>
      </c>
    </row>
    <row r="2804" customFormat="false" ht="15" hidden="false" customHeight="false" outlineLevel="0" collapsed="false">
      <c r="A2804" s="2" t="s">
        <v>13622</v>
      </c>
      <c r="B2804" s="2"/>
      <c r="C2804" s="3" t="s">
        <v>13623</v>
      </c>
      <c r="D2804" s="2" t="s">
        <v>11214</v>
      </c>
      <c r="E2804" s="2" t="s">
        <v>11215</v>
      </c>
      <c r="F2804" s="2" t="s">
        <v>316</v>
      </c>
      <c r="G2804" s="2" t="s">
        <v>11194</v>
      </c>
      <c r="H2804" s="2" t="s">
        <v>11194</v>
      </c>
      <c r="I2804" s="2" t="s">
        <v>272</v>
      </c>
      <c r="J2804" s="2" t="s">
        <v>54</v>
      </c>
      <c r="K2804" s="2" t="s">
        <v>6691</v>
      </c>
      <c r="L2804" s="3" t="s">
        <v>134</v>
      </c>
      <c r="M2804" s="2" t="s">
        <v>135</v>
      </c>
      <c r="N2804" s="4" t="n">
        <v>3.1</v>
      </c>
      <c r="O2804" s="2" t="n">
        <v>1</v>
      </c>
      <c r="P2804" s="2" t="s">
        <v>35</v>
      </c>
      <c r="Q2804" s="5"/>
      <c r="R2804" s="2"/>
      <c r="S2804" s="2"/>
      <c r="T2804" s="2"/>
      <c r="U2804" s="2"/>
      <c r="V2804" s="6" t="s">
        <v>11479</v>
      </c>
      <c r="W2804" s="2"/>
      <c r="X2804" s="2" t="s">
        <v>37</v>
      </c>
    </row>
    <row r="2805" customFormat="false" ht="15" hidden="false" customHeight="false" outlineLevel="0" collapsed="false">
      <c r="A2805" s="2" t="s">
        <v>13624</v>
      </c>
      <c r="B2805" s="2"/>
      <c r="C2805" s="3" t="s">
        <v>13625</v>
      </c>
      <c r="D2805" s="2" t="s">
        <v>1461</v>
      </c>
      <c r="E2805" s="2" t="s">
        <v>1462</v>
      </c>
      <c r="F2805" s="2" t="s">
        <v>28</v>
      </c>
      <c r="G2805" s="2" t="s">
        <v>11194</v>
      </c>
      <c r="H2805" s="2" t="s">
        <v>11194</v>
      </c>
      <c r="I2805" s="2" t="s">
        <v>272</v>
      </c>
      <c r="J2805" s="2" t="s">
        <v>1105</v>
      </c>
      <c r="K2805" s="2" t="s">
        <v>13626</v>
      </c>
      <c r="L2805" s="3" t="s">
        <v>33</v>
      </c>
      <c r="M2805" s="2" t="s">
        <v>34</v>
      </c>
      <c r="N2805" s="4" t="n">
        <v>3.1</v>
      </c>
      <c r="O2805" s="2" t="n">
        <v>1</v>
      </c>
      <c r="P2805" s="2" t="s">
        <v>35</v>
      </c>
      <c r="Q2805" s="7" t="s">
        <v>13627</v>
      </c>
      <c r="R2805" s="2"/>
      <c r="S2805" s="2"/>
      <c r="T2805" s="6" t="s">
        <v>13627</v>
      </c>
      <c r="U2805" s="6" t="s">
        <v>13628</v>
      </c>
      <c r="V2805" s="6" t="s">
        <v>13629</v>
      </c>
      <c r="W2805" s="2" t="s">
        <v>13630</v>
      </c>
      <c r="X2805" s="2" t="s">
        <v>98</v>
      </c>
    </row>
    <row r="2806" customFormat="false" ht="15" hidden="false" customHeight="false" outlineLevel="0" collapsed="false">
      <c r="A2806" s="2" t="s">
        <v>13631</v>
      </c>
      <c r="B2806" s="2" t="s">
        <v>13632</v>
      </c>
      <c r="C2806" s="3" t="s">
        <v>13633</v>
      </c>
      <c r="D2806" s="2" t="s">
        <v>5166</v>
      </c>
      <c r="E2806" s="2" t="s">
        <v>5167</v>
      </c>
      <c r="F2806" s="2" t="s">
        <v>63</v>
      </c>
      <c r="G2806" s="2" t="s">
        <v>11194</v>
      </c>
      <c r="H2806" s="2" t="s">
        <v>11194</v>
      </c>
      <c r="I2806" s="2" t="s">
        <v>272</v>
      </c>
      <c r="J2806" s="2" t="s">
        <v>54</v>
      </c>
      <c r="K2806" s="2" t="s">
        <v>13634</v>
      </c>
      <c r="L2806" s="3" t="s">
        <v>33</v>
      </c>
      <c r="M2806" s="2" t="s">
        <v>34</v>
      </c>
      <c r="N2806" s="4" t="n">
        <v>3.1</v>
      </c>
      <c r="O2806" s="2" t="n">
        <v>1</v>
      </c>
      <c r="P2806" s="2" t="s">
        <v>35</v>
      </c>
      <c r="Q2806" s="7" t="s">
        <v>13635</v>
      </c>
      <c r="R2806" s="2"/>
      <c r="S2806" s="2"/>
      <c r="T2806" s="6" t="s">
        <v>13635</v>
      </c>
      <c r="U2806" s="6" t="s">
        <v>7158</v>
      </c>
      <c r="V2806" s="6" t="s">
        <v>13636</v>
      </c>
      <c r="W2806" s="2" t="s">
        <v>13637</v>
      </c>
      <c r="X2806" s="2" t="s">
        <v>98</v>
      </c>
    </row>
    <row r="2807" customFormat="false" ht="15" hidden="false" customHeight="false" outlineLevel="0" collapsed="false">
      <c r="A2807" s="2" t="s">
        <v>13638</v>
      </c>
      <c r="B2807" s="2"/>
      <c r="C2807" s="3" t="s">
        <v>13639</v>
      </c>
      <c r="D2807" s="2" t="s">
        <v>2040</v>
      </c>
      <c r="E2807" s="2" t="s">
        <v>2041</v>
      </c>
      <c r="F2807" s="2" t="s">
        <v>2042</v>
      </c>
      <c r="G2807" s="2" t="s">
        <v>11194</v>
      </c>
      <c r="H2807" s="2" t="s">
        <v>11194</v>
      </c>
      <c r="I2807" s="2" t="s">
        <v>272</v>
      </c>
      <c r="J2807" s="2" t="s">
        <v>1105</v>
      </c>
      <c r="K2807" s="2" t="s">
        <v>6691</v>
      </c>
      <c r="L2807" s="3" t="s">
        <v>134</v>
      </c>
      <c r="M2807" s="2" t="s">
        <v>135</v>
      </c>
      <c r="N2807" s="4" t="n">
        <v>3.1</v>
      </c>
      <c r="O2807" s="2" t="n">
        <v>1</v>
      </c>
      <c r="P2807" s="2" t="s">
        <v>35</v>
      </c>
      <c r="Q2807" s="5"/>
      <c r="R2807" s="2"/>
      <c r="S2807" s="2"/>
      <c r="T2807" s="2"/>
      <c r="U2807" s="2"/>
      <c r="V2807" s="6" t="s">
        <v>13640</v>
      </c>
      <c r="W2807" s="2"/>
      <c r="X2807" s="2" t="s">
        <v>364</v>
      </c>
    </row>
    <row r="2808" customFormat="false" ht="15" hidden="false" customHeight="false" outlineLevel="0" collapsed="false">
      <c r="A2808" s="2" t="s">
        <v>13641</v>
      </c>
      <c r="B2808" s="2" t="s">
        <v>13642</v>
      </c>
      <c r="C2808" s="3" t="s">
        <v>13643</v>
      </c>
      <c r="D2808" s="2" t="s">
        <v>4944</v>
      </c>
      <c r="E2808" s="2" t="s">
        <v>4945</v>
      </c>
      <c r="F2808" s="2" t="s">
        <v>316</v>
      </c>
      <c r="G2808" s="2" t="s">
        <v>11194</v>
      </c>
      <c r="H2808" s="2" t="s">
        <v>11194</v>
      </c>
      <c r="I2808" s="2" t="s">
        <v>272</v>
      </c>
      <c r="J2808" s="2" t="s">
        <v>54</v>
      </c>
      <c r="K2808" s="2" t="s">
        <v>13644</v>
      </c>
      <c r="L2808" s="3" t="s">
        <v>134</v>
      </c>
      <c r="M2808" s="2" t="s">
        <v>135</v>
      </c>
      <c r="N2808" s="4" t="n">
        <v>3.1</v>
      </c>
      <c r="O2808" s="2" t="n">
        <v>1</v>
      </c>
      <c r="P2808" s="2" t="s">
        <v>7490</v>
      </c>
      <c r="Q2808" s="5"/>
      <c r="R2808" s="2"/>
      <c r="S2808" s="2"/>
      <c r="T2808" s="2"/>
      <c r="U2808" s="2"/>
      <c r="V2808" s="2"/>
      <c r="W2808" s="2"/>
      <c r="X2808" s="2" t="s">
        <v>451</v>
      </c>
    </row>
    <row r="2809" customFormat="false" ht="15" hidden="false" customHeight="false" outlineLevel="0" collapsed="false">
      <c r="A2809" s="2" t="s">
        <v>13645</v>
      </c>
      <c r="B2809" s="2"/>
      <c r="C2809" s="3" t="s">
        <v>13646</v>
      </c>
      <c r="D2809" s="2" t="s">
        <v>6890</v>
      </c>
      <c r="E2809" s="2" t="s">
        <v>6891</v>
      </c>
      <c r="F2809" s="2" t="s">
        <v>316</v>
      </c>
      <c r="G2809" s="2" t="s">
        <v>11194</v>
      </c>
      <c r="H2809" s="2" t="s">
        <v>11194</v>
      </c>
      <c r="I2809" s="2" t="s">
        <v>272</v>
      </c>
      <c r="J2809" s="2" t="s">
        <v>54</v>
      </c>
      <c r="K2809" s="2" t="s">
        <v>13647</v>
      </c>
      <c r="L2809" s="3" t="s">
        <v>134</v>
      </c>
      <c r="M2809" s="2" t="s">
        <v>135</v>
      </c>
      <c r="N2809" s="4" t="n">
        <v>3.1</v>
      </c>
      <c r="O2809" s="2" t="n">
        <v>1</v>
      </c>
      <c r="P2809" s="2" t="s">
        <v>35</v>
      </c>
      <c r="Q2809" s="5"/>
      <c r="R2809" s="2"/>
      <c r="S2809" s="2"/>
      <c r="T2809" s="2"/>
      <c r="U2809" s="2"/>
      <c r="V2809" s="2"/>
      <c r="W2809" s="2"/>
      <c r="X2809" s="2" t="s">
        <v>451</v>
      </c>
    </row>
    <row r="2810" customFormat="false" ht="15" hidden="false" customHeight="false" outlineLevel="0" collapsed="false">
      <c r="A2810" s="2" t="s">
        <v>13648</v>
      </c>
      <c r="B2810" s="2"/>
      <c r="C2810" s="3" t="s">
        <v>13649</v>
      </c>
      <c r="D2810" s="2" t="s">
        <v>2040</v>
      </c>
      <c r="E2810" s="2" t="s">
        <v>2041</v>
      </c>
      <c r="F2810" s="2" t="s">
        <v>2042</v>
      </c>
      <c r="G2810" s="2" t="s">
        <v>11194</v>
      </c>
      <c r="H2810" s="2" t="s">
        <v>4774</v>
      </c>
      <c r="I2810" s="2" t="s">
        <v>272</v>
      </c>
      <c r="J2810" s="2" t="s">
        <v>1105</v>
      </c>
      <c r="K2810" s="2" t="s">
        <v>6691</v>
      </c>
      <c r="L2810" s="3" t="s">
        <v>134</v>
      </c>
      <c r="M2810" s="2" t="s">
        <v>135</v>
      </c>
      <c r="N2810" s="4" t="n">
        <v>3.1</v>
      </c>
      <c r="O2810" s="2" t="n">
        <v>2</v>
      </c>
      <c r="P2810" s="2" t="s">
        <v>35</v>
      </c>
      <c r="Q2810" s="5"/>
      <c r="R2810" s="2"/>
      <c r="S2810" s="2"/>
      <c r="T2810" s="2"/>
      <c r="U2810" s="2"/>
      <c r="V2810" s="2"/>
      <c r="W2810" s="2"/>
      <c r="X2810" s="2" t="s">
        <v>451</v>
      </c>
    </row>
    <row r="2811" customFormat="false" ht="15" hidden="false" customHeight="false" outlineLevel="0" collapsed="false">
      <c r="A2811" s="2" t="s">
        <v>13650</v>
      </c>
      <c r="B2811" s="2"/>
      <c r="C2811" s="3" t="s">
        <v>13651</v>
      </c>
      <c r="D2811" s="2" t="s">
        <v>11208</v>
      </c>
      <c r="E2811" s="2" t="s">
        <v>11209</v>
      </c>
      <c r="F2811" s="2" t="s">
        <v>316</v>
      </c>
      <c r="G2811" s="2" t="s">
        <v>11194</v>
      </c>
      <c r="H2811" s="2" t="s">
        <v>4774</v>
      </c>
      <c r="I2811" s="2" t="s">
        <v>272</v>
      </c>
      <c r="J2811" s="2" t="s">
        <v>1105</v>
      </c>
      <c r="K2811" s="2" t="s">
        <v>13652</v>
      </c>
      <c r="L2811" s="3" t="s">
        <v>134</v>
      </c>
      <c r="M2811" s="2" t="s">
        <v>135</v>
      </c>
      <c r="N2811" s="4" t="n">
        <v>3.1</v>
      </c>
      <c r="O2811" s="2" t="n">
        <v>1</v>
      </c>
      <c r="P2811" s="2" t="s">
        <v>35</v>
      </c>
      <c r="Q2811" s="5"/>
      <c r="R2811" s="2"/>
      <c r="S2811" s="2"/>
      <c r="T2811" s="2"/>
      <c r="U2811" s="2"/>
      <c r="V2811" s="6" t="s">
        <v>11322</v>
      </c>
      <c r="W2811" s="2"/>
      <c r="X2811" s="2" t="s">
        <v>37</v>
      </c>
    </row>
    <row r="2812" customFormat="false" ht="15" hidden="false" customHeight="false" outlineLevel="0" collapsed="false">
      <c r="A2812" s="2" t="s">
        <v>13653</v>
      </c>
      <c r="B2812" s="2"/>
      <c r="C2812" s="3" t="s">
        <v>13654</v>
      </c>
      <c r="D2812" s="2" t="s">
        <v>5172</v>
      </c>
      <c r="E2812" s="2" t="s">
        <v>5173</v>
      </c>
      <c r="F2812" s="2" t="s">
        <v>316</v>
      </c>
      <c r="G2812" s="2" t="s">
        <v>11194</v>
      </c>
      <c r="H2812" s="2" t="s">
        <v>11194</v>
      </c>
      <c r="I2812" s="2" t="s">
        <v>272</v>
      </c>
      <c r="J2812" s="2" t="s">
        <v>2142</v>
      </c>
      <c r="K2812" s="2" t="s">
        <v>13655</v>
      </c>
      <c r="L2812" s="3" t="s">
        <v>134</v>
      </c>
      <c r="M2812" s="2" t="s">
        <v>135</v>
      </c>
      <c r="N2812" s="4" t="n">
        <v>3.1</v>
      </c>
      <c r="O2812" s="2" t="n">
        <v>1</v>
      </c>
      <c r="P2812" s="2" t="s">
        <v>35</v>
      </c>
      <c r="Q2812" s="5"/>
      <c r="R2812" s="2"/>
      <c r="S2812" s="2"/>
      <c r="T2812" s="2"/>
      <c r="U2812" s="2"/>
      <c r="V2812" s="2"/>
      <c r="W2812" s="2"/>
      <c r="X2812" s="2" t="s">
        <v>451</v>
      </c>
    </row>
    <row r="2813" customFormat="false" ht="15" hidden="false" customHeight="false" outlineLevel="0" collapsed="false">
      <c r="A2813" s="2" t="s">
        <v>13656</v>
      </c>
      <c r="B2813" s="2"/>
      <c r="C2813" s="3" t="s">
        <v>13657</v>
      </c>
      <c r="D2813" s="2" t="s">
        <v>1369</v>
      </c>
      <c r="E2813" s="2" t="s">
        <v>1370</v>
      </c>
      <c r="F2813" s="2" t="s">
        <v>471</v>
      </c>
      <c r="G2813" s="2" t="s">
        <v>11216</v>
      </c>
      <c r="H2813" s="2" t="s">
        <v>11194</v>
      </c>
      <c r="I2813" s="2" t="s">
        <v>272</v>
      </c>
      <c r="J2813" s="2" t="s">
        <v>54</v>
      </c>
      <c r="K2813" s="2" t="s">
        <v>13658</v>
      </c>
      <c r="L2813" s="3" t="s">
        <v>33</v>
      </c>
      <c r="M2813" s="2" t="s">
        <v>34</v>
      </c>
      <c r="N2813" s="4" t="n">
        <v>3.1</v>
      </c>
      <c r="O2813" s="2" t="n">
        <v>1</v>
      </c>
      <c r="P2813" s="2" t="s">
        <v>35</v>
      </c>
      <c r="Q2813" s="5"/>
      <c r="R2813" s="2"/>
      <c r="S2813" s="2"/>
      <c r="T2813" s="2"/>
      <c r="U2813" s="2"/>
      <c r="V2813" s="2"/>
      <c r="W2813" s="2"/>
      <c r="X2813" s="2" t="s">
        <v>451</v>
      </c>
    </row>
    <row r="2814" customFormat="false" ht="15" hidden="false" customHeight="false" outlineLevel="0" collapsed="false">
      <c r="A2814" s="2" t="s">
        <v>13659</v>
      </c>
      <c r="B2814" s="2"/>
      <c r="C2814" s="3" t="s">
        <v>13660</v>
      </c>
      <c r="D2814" s="2" t="s">
        <v>4597</v>
      </c>
      <c r="E2814" s="2" t="s">
        <v>4598</v>
      </c>
      <c r="F2814" s="2" t="s">
        <v>2042</v>
      </c>
      <c r="G2814" s="2" t="s">
        <v>11194</v>
      </c>
      <c r="H2814" s="2" t="s">
        <v>11194</v>
      </c>
      <c r="I2814" s="2" t="s">
        <v>272</v>
      </c>
      <c r="J2814" s="2" t="s">
        <v>1105</v>
      </c>
      <c r="K2814" s="2" t="s">
        <v>13661</v>
      </c>
      <c r="L2814" s="3" t="s">
        <v>33</v>
      </c>
      <c r="M2814" s="2" t="s">
        <v>34</v>
      </c>
      <c r="N2814" s="4" t="n">
        <v>3.1</v>
      </c>
      <c r="O2814" s="2" t="n">
        <v>1</v>
      </c>
      <c r="P2814" s="2" t="s">
        <v>35</v>
      </c>
      <c r="Q2814" s="7" t="s">
        <v>13662</v>
      </c>
      <c r="R2814" s="2"/>
      <c r="S2814" s="2"/>
      <c r="T2814" s="6" t="s">
        <v>13662</v>
      </c>
      <c r="U2814" s="2"/>
      <c r="V2814" s="2"/>
      <c r="W2814" s="2" t="s">
        <v>230</v>
      </c>
      <c r="X2814" s="2" t="s">
        <v>98</v>
      </c>
    </row>
    <row r="2815" customFormat="false" ht="15" hidden="false" customHeight="false" outlineLevel="0" collapsed="false">
      <c r="A2815" s="2" t="s">
        <v>13663</v>
      </c>
      <c r="B2815" s="2" t="s">
        <v>13664</v>
      </c>
      <c r="C2815" s="3" t="s">
        <v>13665</v>
      </c>
      <c r="D2815" s="2" t="s">
        <v>6890</v>
      </c>
      <c r="E2815" s="2" t="s">
        <v>6891</v>
      </c>
      <c r="F2815" s="2" t="s">
        <v>316</v>
      </c>
      <c r="G2815" s="2" t="s">
        <v>11194</v>
      </c>
      <c r="H2815" s="2" t="s">
        <v>122</v>
      </c>
      <c r="I2815" s="2" t="s">
        <v>91</v>
      </c>
      <c r="J2815" s="2" t="s">
        <v>54</v>
      </c>
      <c r="K2815" s="2" t="s">
        <v>13666</v>
      </c>
      <c r="L2815" s="3" t="s">
        <v>354</v>
      </c>
      <c r="M2815" s="2" t="s">
        <v>34</v>
      </c>
      <c r="N2815" s="4" t="n">
        <v>3.2</v>
      </c>
      <c r="O2815" s="2" t="n">
        <v>1</v>
      </c>
      <c r="P2815" s="2" t="s">
        <v>8201</v>
      </c>
      <c r="Q2815" s="5"/>
      <c r="R2815" s="2"/>
      <c r="S2815" s="2"/>
      <c r="T2815" s="2"/>
      <c r="U2815" s="2"/>
      <c r="V2815" s="6" t="s">
        <v>13667</v>
      </c>
      <c r="W2815" s="2"/>
      <c r="X2815" s="2" t="s">
        <v>37</v>
      </c>
    </row>
    <row r="2816" customFormat="false" ht="15" hidden="false" customHeight="false" outlineLevel="0" collapsed="false">
      <c r="A2816" s="2" t="s">
        <v>13668</v>
      </c>
      <c r="B2816" s="2" t="s">
        <v>13669</v>
      </c>
      <c r="C2816" s="3" t="s">
        <v>13670</v>
      </c>
      <c r="D2816" s="2" t="s">
        <v>4214</v>
      </c>
      <c r="E2816" s="2" t="s">
        <v>4215</v>
      </c>
      <c r="F2816" s="2" t="s">
        <v>173</v>
      </c>
      <c r="G2816" s="2" t="s">
        <v>11194</v>
      </c>
      <c r="H2816" s="2" t="s">
        <v>90</v>
      </c>
      <c r="I2816" s="2" t="s">
        <v>91</v>
      </c>
      <c r="J2816" s="2" t="s">
        <v>31</v>
      </c>
      <c r="K2816" s="2" t="s">
        <v>13671</v>
      </c>
      <c r="L2816" s="3" t="s">
        <v>134</v>
      </c>
      <c r="M2816" s="2" t="s">
        <v>135</v>
      </c>
      <c r="N2816" s="4" t="n">
        <v>3.2</v>
      </c>
      <c r="O2816" s="2" t="n">
        <v>1</v>
      </c>
      <c r="P2816" s="2" t="s">
        <v>8201</v>
      </c>
      <c r="Q2816" s="5"/>
      <c r="R2816" s="2"/>
      <c r="S2816" s="2"/>
      <c r="T2816" s="2"/>
      <c r="U2816" s="6" t="s">
        <v>13672</v>
      </c>
      <c r="V2816" s="6" t="s">
        <v>13673</v>
      </c>
      <c r="W2816" s="2"/>
      <c r="X2816" s="2" t="s">
        <v>58</v>
      </c>
    </row>
    <row r="2817" customFormat="false" ht="15" hidden="false" customHeight="false" outlineLevel="0" collapsed="false">
      <c r="A2817" s="2" t="s">
        <v>13674</v>
      </c>
      <c r="B2817" s="2"/>
      <c r="C2817" s="3" t="s">
        <v>13675</v>
      </c>
      <c r="D2817" s="2" t="s">
        <v>469</v>
      </c>
      <c r="E2817" s="2" t="s">
        <v>470</v>
      </c>
      <c r="F2817" s="2" t="s">
        <v>471</v>
      </c>
      <c r="G2817" s="2" t="s">
        <v>11194</v>
      </c>
      <c r="H2817" s="2" t="s">
        <v>2033</v>
      </c>
      <c r="I2817" s="2" t="s">
        <v>91</v>
      </c>
      <c r="J2817" s="2" t="s">
        <v>54</v>
      </c>
      <c r="K2817" s="2" t="s">
        <v>13676</v>
      </c>
      <c r="L2817" s="3" t="s">
        <v>354</v>
      </c>
      <c r="M2817" s="2" t="s">
        <v>34</v>
      </c>
      <c r="N2817" s="4" t="n">
        <v>3.2</v>
      </c>
      <c r="O2817" s="2" t="n">
        <v>1</v>
      </c>
      <c r="P2817" s="2" t="s">
        <v>13677</v>
      </c>
      <c r="Q2817" s="5"/>
      <c r="R2817" s="2"/>
      <c r="S2817" s="2"/>
      <c r="T2817" s="2"/>
      <c r="U2817" s="2"/>
      <c r="V2817" s="2"/>
      <c r="W2817" s="2"/>
      <c r="X2817" s="2" t="s">
        <v>451</v>
      </c>
    </row>
    <row r="2818" customFormat="false" ht="15" hidden="false" customHeight="false" outlineLevel="0" collapsed="false">
      <c r="A2818" s="2" t="s">
        <v>13678</v>
      </c>
      <c r="B2818" s="2"/>
      <c r="C2818" s="3" t="s">
        <v>13679</v>
      </c>
      <c r="D2818" s="2" t="s">
        <v>4944</v>
      </c>
      <c r="E2818" s="2" t="s">
        <v>4945</v>
      </c>
      <c r="F2818" s="2" t="s">
        <v>316</v>
      </c>
      <c r="G2818" s="2" t="s">
        <v>11194</v>
      </c>
      <c r="H2818" s="2" t="s">
        <v>29</v>
      </c>
      <c r="I2818" s="2" t="s">
        <v>91</v>
      </c>
      <c r="J2818" s="2" t="s">
        <v>1105</v>
      </c>
      <c r="K2818" s="2" t="s">
        <v>13680</v>
      </c>
      <c r="L2818" s="3" t="s">
        <v>354</v>
      </c>
      <c r="M2818" s="2" t="s">
        <v>34</v>
      </c>
      <c r="N2818" s="4" t="n">
        <v>3.2</v>
      </c>
      <c r="O2818" s="2" t="n">
        <v>1</v>
      </c>
      <c r="P2818" s="2" t="s">
        <v>84</v>
      </c>
      <c r="Q2818" s="5"/>
      <c r="R2818" s="2"/>
      <c r="S2818" s="2"/>
      <c r="T2818" s="2"/>
      <c r="U2818" s="2"/>
      <c r="V2818" s="6" t="s">
        <v>13681</v>
      </c>
      <c r="W2818" s="2"/>
      <c r="X2818" s="2" t="s">
        <v>37</v>
      </c>
    </row>
    <row r="2819" customFormat="false" ht="15" hidden="false" customHeight="false" outlineLevel="0" collapsed="false">
      <c r="A2819" s="2" t="s">
        <v>13682</v>
      </c>
      <c r="B2819" s="2"/>
      <c r="C2819" s="3" t="s">
        <v>13683</v>
      </c>
      <c r="D2819" s="2" t="s">
        <v>1056</v>
      </c>
      <c r="E2819" s="2" t="s">
        <v>1057</v>
      </c>
      <c r="F2819" s="2" t="s">
        <v>471</v>
      </c>
      <c r="G2819" s="2" t="s">
        <v>11194</v>
      </c>
      <c r="H2819" s="2" t="s">
        <v>2033</v>
      </c>
      <c r="I2819" s="2" t="s">
        <v>272</v>
      </c>
      <c r="J2819" s="2" t="s">
        <v>54</v>
      </c>
      <c r="K2819" s="2" t="s">
        <v>13684</v>
      </c>
      <c r="L2819" s="3" t="s">
        <v>354</v>
      </c>
      <c r="M2819" s="2" t="s">
        <v>34</v>
      </c>
      <c r="N2819" s="4" t="n">
        <v>3.2</v>
      </c>
      <c r="O2819" s="2" t="n">
        <v>1</v>
      </c>
      <c r="P2819" s="2" t="s">
        <v>13685</v>
      </c>
      <c r="Q2819" s="5"/>
      <c r="R2819" s="2"/>
      <c r="S2819" s="2"/>
      <c r="T2819" s="2"/>
      <c r="U2819" s="2"/>
      <c r="V2819" s="2"/>
      <c r="W2819" s="2"/>
      <c r="X2819" s="2" t="s">
        <v>451</v>
      </c>
    </row>
    <row r="2820" customFormat="false" ht="15" hidden="false" customHeight="false" outlineLevel="0" collapsed="false">
      <c r="A2820" s="2" t="s">
        <v>13686</v>
      </c>
      <c r="B2820" s="2"/>
      <c r="C2820" s="3" t="s">
        <v>13687</v>
      </c>
      <c r="D2820" s="2" t="s">
        <v>11229</v>
      </c>
      <c r="E2820" s="2" t="s">
        <v>11230</v>
      </c>
      <c r="F2820" s="2" t="s">
        <v>316</v>
      </c>
      <c r="G2820" s="2" t="s">
        <v>11194</v>
      </c>
      <c r="H2820" s="2" t="s">
        <v>122</v>
      </c>
      <c r="I2820" s="2" t="s">
        <v>91</v>
      </c>
      <c r="J2820" s="2" t="s">
        <v>54</v>
      </c>
      <c r="K2820" s="2" t="s">
        <v>13688</v>
      </c>
      <c r="L2820" s="3" t="s">
        <v>354</v>
      </c>
      <c r="M2820" s="2" t="s">
        <v>34</v>
      </c>
      <c r="N2820" s="4" t="n">
        <v>3.2</v>
      </c>
      <c r="O2820" s="2" t="n">
        <v>1</v>
      </c>
      <c r="P2820" s="2" t="s">
        <v>84</v>
      </c>
      <c r="Q2820" s="5"/>
      <c r="R2820" s="2"/>
      <c r="S2820" s="2"/>
      <c r="T2820" s="2"/>
      <c r="U2820" s="2"/>
      <c r="V2820" s="6" t="s">
        <v>13689</v>
      </c>
      <c r="W2820" s="2"/>
      <c r="X2820" s="2" t="s">
        <v>37</v>
      </c>
    </row>
    <row r="2821" customFormat="false" ht="15" hidden="false" customHeight="false" outlineLevel="0" collapsed="false">
      <c r="A2821" s="2" t="s">
        <v>13690</v>
      </c>
      <c r="B2821" s="2" t="s">
        <v>13691</v>
      </c>
      <c r="C2821" s="3" t="s">
        <v>13692</v>
      </c>
      <c r="D2821" s="2" t="s">
        <v>4944</v>
      </c>
      <c r="E2821" s="2" t="s">
        <v>4945</v>
      </c>
      <c r="F2821" s="2" t="s">
        <v>316</v>
      </c>
      <c r="G2821" s="2" t="s">
        <v>11194</v>
      </c>
      <c r="H2821" s="2" t="s">
        <v>223</v>
      </c>
      <c r="I2821" s="2" t="s">
        <v>91</v>
      </c>
      <c r="J2821" s="2" t="s">
        <v>54</v>
      </c>
      <c r="K2821" s="2" t="s">
        <v>6892</v>
      </c>
      <c r="L2821" s="3" t="s">
        <v>354</v>
      </c>
      <c r="M2821" s="2" t="s">
        <v>34</v>
      </c>
      <c r="N2821" s="4" t="n">
        <v>3.2</v>
      </c>
      <c r="O2821" s="2" t="n">
        <v>1</v>
      </c>
      <c r="P2821" s="2" t="s">
        <v>1295</v>
      </c>
      <c r="Q2821" s="5"/>
      <c r="R2821" s="2"/>
      <c r="S2821" s="2"/>
      <c r="T2821" s="2"/>
      <c r="U2821" s="2"/>
      <c r="V2821" s="2"/>
      <c r="W2821" s="2"/>
      <c r="X2821" s="2" t="s">
        <v>451</v>
      </c>
    </row>
    <row r="2822" customFormat="false" ht="15" hidden="false" customHeight="false" outlineLevel="0" collapsed="false">
      <c r="A2822" s="2" t="s">
        <v>13693</v>
      </c>
      <c r="B2822" s="2" t="s">
        <v>13694</v>
      </c>
      <c r="C2822" s="3" t="s">
        <v>13695</v>
      </c>
      <c r="D2822" s="2" t="s">
        <v>4944</v>
      </c>
      <c r="E2822" s="2" t="s">
        <v>4945</v>
      </c>
      <c r="F2822" s="2" t="s">
        <v>316</v>
      </c>
      <c r="G2822" s="2" t="s">
        <v>11194</v>
      </c>
      <c r="H2822" s="2" t="s">
        <v>90</v>
      </c>
      <c r="I2822" s="2" t="s">
        <v>30</v>
      </c>
      <c r="J2822" s="2" t="s">
        <v>54</v>
      </c>
      <c r="K2822" s="2" t="s">
        <v>6800</v>
      </c>
      <c r="L2822" s="3" t="s">
        <v>354</v>
      </c>
      <c r="M2822" s="2" t="s">
        <v>34</v>
      </c>
      <c r="N2822" s="4" t="n">
        <v>3.2</v>
      </c>
      <c r="O2822" s="2" t="n">
        <v>1</v>
      </c>
      <c r="P2822" s="2" t="s">
        <v>2803</v>
      </c>
      <c r="Q2822" s="5"/>
      <c r="R2822" s="2"/>
      <c r="S2822" s="2"/>
      <c r="T2822" s="2"/>
      <c r="U2822" s="2"/>
      <c r="V2822" s="2"/>
      <c r="W2822" s="2"/>
      <c r="X2822" s="2" t="s">
        <v>451</v>
      </c>
    </row>
    <row r="2823" customFormat="false" ht="15" hidden="false" customHeight="false" outlineLevel="0" collapsed="false">
      <c r="A2823" s="2" t="s">
        <v>13696</v>
      </c>
      <c r="B2823" s="2"/>
      <c r="C2823" s="3" t="s">
        <v>13697</v>
      </c>
      <c r="D2823" s="2" t="s">
        <v>5311</v>
      </c>
      <c r="E2823" s="2" t="s">
        <v>5312</v>
      </c>
      <c r="F2823" s="2" t="s">
        <v>471</v>
      </c>
      <c r="G2823" s="2" t="s">
        <v>11194</v>
      </c>
      <c r="H2823" s="2" t="s">
        <v>11194</v>
      </c>
      <c r="I2823" s="2" t="s">
        <v>272</v>
      </c>
      <c r="J2823" s="2" t="s">
        <v>1105</v>
      </c>
      <c r="K2823" s="2" t="s">
        <v>13698</v>
      </c>
      <c r="L2823" s="3" t="s">
        <v>354</v>
      </c>
      <c r="M2823" s="2" t="s">
        <v>34</v>
      </c>
      <c r="N2823" s="4" t="n">
        <v>3.2</v>
      </c>
      <c r="O2823" s="2" t="n">
        <v>1</v>
      </c>
      <c r="P2823" s="2" t="s">
        <v>35</v>
      </c>
      <c r="Q2823" s="5"/>
      <c r="R2823" s="2"/>
      <c r="S2823" s="2"/>
      <c r="T2823" s="2"/>
      <c r="U2823" s="2"/>
      <c r="V2823" s="2"/>
      <c r="W2823" s="2"/>
      <c r="X2823" s="2" t="s">
        <v>451</v>
      </c>
    </row>
    <row r="2824" customFormat="false" ht="15" hidden="false" customHeight="false" outlineLevel="0" collapsed="false">
      <c r="A2824" s="2" t="s">
        <v>13699</v>
      </c>
      <c r="B2824" s="2"/>
      <c r="C2824" s="3" t="s">
        <v>13700</v>
      </c>
      <c r="D2824" s="2" t="s">
        <v>11208</v>
      </c>
      <c r="E2824" s="2" t="s">
        <v>11209</v>
      </c>
      <c r="F2824" s="2" t="s">
        <v>316</v>
      </c>
      <c r="G2824" s="2" t="s">
        <v>11194</v>
      </c>
      <c r="H2824" s="2" t="s">
        <v>11194</v>
      </c>
      <c r="I2824" s="2" t="s">
        <v>272</v>
      </c>
      <c r="J2824" s="2" t="s">
        <v>54</v>
      </c>
      <c r="K2824" s="2" t="s">
        <v>13701</v>
      </c>
      <c r="L2824" s="3" t="s">
        <v>354</v>
      </c>
      <c r="M2824" s="2" t="s">
        <v>34</v>
      </c>
      <c r="N2824" s="4" t="n">
        <v>3.2</v>
      </c>
      <c r="O2824" s="2" t="n">
        <v>1</v>
      </c>
      <c r="P2824" s="2" t="s">
        <v>35</v>
      </c>
      <c r="Q2824" s="5"/>
      <c r="R2824" s="2"/>
      <c r="S2824" s="2"/>
      <c r="T2824" s="2"/>
      <c r="U2824" s="2"/>
      <c r="V2824" s="2"/>
      <c r="W2824" s="2"/>
      <c r="X2824" s="2" t="s">
        <v>451</v>
      </c>
    </row>
    <row r="2825" customFormat="false" ht="15" hidden="false" customHeight="false" outlineLevel="0" collapsed="false">
      <c r="A2825" s="2" t="s">
        <v>13702</v>
      </c>
      <c r="B2825" s="2"/>
      <c r="C2825" s="3" t="s">
        <v>13703</v>
      </c>
      <c r="D2825" s="2" t="s">
        <v>3220</v>
      </c>
      <c r="E2825" s="2" t="s">
        <v>3221</v>
      </c>
      <c r="F2825" s="2" t="s">
        <v>316</v>
      </c>
      <c r="G2825" s="2" t="s">
        <v>11194</v>
      </c>
      <c r="H2825" s="2" t="s">
        <v>90</v>
      </c>
      <c r="I2825" s="2" t="s">
        <v>30</v>
      </c>
      <c r="J2825" s="2" t="s">
        <v>54</v>
      </c>
      <c r="K2825" s="2" t="s">
        <v>13704</v>
      </c>
      <c r="L2825" s="3" t="s">
        <v>134</v>
      </c>
      <c r="M2825" s="2" t="s">
        <v>135</v>
      </c>
      <c r="N2825" s="4" t="n">
        <v>3.2</v>
      </c>
      <c r="O2825" s="2" t="n">
        <v>1</v>
      </c>
      <c r="P2825" s="2" t="s">
        <v>378</v>
      </c>
      <c r="Q2825" s="7" t="s">
        <v>13705</v>
      </c>
      <c r="R2825" s="2"/>
      <c r="S2825" s="2"/>
      <c r="T2825" s="6" t="s">
        <v>13705</v>
      </c>
      <c r="U2825" s="2"/>
      <c r="V2825" s="2"/>
      <c r="W2825" s="2" t="s">
        <v>13706</v>
      </c>
      <c r="X2825" s="2" t="s">
        <v>98</v>
      </c>
    </row>
    <row r="2826" customFormat="false" ht="15" hidden="false" customHeight="false" outlineLevel="0" collapsed="false">
      <c r="A2826" s="2" t="s">
        <v>13707</v>
      </c>
      <c r="B2826" s="2"/>
      <c r="C2826" s="3" t="s">
        <v>13708</v>
      </c>
      <c r="D2826" s="2" t="s">
        <v>5334</v>
      </c>
      <c r="E2826" s="2" t="s">
        <v>5335</v>
      </c>
      <c r="F2826" s="2" t="s">
        <v>503</v>
      </c>
      <c r="G2826" s="2" t="s">
        <v>11194</v>
      </c>
      <c r="H2826" s="2" t="s">
        <v>4774</v>
      </c>
      <c r="I2826" s="2" t="s">
        <v>272</v>
      </c>
      <c r="J2826" s="2" t="s">
        <v>123</v>
      </c>
      <c r="K2826" s="2" t="s">
        <v>13709</v>
      </c>
      <c r="L2826" s="3" t="s">
        <v>33</v>
      </c>
      <c r="M2826" s="2" t="s">
        <v>34</v>
      </c>
      <c r="N2826" s="4" t="n">
        <v>3.2</v>
      </c>
      <c r="O2826" s="2" t="n">
        <v>1</v>
      </c>
      <c r="P2826" s="2" t="s">
        <v>13710</v>
      </c>
      <c r="Q2826" s="5"/>
      <c r="R2826" s="2"/>
      <c r="S2826" s="2"/>
      <c r="T2826" s="2"/>
      <c r="U2826" s="2"/>
      <c r="V2826" s="2"/>
      <c r="W2826" s="2"/>
      <c r="X2826" s="2" t="s">
        <v>451</v>
      </c>
    </row>
    <row r="2827" customFormat="false" ht="15" hidden="false" customHeight="false" outlineLevel="0" collapsed="false">
      <c r="A2827" s="2" t="s">
        <v>13711</v>
      </c>
      <c r="B2827" s="2" t="s">
        <v>13712</v>
      </c>
      <c r="C2827" s="3" t="s">
        <v>13713</v>
      </c>
      <c r="D2827" s="2" t="s">
        <v>11208</v>
      </c>
      <c r="E2827" s="2" t="s">
        <v>11209</v>
      </c>
      <c r="F2827" s="2" t="s">
        <v>316</v>
      </c>
      <c r="G2827" s="2" t="s">
        <v>11194</v>
      </c>
      <c r="H2827" s="2" t="s">
        <v>29</v>
      </c>
      <c r="I2827" s="2" t="s">
        <v>91</v>
      </c>
      <c r="J2827" s="2" t="s">
        <v>54</v>
      </c>
      <c r="K2827" s="2" t="s">
        <v>13714</v>
      </c>
      <c r="L2827" s="3" t="s">
        <v>354</v>
      </c>
      <c r="M2827" s="2" t="s">
        <v>34</v>
      </c>
      <c r="N2827" s="4" t="n">
        <v>3.2</v>
      </c>
      <c r="O2827" s="2" t="n">
        <v>1</v>
      </c>
      <c r="P2827" s="2" t="s">
        <v>84</v>
      </c>
      <c r="Q2827" s="5"/>
      <c r="R2827" s="2"/>
      <c r="S2827" s="2"/>
      <c r="T2827" s="2"/>
      <c r="U2827" s="2"/>
      <c r="V2827" s="6" t="s">
        <v>13715</v>
      </c>
      <c r="W2827" s="2"/>
      <c r="X2827" s="2" t="s">
        <v>37</v>
      </c>
    </row>
    <row r="2828" customFormat="false" ht="15" hidden="false" customHeight="false" outlineLevel="0" collapsed="false">
      <c r="A2828" s="2" t="s">
        <v>13716</v>
      </c>
      <c r="B2828" s="2"/>
      <c r="C2828" s="3" t="s">
        <v>13717</v>
      </c>
      <c r="D2828" s="2" t="s">
        <v>2040</v>
      </c>
      <c r="E2828" s="2" t="s">
        <v>2041</v>
      </c>
      <c r="F2828" s="2" t="s">
        <v>2042</v>
      </c>
      <c r="G2828" s="2" t="s">
        <v>11194</v>
      </c>
      <c r="H2828" s="2" t="s">
        <v>4774</v>
      </c>
      <c r="I2828" s="2" t="s">
        <v>91</v>
      </c>
      <c r="J2828" s="2" t="s">
        <v>54</v>
      </c>
      <c r="K2828" s="2" t="s">
        <v>13666</v>
      </c>
      <c r="L2828" s="3" t="s">
        <v>354</v>
      </c>
      <c r="M2828" s="2" t="s">
        <v>34</v>
      </c>
      <c r="N2828" s="4" t="n">
        <v>3.2</v>
      </c>
      <c r="O2828" s="2" t="n">
        <v>1</v>
      </c>
      <c r="P2828" s="2" t="s">
        <v>5592</v>
      </c>
      <c r="Q2828" s="5"/>
      <c r="R2828" s="2"/>
      <c r="S2828" s="2"/>
      <c r="T2828" s="2"/>
      <c r="U2828" s="2"/>
      <c r="V2828" s="2"/>
      <c r="W2828" s="2"/>
      <c r="X2828" s="2" t="s">
        <v>451</v>
      </c>
    </row>
    <row r="2829" customFormat="false" ht="15" hidden="false" customHeight="false" outlineLevel="0" collapsed="false">
      <c r="A2829" s="2" t="s">
        <v>13718</v>
      </c>
      <c r="B2829" s="2"/>
      <c r="C2829" s="3" t="s">
        <v>13719</v>
      </c>
      <c r="D2829" s="2" t="s">
        <v>11208</v>
      </c>
      <c r="E2829" s="2" t="s">
        <v>11209</v>
      </c>
      <c r="F2829" s="2" t="s">
        <v>316</v>
      </c>
      <c r="G2829" s="2" t="s">
        <v>11194</v>
      </c>
      <c r="H2829" s="2" t="s">
        <v>588</v>
      </c>
      <c r="I2829" s="2" t="s">
        <v>91</v>
      </c>
      <c r="J2829" s="2" t="s">
        <v>54</v>
      </c>
      <c r="K2829" s="2" t="s">
        <v>13666</v>
      </c>
      <c r="L2829" s="3" t="s">
        <v>354</v>
      </c>
      <c r="M2829" s="2" t="s">
        <v>34</v>
      </c>
      <c r="N2829" s="4" t="n">
        <v>3.2</v>
      </c>
      <c r="O2829" s="2" t="n">
        <v>1</v>
      </c>
      <c r="P2829" s="2" t="s">
        <v>84</v>
      </c>
      <c r="Q2829" s="5"/>
      <c r="R2829" s="2"/>
      <c r="S2829" s="2"/>
      <c r="T2829" s="2"/>
      <c r="U2829" s="2"/>
      <c r="V2829" s="6" t="s">
        <v>13720</v>
      </c>
      <c r="W2829" s="2"/>
      <c r="X2829" s="2" t="s">
        <v>37</v>
      </c>
    </row>
    <row r="2830" customFormat="false" ht="15" hidden="false" customHeight="false" outlineLevel="0" collapsed="false">
      <c r="A2830" s="2" t="s">
        <v>13721</v>
      </c>
      <c r="B2830" s="2"/>
      <c r="C2830" s="3" t="s">
        <v>13722</v>
      </c>
      <c r="D2830" s="2" t="s">
        <v>11229</v>
      </c>
      <c r="E2830" s="2" t="s">
        <v>11230</v>
      </c>
      <c r="F2830" s="2" t="s">
        <v>316</v>
      </c>
      <c r="G2830" s="2" t="s">
        <v>11194</v>
      </c>
      <c r="H2830" s="2" t="s">
        <v>90</v>
      </c>
      <c r="I2830" s="2" t="s">
        <v>91</v>
      </c>
      <c r="J2830" s="2" t="s">
        <v>54</v>
      </c>
      <c r="K2830" s="2" t="s">
        <v>13688</v>
      </c>
      <c r="L2830" s="3" t="s">
        <v>354</v>
      </c>
      <c r="M2830" s="2" t="s">
        <v>34</v>
      </c>
      <c r="N2830" s="4" t="n">
        <v>3.2</v>
      </c>
      <c r="O2830" s="2" t="n">
        <v>1</v>
      </c>
      <c r="P2830" s="2" t="s">
        <v>13723</v>
      </c>
      <c r="Q2830" s="5"/>
      <c r="R2830" s="2"/>
      <c r="S2830" s="2"/>
      <c r="T2830" s="2"/>
      <c r="U2830" s="2"/>
      <c r="V2830" s="6" t="s">
        <v>13724</v>
      </c>
      <c r="W2830" s="2"/>
      <c r="X2830" s="2" t="s">
        <v>37</v>
      </c>
    </row>
    <row r="2831" customFormat="false" ht="15" hidden="false" customHeight="false" outlineLevel="0" collapsed="false">
      <c r="A2831" s="2" t="s">
        <v>13725</v>
      </c>
      <c r="B2831" s="2" t="s">
        <v>13726</v>
      </c>
      <c r="C2831" s="3" t="s">
        <v>13727</v>
      </c>
      <c r="D2831" s="2" t="s">
        <v>4944</v>
      </c>
      <c r="E2831" s="2" t="s">
        <v>4945</v>
      </c>
      <c r="F2831" s="2" t="s">
        <v>316</v>
      </c>
      <c r="G2831" s="2" t="s">
        <v>11194</v>
      </c>
      <c r="H2831" s="2" t="s">
        <v>588</v>
      </c>
      <c r="I2831" s="2" t="s">
        <v>91</v>
      </c>
      <c r="J2831" s="2" t="s">
        <v>54</v>
      </c>
      <c r="K2831" s="2" t="s">
        <v>13728</v>
      </c>
      <c r="L2831" s="3" t="s">
        <v>354</v>
      </c>
      <c r="M2831" s="2" t="s">
        <v>34</v>
      </c>
      <c r="N2831" s="4" t="n">
        <v>3.2</v>
      </c>
      <c r="O2831" s="2" t="n">
        <v>1</v>
      </c>
      <c r="P2831" s="2" t="s">
        <v>84</v>
      </c>
      <c r="Q2831" s="5"/>
      <c r="R2831" s="2"/>
      <c r="S2831" s="2"/>
      <c r="T2831" s="2"/>
      <c r="U2831" s="2"/>
      <c r="V2831" s="2"/>
      <c r="W2831" s="2"/>
      <c r="X2831" s="2" t="s">
        <v>451</v>
      </c>
    </row>
    <row r="2832" customFormat="false" ht="15" hidden="false" customHeight="false" outlineLevel="0" collapsed="false">
      <c r="A2832" s="2" t="s">
        <v>13729</v>
      </c>
      <c r="B2832" s="2"/>
      <c r="C2832" s="3" t="s">
        <v>13730</v>
      </c>
      <c r="D2832" s="2" t="s">
        <v>1161</v>
      </c>
      <c r="E2832" s="2" t="s">
        <v>1162</v>
      </c>
      <c r="F2832" s="2" t="s">
        <v>89</v>
      </c>
      <c r="G2832" s="2" t="s">
        <v>11194</v>
      </c>
      <c r="H2832" s="2" t="s">
        <v>11194</v>
      </c>
      <c r="I2832" s="2" t="s">
        <v>272</v>
      </c>
      <c r="J2832" s="2" t="s">
        <v>123</v>
      </c>
      <c r="K2832" s="2" t="s">
        <v>13731</v>
      </c>
      <c r="L2832" s="3" t="s">
        <v>354</v>
      </c>
      <c r="M2832" s="2" t="s">
        <v>34</v>
      </c>
      <c r="N2832" s="4" t="n">
        <v>3.2</v>
      </c>
      <c r="O2832" s="2" t="n">
        <v>1</v>
      </c>
      <c r="P2832" s="2" t="s">
        <v>35</v>
      </c>
      <c r="Q2832" s="5"/>
      <c r="R2832" s="2"/>
      <c r="S2832" s="2"/>
      <c r="T2832" s="2"/>
      <c r="U2832" s="2"/>
      <c r="V2832" s="2"/>
      <c r="W2832" s="2"/>
      <c r="X2832" s="2" t="s">
        <v>451</v>
      </c>
    </row>
    <row r="2833" customFormat="false" ht="15" hidden="false" customHeight="false" outlineLevel="0" collapsed="false">
      <c r="A2833" s="2" t="s">
        <v>13732</v>
      </c>
      <c r="B2833" s="2"/>
      <c r="C2833" s="3" t="s">
        <v>13733</v>
      </c>
      <c r="D2833" s="2" t="s">
        <v>2040</v>
      </c>
      <c r="E2833" s="2" t="s">
        <v>2041</v>
      </c>
      <c r="F2833" s="2" t="s">
        <v>2042</v>
      </c>
      <c r="G2833" s="2" t="s">
        <v>11194</v>
      </c>
      <c r="H2833" s="2" t="s">
        <v>11194</v>
      </c>
      <c r="I2833" s="2" t="s">
        <v>272</v>
      </c>
      <c r="J2833" s="2" t="s">
        <v>1105</v>
      </c>
      <c r="K2833" s="2" t="s">
        <v>6884</v>
      </c>
      <c r="L2833" s="3" t="s">
        <v>354</v>
      </c>
      <c r="M2833" s="2" t="s">
        <v>34</v>
      </c>
      <c r="N2833" s="4" t="n">
        <v>3.2</v>
      </c>
      <c r="O2833" s="2" t="n">
        <v>1</v>
      </c>
      <c r="P2833" s="2" t="s">
        <v>35</v>
      </c>
      <c r="Q2833" s="5"/>
      <c r="R2833" s="2"/>
      <c r="S2833" s="2"/>
      <c r="T2833" s="2"/>
      <c r="U2833" s="2"/>
      <c r="V2833" s="6" t="s">
        <v>13734</v>
      </c>
      <c r="W2833" s="2"/>
      <c r="X2833" s="2" t="s">
        <v>364</v>
      </c>
    </row>
    <row r="2834" customFormat="false" ht="15" hidden="false" customHeight="false" outlineLevel="0" collapsed="false">
      <c r="A2834" s="2" t="s">
        <v>13735</v>
      </c>
      <c r="B2834" s="2" t="s">
        <v>13736</v>
      </c>
      <c r="C2834" s="3" t="s">
        <v>13737</v>
      </c>
      <c r="D2834" s="2" t="s">
        <v>4597</v>
      </c>
      <c r="E2834" s="2" t="s">
        <v>4598</v>
      </c>
      <c r="F2834" s="2" t="s">
        <v>2042</v>
      </c>
      <c r="G2834" s="2" t="s">
        <v>11194</v>
      </c>
      <c r="H2834" s="2" t="s">
        <v>11194</v>
      </c>
      <c r="I2834" s="2" t="s">
        <v>272</v>
      </c>
      <c r="J2834" s="2" t="s">
        <v>1105</v>
      </c>
      <c r="K2834" s="2" t="s">
        <v>13738</v>
      </c>
      <c r="L2834" s="3" t="s">
        <v>33</v>
      </c>
      <c r="M2834" s="2" t="s">
        <v>34</v>
      </c>
      <c r="N2834" s="4" t="n">
        <v>3.2</v>
      </c>
      <c r="O2834" s="2" t="n">
        <v>1</v>
      </c>
      <c r="P2834" s="2" t="s">
        <v>35</v>
      </c>
      <c r="Q2834" s="7" t="s">
        <v>13739</v>
      </c>
      <c r="R2834" s="2"/>
      <c r="S2834" s="2"/>
      <c r="T2834" s="6" t="s">
        <v>13739</v>
      </c>
      <c r="U2834" s="2"/>
      <c r="V2834" s="6" t="s">
        <v>8771</v>
      </c>
      <c r="W2834" s="2" t="s">
        <v>13740</v>
      </c>
      <c r="X2834" s="2" t="s">
        <v>98</v>
      </c>
    </row>
    <row r="2835" customFormat="false" ht="15" hidden="false" customHeight="false" outlineLevel="0" collapsed="false">
      <c r="A2835" s="2" t="s">
        <v>13741</v>
      </c>
      <c r="B2835" s="2" t="s">
        <v>13742</v>
      </c>
      <c r="C2835" s="3" t="s">
        <v>13743</v>
      </c>
      <c r="D2835" s="2" t="s">
        <v>2040</v>
      </c>
      <c r="E2835" s="2" t="s">
        <v>2041</v>
      </c>
      <c r="F2835" s="2" t="s">
        <v>2042</v>
      </c>
      <c r="G2835" s="2" t="s">
        <v>11194</v>
      </c>
      <c r="H2835" s="2" t="s">
        <v>11194</v>
      </c>
      <c r="I2835" s="2" t="s">
        <v>272</v>
      </c>
      <c r="J2835" s="2" t="s">
        <v>54</v>
      </c>
      <c r="K2835" s="2" t="s">
        <v>13744</v>
      </c>
      <c r="L2835" s="3" t="s">
        <v>354</v>
      </c>
      <c r="M2835" s="2" t="s">
        <v>34</v>
      </c>
      <c r="N2835" s="4" t="n">
        <v>3.2</v>
      </c>
      <c r="O2835" s="2" t="n">
        <v>1</v>
      </c>
      <c r="P2835" s="2" t="s">
        <v>35</v>
      </c>
      <c r="Q2835" s="5"/>
      <c r="R2835" s="2"/>
      <c r="S2835" s="2"/>
      <c r="T2835" s="2"/>
      <c r="U2835" s="2"/>
      <c r="V2835" s="2"/>
      <c r="W2835" s="2"/>
      <c r="X2835" s="2" t="s">
        <v>451</v>
      </c>
    </row>
    <row r="2836" customFormat="false" ht="15" hidden="false" customHeight="false" outlineLevel="0" collapsed="false">
      <c r="A2836" s="2" t="s">
        <v>13745</v>
      </c>
      <c r="B2836" s="2"/>
      <c r="C2836" s="3" t="s">
        <v>13746</v>
      </c>
      <c r="D2836" s="2" t="s">
        <v>4606</v>
      </c>
      <c r="E2836" s="2" t="s">
        <v>4607</v>
      </c>
      <c r="F2836" s="2" t="s">
        <v>316</v>
      </c>
      <c r="G2836" s="2" t="s">
        <v>11194</v>
      </c>
      <c r="H2836" s="2" t="s">
        <v>11194</v>
      </c>
      <c r="I2836" s="2" t="s">
        <v>272</v>
      </c>
      <c r="J2836" s="2" t="s">
        <v>54</v>
      </c>
      <c r="K2836" s="2" t="s">
        <v>13747</v>
      </c>
      <c r="L2836" s="3" t="s">
        <v>33</v>
      </c>
      <c r="M2836" s="2" t="s">
        <v>34</v>
      </c>
      <c r="N2836" s="4" t="n">
        <v>3.3</v>
      </c>
      <c r="O2836" s="2" t="n">
        <v>1</v>
      </c>
      <c r="P2836" s="2" t="s">
        <v>35</v>
      </c>
      <c r="Q2836" s="5"/>
      <c r="R2836" s="2"/>
      <c r="S2836" s="2"/>
      <c r="T2836" s="2"/>
      <c r="U2836" s="2"/>
      <c r="V2836" s="2"/>
      <c r="W2836" s="2"/>
      <c r="X2836" s="2" t="s">
        <v>451</v>
      </c>
    </row>
    <row r="2837" customFormat="false" ht="15" hidden="false" customHeight="false" outlineLevel="0" collapsed="false">
      <c r="A2837" s="2" t="s">
        <v>13748</v>
      </c>
      <c r="B2837" s="2"/>
      <c r="C2837" s="3" t="s">
        <v>13749</v>
      </c>
      <c r="D2837" s="2" t="s">
        <v>962</v>
      </c>
      <c r="E2837" s="2" t="s">
        <v>963</v>
      </c>
      <c r="F2837" s="2" t="s">
        <v>503</v>
      </c>
      <c r="G2837" s="2" t="s">
        <v>11194</v>
      </c>
      <c r="H2837" s="2" t="s">
        <v>11194</v>
      </c>
      <c r="I2837" s="2" t="s">
        <v>272</v>
      </c>
      <c r="J2837" s="2" t="s">
        <v>123</v>
      </c>
      <c r="K2837" s="2" t="s">
        <v>13750</v>
      </c>
      <c r="L2837" s="3" t="s">
        <v>125</v>
      </c>
      <c r="M2837" s="2" t="s">
        <v>34</v>
      </c>
      <c r="N2837" s="4" t="n">
        <v>3.3</v>
      </c>
      <c r="O2837" s="2" t="n">
        <v>1</v>
      </c>
      <c r="P2837" s="2" t="s">
        <v>35</v>
      </c>
      <c r="Q2837" s="7" t="s">
        <v>13751</v>
      </c>
      <c r="R2837" s="2"/>
      <c r="S2837" s="2"/>
      <c r="T2837" s="6" t="s">
        <v>13751</v>
      </c>
      <c r="U2837" s="2"/>
      <c r="V2837" s="2"/>
      <c r="W2837" s="2" t="s">
        <v>13752</v>
      </c>
      <c r="X2837" s="2" t="s">
        <v>98</v>
      </c>
    </row>
    <row r="2838" customFormat="false" ht="15" hidden="false" customHeight="false" outlineLevel="0" collapsed="false">
      <c r="A2838" s="2" t="s">
        <v>13753</v>
      </c>
      <c r="B2838" s="2"/>
      <c r="C2838" s="3" t="s">
        <v>13754</v>
      </c>
      <c r="D2838" s="2" t="s">
        <v>13755</v>
      </c>
      <c r="E2838" s="2" t="s">
        <v>13756</v>
      </c>
      <c r="F2838" s="2" t="s">
        <v>316</v>
      </c>
      <c r="G2838" s="2" t="s">
        <v>11194</v>
      </c>
      <c r="H2838" s="2" t="s">
        <v>11194</v>
      </c>
      <c r="I2838" s="2" t="s">
        <v>272</v>
      </c>
      <c r="J2838" s="2" t="s">
        <v>1105</v>
      </c>
      <c r="K2838" s="2" t="s">
        <v>13757</v>
      </c>
      <c r="L2838" s="3" t="s">
        <v>33</v>
      </c>
      <c r="M2838" s="2" t="s">
        <v>34</v>
      </c>
      <c r="N2838" s="4" t="n">
        <v>3.3</v>
      </c>
      <c r="O2838" s="2" t="n">
        <v>1</v>
      </c>
      <c r="P2838" s="2" t="s">
        <v>35</v>
      </c>
      <c r="Q2838" s="7" t="s">
        <v>13758</v>
      </c>
      <c r="R2838" s="2"/>
      <c r="S2838" s="2"/>
      <c r="T2838" s="6" t="s">
        <v>13758</v>
      </c>
      <c r="U2838" s="6" t="s">
        <v>13759</v>
      </c>
      <c r="V2838" s="6" t="s">
        <v>13760</v>
      </c>
      <c r="W2838" s="2" t="s">
        <v>13760</v>
      </c>
      <c r="X2838" s="2" t="s">
        <v>98</v>
      </c>
    </row>
    <row r="2839" customFormat="false" ht="15" hidden="false" customHeight="false" outlineLevel="0" collapsed="false">
      <c r="A2839" s="2" t="s">
        <v>13761</v>
      </c>
      <c r="B2839" s="2"/>
      <c r="C2839" s="3" t="s">
        <v>13762</v>
      </c>
      <c r="D2839" s="2" t="s">
        <v>7022</v>
      </c>
      <c r="E2839" s="2" t="s">
        <v>7023</v>
      </c>
      <c r="F2839" s="2" t="s">
        <v>503</v>
      </c>
      <c r="G2839" s="2" t="s">
        <v>11194</v>
      </c>
      <c r="H2839" s="2" t="s">
        <v>11194</v>
      </c>
      <c r="I2839" s="2" t="s">
        <v>272</v>
      </c>
      <c r="J2839" s="2" t="s">
        <v>5275</v>
      </c>
      <c r="K2839" s="2" t="s">
        <v>13763</v>
      </c>
      <c r="L2839" s="3" t="s">
        <v>354</v>
      </c>
      <c r="M2839" s="2" t="s">
        <v>34</v>
      </c>
      <c r="N2839" s="4" t="n">
        <v>3.3</v>
      </c>
      <c r="O2839" s="2" t="n">
        <v>1</v>
      </c>
      <c r="P2839" s="2" t="s">
        <v>35</v>
      </c>
      <c r="Q2839" s="5"/>
      <c r="R2839" s="2"/>
      <c r="S2839" s="2"/>
      <c r="T2839" s="2"/>
      <c r="U2839" s="2"/>
      <c r="V2839" s="2"/>
      <c r="W2839" s="2"/>
      <c r="X2839" s="2" t="s">
        <v>451</v>
      </c>
    </row>
    <row r="2840" customFormat="false" ht="15" hidden="false" customHeight="false" outlineLevel="0" collapsed="false">
      <c r="A2840" s="2" t="s">
        <v>13764</v>
      </c>
      <c r="B2840" s="2" t="s">
        <v>13765</v>
      </c>
      <c r="C2840" s="3" t="s">
        <v>13766</v>
      </c>
      <c r="D2840" s="2" t="s">
        <v>13767</v>
      </c>
      <c r="E2840" s="2" t="s">
        <v>13768</v>
      </c>
      <c r="F2840" s="2" t="s">
        <v>316</v>
      </c>
      <c r="G2840" s="2" t="s">
        <v>11194</v>
      </c>
      <c r="H2840" s="2" t="s">
        <v>11194</v>
      </c>
      <c r="I2840" s="2" t="s">
        <v>272</v>
      </c>
      <c r="J2840" s="2" t="s">
        <v>54</v>
      </c>
      <c r="K2840" s="2" t="s">
        <v>13769</v>
      </c>
      <c r="L2840" s="3" t="s">
        <v>33</v>
      </c>
      <c r="M2840" s="2" t="s">
        <v>34</v>
      </c>
      <c r="N2840" s="4" t="n">
        <v>3.3</v>
      </c>
      <c r="O2840" s="2" t="n">
        <v>1</v>
      </c>
      <c r="P2840" s="2" t="s">
        <v>35</v>
      </c>
      <c r="Q2840" s="7" t="s">
        <v>13770</v>
      </c>
      <c r="R2840" s="2"/>
      <c r="S2840" s="2"/>
      <c r="T2840" s="6" t="s">
        <v>13770</v>
      </c>
      <c r="U2840" s="6" t="s">
        <v>13771</v>
      </c>
      <c r="V2840" s="6" t="s">
        <v>13772</v>
      </c>
      <c r="W2840" s="2" t="s">
        <v>230</v>
      </c>
      <c r="X2840" s="2" t="s">
        <v>98</v>
      </c>
    </row>
    <row r="2841" customFormat="false" ht="15" hidden="false" customHeight="false" outlineLevel="0" collapsed="false">
      <c r="A2841" s="2" t="s">
        <v>13773</v>
      </c>
      <c r="B2841" s="2"/>
      <c r="C2841" s="3" t="s">
        <v>13774</v>
      </c>
      <c r="D2841" s="2" t="s">
        <v>3512</v>
      </c>
      <c r="E2841" s="2" t="s">
        <v>3513</v>
      </c>
      <c r="F2841" s="2" t="s">
        <v>316</v>
      </c>
      <c r="G2841" s="2" t="s">
        <v>11216</v>
      </c>
      <c r="H2841" s="2" t="s">
        <v>11194</v>
      </c>
      <c r="I2841" s="2" t="s">
        <v>272</v>
      </c>
      <c r="J2841" s="2" t="s">
        <v>1105</v>
      </c>
      <c r="K2841" s="2" t="s">
        <v>13775</v>
      </c>
      <c r="L2841" s="3" t="s">
        <v>33</v>
      </c>
      <c r="M2841" s="2" t="s">
        <v>34</v>
      </c>
      <c r="N2841" s="4" t="n">
        <v>3.3</v>
      </c>
      <c r="O2841" s="2" t="n">
        <v>1</v>
      </c>
      <c r="P2841" s="2" t="s">
        <v>35</v>
      </c>
      <c r="Q2841" s="7" t="s">
        <v>13776</v>
      </c>
      <c r="R2841" s="2"/>
      <c r="S2841" s="2"/>
      <c r="T2841" s="6" t="s">
        <v>13776</v>
      </c>
      <c r="U2841" s="2"/>
      <c r="V2841" s="2"/>
      <c r="W2841" s="2" t="s">
        <v>13777</v>
      </c>
      <c r="X2841" s="2" t="s">
        <v>98</v>
      </c>
    </row>
    <row r="2842" customFormat="false" ht="15" hidden="false" customHeight="false" outlineLevel="0" collapsed="false">
      <c r="A2842" s="2" t="s">
        <v>13778</v>
      </c>
      <c r="B2842" s="2"/>
      <c r="C2842" s="3" t="s">
        <v>13779</v>
      </c>
      <c r="D2842" s="2" t="s">
        <v>288</v>
      </c>
      <c r="E2842" s="2" t="s">
        <v>289</v>
      </c>
      <c r="F2842" s="2" t="s">
        <v>290</v>
      </c>
      <c r="G2842" s="2" t="s">
        <v>11194</v>
      </c>
      <c r="H2842" s="2" t="s">
        <v>588</v>
      </c>
      <c r="I2842" s="2" t="s">
        <v>272</v>
      </c>
      <c r="J2842" s="2" t="s">
        <v>123</v>
      </c>
      <c r="K2842" s="2" t="s">
        <v>13780</v>
      </c>
      <c r="L2842" s="3" t="s">
        <v>33</v>
      </c>
      <c r="M2842" s="2" t="s">
        <v>34</v>
      </c>
      <c r="N2842" s="4" t="n">
        <v>3.3</v>
      </c>
      <c r="O2842" s="2" t="n">
        <v>1</v>
      </c>
      <c r="P2842" s="2" t="s">
        <v>378</v>
      </c>
      <c r="Q2842" s="7" t="s">
        <v>13781</v>
      </c>
      <c r="R2842" s="2"/>
      <c r="S2842" s="2"/>
      <c r="T2842" s="6" t="s">
        <v>13781</v>
      </c>
      <c r="U2842" s="2"/>
      <c r="V2842" s="2"/>
      <c r="W2842" s="2" t="s">
        <v>148</v>
      </c>
      <c r="X2842" s="2" t="s">
        <v>98</v>
      </c>
    </row>
    <row r="2843" customFormat="false" ht="15" hidden="false" customHeight="false" outlineLevel="0" collapsed="false">
      <c r="A2843" s="2" t="s">
        <v>13782</v>
      </c>
      <c r="B2843" s="2"/>
      <c r="C2843" s="3" t="s">
        <v>13783</v>
      </c>
      <c r="D2843" s="2" t="s">
        <v>4944</v>
      </c>
      <c r="E2843" s="2" t="s">
        <v>4945</v>
      </c>
      <c r="F2843" s="2" t="s">
        <v>316</v>
      </c>
      <c r="G2843" s="2" t="s">
        <v>11194</v>
      </c>
      <c r="H2843" s="2" t="s">
        <v>122</v>
      </c>
      <c r="I2843" s="2" t="s">
        <v>91</v>
      </c>
      <c r="J2843" s="2" t="s">
        <v>31</v>
      </c>
      <c r="K2843" s="2" t="s">
        <v>13784</v>
      </c>
      <c r="L2843" s="3" t="s">
        <v>354</v>
      </c>
      <c r="M2843" s="2" t="s">
        <v>34</v>
      </c>
      <c r="N2843" s="4" t="n">
        <v>3.3</v>
      </c>
      <c r="O2843" s="2" t="n">
        <v>1</v>
      </c>
      <c r="P2843" s="2" t="s">
        <v>2136</v>
      </c>
      <c r="Q2843" s="7" t="s">
        <v>13785</v>
      </c>
      <c r="R2843" s="2"/>
      <c r="S2843" s="2"/>
      <c r="T2843" s="6" t="s">
        <v>13785</v>
      </c>
      <c r="U2843" s="2"/>
      <c r="V2843" s="6" t="s">
        <v>13786</v>
      </c>
      <c r="W2843" s="2" t="s">
        <v>230</v>
      </c>
      <c r="X2843" s="2" t="s">
        <v>98</v>
      </c>
    </row>
    <row r="2844" customFormat="false" ht="15" hidden="false" customHeight="false" outlineLevel="0" collapsed="false">
      <c r="A2844" s="2" t="s">
        <v>13787</v>
      </c>
      <c r="B2844" s="2"/>
      <c r="C2844" s="3" t="s">
        <v>13788</v>
      </c>
      <c r="D2844" s="2" t="s">
        <v>1000</v>
      </c>
      <c r="E2844" s="2" t="s">
        <v>1001</v>
      </c>
      <c r="F2844" s="2" t="s">
        <v>89</v>
      </c>
      <c r="G2844" s="2" t="s">
        <v>11194</v>
      </c>
      <c r="H2844" s="2" t="s">
        <v>11194</v>
      </c>
      <c r="I2844" s="2" t="s">
        <v>272</v>
      </c>
      <c r="J2844" s="2" t="s">
        <v>123</v>
      </c>
      <c r="K2844" s="2" t="s">
        <v>13789</v>
      </c>
      <c r="L2844" s="3" t="s">
        <v>125</v>
      </c>
      <c r="M2844" s="2" t="s">
        <v>34</v>
      </c>
      <c r="N2844" s="4" t="n">
        <v>3.3</v>
      </c>
      <c r="O2844" s="2" t="n">
        <v>1</v>
      </c>
      <c r="P2844" s="2" t="s">
        <v>35</v>
      </c>
      <c r="Q2844" s="5"/>
      <c r="R2844" s="2"/>
      <c r="S2844" s="2"/>
      <c r="T2844" s="2"/>
      <c r="U2844" s="2"/>
      <c r="V2844" s="2"/>
      <c r="W2844" s="2"/>
      <c r="X2844" s="2" t="s">
        <v>451</v>
      </c>
    </row>
    <row r="2845" customFormat="false" ht="15" hidden="false" customHeight="false" outlineLevel="0" collapsed="false">
      <c r="A2845" s="2" t="s">
        <v>13790</v>
      </c>
      <c r="B2845" s="2" t="s">
        <v>13791</v>
      </c>
      <c r="C2845" s="3" t="s">
        <v>13792</v>
      </c>
      <c r="D2845" s="2" t="s">
        <v>13755</v>
      </c>
      <c r="E2845" s="2" t="s">
        <v>13756</v>
      </c>
      <c r="F2845" s="2" t="s">
        <v>316</v>
      </c>
      <c r="G2845" s="2" t="s">
        <v>11194</v>
      </c>
      <c r="H2845" s="2" t="s">
        <v>11194</v>
      </c>
      <c r="I2845" s="2" t="s">
        <v>272</v>
      </c>
      <c r="J2845" s="2" t="s">
        <v>54</v>
      </c>
      <c r="K2845" s="2" t="s">
        <v>13793</v>
      </c>
      <c r="L2845" s="3" t="s">
        <v>33</v>
      </c>
      <c r="M2845" s="2" t="s">
        <v>34</v>
      </c>
      <c r="N2845" s="4" t="n">
        <v>3.3</v>
      </c>
      <c r="O2845" s="2" t="n">
        <v>1</v>
      </c>
      <c r="P2845" s="2" t="s">
        <v>35</v>
      </c>
      <c r="Q2845" s="7" t="s">
        <v>13794</v>
      </c>
      <c r="R2845" s="2"/>
      <c r="S2845" s="2"/>
      <c r="T2845" s="6" t="s">
        <v>13794</v>
      </c>
      <c r="U2845" s="6" t="s">
        <v>13795</v>
      </c>
      <c r="V2845" s="6" t="s">
        <v>13796</v>
      </c>
      <c r="W2845" s="2" t="s">
        <v>13797</v>
      </c>
      <c r="X2845" s="2" t="s">
        <v>98</v>
      </c>
    </row>
    <row r="2846" customFormat="false" ht="15" hidden="false" customHeight="false" outlineLevel="0" collapsed="false">
      <c r="A2846" s="2" t="s">
        <v>13798</v>
      </c>
      <c r="B2846" s="2" t="s">
        <v>13799</v>
      </c>
      <c r="C2846" s="3" t="s">
        <v>13800</v>
      </c>
      <c r="D2846" s="2" t="s">
        <v>2040</v>
      </c>
      <c r="E2846" s="2" t="s">
        <v>2041</v>
      </c>
      <c r="F2846" s="2" t="s">
        <v>2042</v>
      </c>
      <c r="G2846" s="2" t="s">
        <v>11194</v>
      </c>
      <c r="H2846" s="2" t="s">
        <v>11194</v>
      </c>
      <c r="I2846" s="2" t="s">
        <v>30</v>
      </c>
      <c r="J2846" s="2" t="s">
        <v>54</v>
      </c>
      <c r="K2846" s="2" t="s">
        <v>13801</v>
      </c>
      <c r="L2846" s="3" t="s">
        <v>354</v>
      </c>
      <c r="M2846" s="2" t="s">
        <v>34</v>
      </c>
      <c r="N2846" s="4" t="n">
        <v>3.3</v>
      </c>
      <c r="O2846" s="2" t="n">
        <v>1</v>
      </c>
      <c r="P2846" s="2" t="s">
        <v>35</v>
      </c>
      <c r="Q2846" s="5"/>
      <c r="R2846" s="2"/>
      <c r="S2846" s="2"/>
      <c r="T2846" s="2"/>
      <c r="U2846" s="2"/>
      <c r="V2846" s="2"/>
      <c r="W2846" s="2"/>
      <c r="X2846" s="2" t="s">
        <v>451</v>
      </c>
    </row>
    <row r="2847" customFormat="false" ht="15" hidden="false" customHeight="false" outlineLevel="0" collapsed="false">
      <c r="A2847" s="2" t="s">
        <v>13802</v>
      </c>
      <c r="B2847" s="2"/>
      <c r="C2847" s="3" t="s">
        <v>13803</v>
      </c>
      <c r="D2847" s="2" t="s">
        <v>171</v>
      </c>
      <c r="E2847" s="2" t="s">
        <v>172</v>
      </c>
      <c r="F2847" s="2" t="s">
        <v>173</v>
      </c>
      <c r="G2847" s="2" t="s">
        <v>11194</v>
      </c>
      <c r="H2847" s="2" t="s">
        <v>11194</v>
      </c>
      <c r="I2847" s="2" t="s">
        <v>272</v>
      </c>
      <c r="J2847" s="2" t="s">
        <v>54</v>
      </c>
      <c r="K2847" s="2" t="s">
        <v>13804</v>
      </c>
      <c r="L2847" s="3" t="s">
        <v>125</v>
      </c>
      <c r="M2847" s="2" t="s">
        <v>34</v>
      </c>
      <c r="N2847" s="4" t="n">
        <v>3.3</v>
      </c>
      <c r="O2847" s="2" t="n">
        <v>1</v>
      </c>
      <c r="P2847" s="2" t="s">
        <v>35</v>
      </c>
      <c r="Q2847" s="5"/>
      <c r="R2847" s="2"/>
      <c r="S2847" s="2"/>
      <c r="T2847" s="2"/>
      <c r="U2847" s="2"/>
      <c r="V2847" s="2"/>
      <c r="W2847" s="2"/>
      <c r="X2847" s="2" t="s">
        <v>451</v>
      </c>
    </row>
    <row r="2848" customFormat="false" ht="15" hidden="false" customHeight="false" outlineLevel="0" collapsed="false">
      <c r="A2848" s="2" t="s">
        <v>13805</v>
      </c>
      <c r="B2848" s="2"/>
      <c r="C2848" s="3" t="s">
        <v>13806</v>
      </c>
      <c r="D2848" s="2" t="s">
        <v>5166</v>
      </c>
      <c r="E2848" s="2" t="s">
        <v>5167</v>
      </c>
      <c r="F2848" s="2" t="s">
        <v>63</v>
      </c>
      <c r="G2848" s="2" t="s">
        <v>11194</v>
      </c>
      <c r="H2848" s="2" t="s">
        <v>11194</v>
      </c>
      <c r="I2848" s="2" t="s">
        <v>272</v>
      </c>
      <c r="J2848" s="2" t="s">
        <v>54</v>
      </c>
      <c r="K2848" s="2" t="s">
        <v>13807</v>
      </c>
      <c r="L2848" s="3" t="s">
        <v>33</v>
      </c>
      <c r="M2848" s="2" t="s">
        <v>34</v>
      </c>
      <c r="N2848" s="4" t="n">
        <v>3.3</v>
      </c>
      <c r="O2848" s="2" t="n">
        <v>1</v>
      </c>
      <c r="P2848" s="2" t="s">
        <v>35</v>
      </c>
      <c r="Q2848" s="5"/>
      <c r="R2848" s="2"/>
      <c r="S2848" s="2"/>
      <c r="T2848" s="2"/>
      <c r="U2848" s="6" t="s">
        <v>7158</v>
      </c>
      <c r="V2848" s="6" t="s">
        <v>13808</v>
      </c>
      <c r="W2848" s="2"/>
      <c r="X2848" s="2" t="s">
        <v>58</v>
      </c>
    </row>
    <row r="2849" customFormat="false" ht="15" hidden="false" customHeight="false" outlineLevel="0" collapsed="false">
      <c r="A2849" s="2" t="s">
        <v>13809</v>
      </c>
      <c r="B2849" s="2"/>
      <c r="C2849" s="3" t="s">
        <v>13810</v>
      </c>
      <c r="D2849" s="2" t="s">
        <v>1161</v>
      </c>
      <c r="E2849" s="2" t="s">
        <v>1162</v>
      </c>
      <c r="F2849" s="2" t="s">
        <v>89</v>
      </c>
      <c r="G2849" s="2" t="s">
        <v>11194</v>
      </c>
      <c r="H2849" s="2" t="s">
        <v>11194</v>
      </c>
      <c r="I2849" s="2" t="s">
        <v>272</v>
      </c>
      <c r="J2849" s="2" t="s">
        <v>4848</v>
      </c>
      <c r="K2849" s="2" t="s">
        <v>13811</v>
      </c>
      <c r="L2849" s="3" t="s">
        <v>125</v>
      </c>
      <c r="M2849" s="2" t="s">
        <v>34</v>
      </c>
      <c r="N2849" s="4" t="n">
        <v>3.3</v>
      </c>
      <c r="O2849" s="2" t="n">
        <v>1</v>
      </c>
      <c r="P2849" s="2" t="s">
        <v>35</v>
      </c>
      <c r="Q2849" s="5"/>
      <c r="R2849" s="2"/>
      <c r="S2849" s="2"/>
      <c r="T2849" s="2"/>
      <c r="U2849" s="2"/>
      <c r="V2849" s="2"/>
      <c r="W2849" s="2"/>
      <c r="X2849" s="2" t="s">
        <v>451</v>
      </c>
    </row>
    <row r="2850" customFormat="false" ht="15" hidden="false" customHeight="false" outlineLevel="0" collapsed="false">
      <c r="A2850" s="2" t="s">
        <v>13812</v>
      </c>
      <c r="B2850" s="2"/>
      <c r="C2850" s="3" t="s">
        <v>13813</v>
      </c>
      <c r="D2850" s="2" t="s">
        <v>1341</v>
      </c>
      <c r="E2850" s="2" t="s">
        <v>1342</v>
      </c>
      <c r="F2850" s="2" t="s">
        <v>110</v>
      </c>
      <c r="G2850" s="2" t="s">
        <v>11194</v>
      </c>
      <c r="H2850" s="2" t="s">
        <v>11194</v>
      </c>
      <c r="I2850" s="2" t="s">
        <v>272</v>
      </c>
      <c r="J2850" s="2" t="s">
        <v>54</v>
      </c>
      <c r="K2850" s="2" t="s">
        <v>13814</v>
      </c>
      <c r="L2850" s="3" t="s">
        <v>354</v>
      </c>
      <c r="M2850" s="2" t="s">
        <v>34</v>
      </c>
      <c r="N2850" s="4" t="n">
        <v>3.3</v>
      </c>
      <c r="O2850" s="2" t="n">
        <v>1</v>
      </c>
      <c r="P2850" s="2" t="s">
        <v>35</v>
      </c>
      <c r="Q2850" s="5"/>
      <c r="R2850" s="2"/>
      <c r="S2850" s="2"/>
      <c r="T2850" s="2"/>
      <c r="U2850" s="2"/>
      <c r="V2850" s="2"/>
      <c r="W2850" s="2"/>
      <c r="X2850" s="2" t="s">
        <v>451</v>
      </c>
    </row>
    <row r="2851" customFormat="false" ht="15" hidden="false" customHeight="false" outlineLevel="0" collapsed="false">
      <c r="A2851" s="2" t="s">
        <v>13815</v>
      </c>
      <c r="B2851" s="2" t="s">
        <v>13816</v>
      </c>
      <c r="C2851" s="3" t="s">
        <v>13817</v>
      </c>
      <c r="D2851" s="2" t="s">
        <v>3932</v>
      </c>
      <c r="E2851" s="2" t="s">
        <v>3933</v>
      </c>
      <c r="F2851" s="2" t="s">
        <v>173</v>
      </c>
      <c r="G2851" s="2" t="s">
        <v>11194</v>
      </c>
      <c r="H2851" s="2" t="s">
        <v>11194</v>
      </c>
      <c r="I2851" s="2" t="s">
        <v>272</v>
      </c>
      <c r="J2851" s="2" t="s">
        <v>54</v>
      </c>
      <c r="K2851" s="2" t="s">
        <v>13818</v>
      </c>
      <c r="L2851" s="3" t="s">
        <v>113</v>
      </c>
      <c r="M2851" s="2" t="s">
        <v>114</v>
      </c>
      <c r="N2851" s="4" t="n">
        <v>3.4</v>
      </c>
      <c r="O2851" s="2" t="n">
        <v>1</v>
      </c>
      <c r="P2851" s="2" t="s">
        <v>35</v>
      </c>
      <c r="Q2851" s="7" t="s">
        <v>13819</v>
      </c>
      <c r="R2851" s="2"/>
      <c r="S2851" s="2"/>
      <c r="T2851" s="6" t="s">
        <v>13819</v>
      </c>
      <c r="U2851" s="2"/>
      <c r="V2851" s="2"/>
      <c r="W2851" s="2" t="s">
        <v>13820</v>
      </c>
      <c r="X2851" s="2" t="s">
        <v>98</v>
      </c>
    </row>
    <row r="2852" customFormat="false" ht="15" hidden="false" customHeight="false" outlineLevel="0" collapsed="false">
      <c r="A2852" s="2" t="s">
        <v>13821</v>
      </c>
      <c r="B2852" s="2" t="s">
        <v>13822</v>
      </c>
      <c r="C2852" s="3" t="s">
        <v>13823</v>
      </c>
      <c r="D2852" s="2" t="s">
        <v>108</v>
      </c>
      <c r="E2852" s="2" t="s">
        <v>109</v>
      </c>
      <c r="F2852" s="2" t="s">
        <v>2042</v>
      </c>
      <c r="G2852" s="2" t="s">
        <v>11216</v>
      </c>
      <c r="H2852" s="2" t="s">
        <v>11194</v>
      </c>
      <c r="I2852" s="2" t="s">
        <v>272</v>
      </c>
      <c r="J2852" s="2" t="s">
        <v>54</v>
      </c>
      <c r="K2852" s="2" t="s">
        <v>13824</v>
      </c>
      <c r="L2852" s="3" t="s">
        <v>354</v>
      </c>
      <c r="M2852" s="2" t="s">
        <v>34</v>
      </c>
      <c r="N2852" s="4" t="n">
        <v>3.4</v>
      </c>
      <c r="O2852" s="2" t="n">
        <v>1</v>
      </c>
      <c r="P2852" s="2" t="s">
        <v>35</v>
      </c>
      <c r="Q2852" s="5"/>
      <c r="R2852" s="2"/>
      <c r="S2852" s="2"/>
      <c r="T2852" s="2"/>
      <c r="U2852" s="2"/>
      <c r="V2852" s="2"/>
      <c r="W2852" s="2"/>
      <c r="X2852" s="2" t="s">
        <v>451</v>
      </c>
    </row>
    <row r="2853" customFormat="false" ht="15" hidden="false" customHeight="false" outlineLevel="0" collapsed="false">
      <c r="A2853" s="2" t="s">
        <v>13825</v>
      </c>
      <c r="B2853" s="2"/>
      <c r="C2853" s="3" t="s">
        <v>13826</v>
      </c>
      <c r="D2853" s="2" t="s">
        <v>962</v>
      </c>
      <c r="E2853" s="2" t="s">
        <v>963</v>
      </c>
      <c r="F2853" s="2" t="s">
        <v>503</v>
      </c>
      <c r="G2853" s="2" t="s">
        <v>11194</v>
      </c>
      <c r="H2853" s="2" t="s">
        <v>90</v>
      </c>
      <c r="I2853" s="2" t="s">
        <v>91</v>
      </c>
      <c r="J2853" s="2" t="s">
        <v>123</v>
      </c>
      <c r="K2853" s="2" t="s">
        <v>13827</v>
      </c>
      <c r="L2853" s="3" t="s">
        <v>125</v>
      </c>
      <c r="M2853" s="2" t="s">
        <v>34</v>
      </c>
      <c r="N2853" s="4" t="n">
        <v>3.4</v>
      </c>
      <c r="O2853" s="2" t="n">
        <v>1</v>
      </c>
      <c r="P2853" s="2" t="s">
        <v>84</v>
      </c>
      <c r="Q2853" s="5"/>
      <c r="R2853" s="2"/>
      <c r="S2853" s="2"/>
      <c r="T2853" s="2"/>
      <c r="U2853" s="2"/>
      <c r="V2853" s="2"/>
      <c r="W2853" s="2"/>
      <c r="X2853" s="2" t="s">
        <v>451</v>
      </c>
    </row>
    <row r="2854" customFormat="false" ht="15" hidden="false" customHeight="false" outlineLevel="0" collapsed="false">
      <c r="A2854" s="2" t="s">
        <v>13828</v>
      </c>
      <c r="B2854" s="2"/>
      <c r="C2854" s="3" t="s">
        <v>13829</v>
      </c>
      <c r="D2854" s="2" t="s">
        <v>108</v>
      </c>
      <c r="E2854" s="2" t="s">
        <v>109</v>
      </c>
      <c r="F2854" s="2" t="s">
        <v>2042</v>
      </c>
      <c r="G2854" s="2" t="s">
        <v>11216</v>
      </c>
      <c r="H2854" s="2" t="s">
        <v>11194</v>
      </c>
      <c r="I2854" s="2" t="s">
        <v>272</v>
      </c>
      <c r="J2854" s="2" t="s">
        <v>54</v>
      </c>
      <c r="K2854" s="2" t="s">
        <v>13824</v>
      </c>
      <c r="L2854" s="3" t="s">
        <v>354</v>
      </c>
      <c r="M2854" s="2" t="s">
        <v>34</v>
      </c>
      <c r="N2854" s="4" t="n">
        <v>3.4</v>
      </c>
      <c r="O2854" s="2" t="n">
        <v>1</v>
      </c>
      <c r="P2854" s="2" t="s">
        <v>35</v>
      </c>
      <c r="Q2854" s="5"/>
      <c r="R2854" s="2"/>
      <c r="S2854" s="2"/>
      <c r="T2854" s="2"/>
      <c r="U2854" s="2"/>
      <c r="V2854" s="2"/>
      <c r="W2854" s="2"/>
      <c r="X2854" s="2" t="s">
        <v>451</v>
      </c>
    </row>
    <row r="2855" customFormat="false" ht="15" hidden="false" customHeight="false" outlineLevel="0" collapsed="false">
      <c r="A2855" s="2" t="s">
        <v>13830</v>
      </c>
      <c r="B2855" s="2"/>
      <c r="C2855" s="3" t="s">
        <v>13831</v>
      </c>
      <c r="D2855" s="2" t="s">
        <v>2792</v>
      </c>
      <c r="E2855" s="2" t="s">
        <v>2793</v>
      </c>
      <c r="F2855" s="2" t="s">
        <v>173</v>
      </c>
      <c r="G2855" s="2" t="s">
        <v>11194</v>
      </c>
      <c r="H2855" s="2" t="s">
        <v>11194</v>
      </c>
      <c r="I2855" s="2" t="s">
        <v>272</v>
      </c>
      <c r="J2855" s="2" t="s">
        <v>2794</v>
      </c>
      <c r="K2855" s="2" t="s">
        <v>13832</v>
      </c>
      <c r="L2855" s="3" t="s">
        <v>125</v>
      </c>
      <c r="M2855" s="2" t="s">
        <v>34</v>
      </c>
      <c r="N2855" s="4" t="n">
        <v>3.4</v>
      </c>
      <c r="O2855" s="2" t="n">
        <v>1</v>
      </c>
      <c r="P2855" s="2" t="s">
        <v>35</v>
      </c>
      <c r="Q2855" s="5"/>
      <c r="R2855" s="2"/>
      <c r="S2855" s="2"/>
      <c r="T2855" s="2"/>
      <c r="U2855" s="2"/>
      <c r="V2855" s="2"/>
      <c r="W2855" s="2"/>
      <c r="X2855" s="2" t="s">
        <v>451</v>
      </c>
    </row>
    <row r="2856" customFormat="false" ht="15" hidden="false" customHeight="false" outlineLevel="0" collapsed="false">
      <c r="A2856" s="2" t="s">
        <v>13833</v>
      </c>
      <c r="B2856" s="2"/>
      <c r="C2856" s="3" t="s">
        <v>13834</v>
      </c>
      <c r="D2856" s="2" t="s">
        <v>108</v>
      </c>
      <c r="E2856" s="2" t="s">
        <v>109</v>
      </c>
      <c r="F2856" s="2" t="s">
        <v>2042</v>
      </c>
      <c r="G2856" s="2" t="s">
        <v>11216</v>
      </c>
      <c r="H2856" s="2" t="s">
        <v>11194</v>
      </c>
      <c r="I2856" s="2" t="s">
        <v>272</v>
      </c>
      <c r="J2856" s="2" t="s">
        <v>54</v>
      </c>
      <c r="K2856" s="2" t="s">
        <v>13824</v>
      </c>
      <c r="L2856" s="3" t="s">
        <v>354</v>
      </c>
      <c r="M2856" s="2" t="s">
        <v>34</v>
      </c>
      <c r="N2856" s="4" t="n">
        <v>3.4</v>
      </c>
      <c r="O2856" s="2" t="n">
        <v>1</v>
      </c>
      <c r="P2856" s="2" t="s">
        <v>35</v>
      </c>
      <c r="Q2856" s="5"/>
      <c r="R2856" s="2"/>
      <c r="S2856" s="2"/>
      <c r="T2856" s="2"/>
      <c r="U2856" s="2"/>
      <c r="V2856" s="2"/>
      <c r="W2856" s="2"/>
      <c r="X2856" s="2" t="s">
        <v>451</v>
      </c>
    </row>
    <row r="2857" customFormat="false" ht="15" hidden="false" customHeight="false" outlineLevel="0" collapsed="false">
      <c r="A2857" s="2" t="s">
        <v>13835</v>
      </c>
      <c r="B2857" s="2"/>
      <c r="C2857" s="3" t="s">
        <v>13836</v>
      </c>
      <c r="D2857" s="2" t="s">
        <v>1720</v>
      </c>
      <c r="E2857" s="2" t="s">
        <v>1721</v>
      </c>
      <c r="F2857" s="2" t="s">
        <v>471</v>
      </c>
      <c r="G2857" s="2" t="s">
        <v>11194</v>
      </c>
      <c r="H2857" s="2" t="s">
        <v>4774</v>
      </c>
      <c r="I2857" s="2" t="s">
        <v>30</v>
      </c>
      <c r="J2857" s="2" t="s">
        <v>54</v>
      </c>
      <c r="K2857" s="2" t="s">
        <v>13837</v>
      </c>
      <c r="L2857" s="3" t="s">
        <v>125</v>
      </c>
      <c r="M2857" s="2" t="s">
        <v>34</v>
      </c>
      <c r="N2857" s="4" t="n">
        <v>3.4</v>
      </c>
      <c r="O2857" s="2" t="n">
        <v>1</v>
      </c>
      <c r="P2857" s="2" t="s">
        <v>450</v>
      </c>
      <c r="Q2857" s="5"/>
      <c r="R2857" s="2"/>
      <c r="S2857" s="2"/>
      <c r="T2857" s="2"/>
      <c r="U2857" s="2"/>
      <c r="V2857" s="2"/>
      <c r="W2857" s="2"/>
      <c r="X2857" s="2" t="s">
        <v>451</v>
      </c>
    </row>
    <row r="2858" customFormat="false" ht="15" hidden="false" customHeight="false" outlineLevel="0" collapsed="false">
      <c r="A2858" s="2" t="s">
        <v>13838</v>
      </c>
      <c r="B2858" s="2" t="s">
        <v>13839</v>
      </c>
      <c r="C2858" s="3" t="s">
        <v>13840</v>
      </c>
      <c r="D2858" s="2" t="s">
        <v>1239</v>
      </c>
      <c r="E2858" s="2" t="s">
        <v>1240</v>
      </c>
      <c r="F2858" s="2" t="s">
        <v>43</v>
      </c>
      <c r="G2858" s="2" t="s">
        <v>11194</v>
      </c>
      <c r="H2858" s="2" t="s">
        <v>11194</v>
      </c>
      <c r="I2858" s="2" t="s">
        <v>91</v>
      </c>
      <c r="J2858" s="2" t="s">
        <v>54</v>
      </c>
      <c r="K2858" s="2" t="s">
        <v>13841</v>
      </c>
      <c r="L2858" s="3" t="s">
        <v>113</v>
      </c>
      <c r="M2858" s="2" t="s">
        <v>114</v>
      </c>
      <c r="N2858" s="4" t="n">
        <v>3.4</v>
      </c>
      <c r="O2858" s="2" t="n">
        <v>1</v>
      </c>
      <c r="P2858" s="2" t="s">
        <v>35</v>
      </c>
      <c r="Q2858" s="5"/>
      <c r="R2858" s="2"/>
      <c r="S2858" s="2"/>
      <c r="T2858" s="2"/>
      <c r="U2858" s="2"/>
      <c r="V2858" s="2"/>
      <c r="W2858" s="2"/>
      <c r="X2858" s="2" t="s">
        <v>451</v>
      </c>
    </row>
    <row r="2859" customFormat="false" ht="15" hidden="false" customHeight="false" outlineLevel="0" collapsed="false">
      <c r="A2859" s="2" t="s">
        <v>13842</v>
      </c>
      <c r="B2859" s="2" t="s">
        <v>13843</v>
      </c>
      <c r="C2859" s="3" t="s">
        <v>13844</v>
      </c>
      <c r="D2859" s="2" t="s">
        <v>108</v>
      </c>
      <c r="E2859" s="2" t="s">
        <v>109</v>
      </c>
      <c r="F2859" s="2" t="s">
        <v>2042</v>
      </c>
      <c r="G2859" s="2" t="s">
        <v>11216</v>
      </c>
      <c r="H2859" s="2" t="s">
        <v>11194</v>
      </c>
      <c r="I2859" s="2" t="s">
        <v>272</v>
      </c>
      <c r="J2859" s="2" t="s">
        <v>54</v>
      </c>
      <c r="K2859" s="2" t="s">
        <v>13824</v>
      </c>
      <c r="L2859" s="3" t="s">
        <v>354</v>
      </c>
      <c r="M2859" s="2" t="s">
        <v>34</v>
      </c>
      <c r="N2859" s="4" t="n">
        <v>3.4</v>
      </c>
      <c r="O2859" s="2" t="n">
        <v>1</v>
      </c>
      <c r="P2859" s="2" t="s">
        <v>35</v>
      </c>
      <c r="Q2859" s="5"/>
      <c r="R2859" s="2"/>
      <c r="S2859" s="2"/>
      <c r="T2859" s="2"/>
      <c r="U2859" s="2"/>
      <c r="V2859" s="2"/>
      <c r="W2859" s="2"/>
      <c r="X2859" s="2" t="s">
        <v>451</v>
      </c>
    </row>
    <row r="2860" customFormat="false" ht="15" hidden="false" customHeight="false" outlineLevel="0" collapsed="false">
      <c r="A2860" s="2" t="s">
        <v>13845</v>
      </c>
      <c r="B2860" s="2"/>
      <c r="C2860" s="3" t="s">
        <v>13846</v>
      </c>
      <c r="D2860" s="2" t="s">
        <v>4597</v>
      </c>
      <c r="E2860" s="2" t="s">
        <v>4598</v>
      </c>
      <c r="F2860" s="2" t="s">
        <v>2042</v>
      </c>
      <c r="G2860" s="2" t="s">
        <v>11194</v>
      </c>
      <c r="H2860" s="2" t="s">
        <v>11194</v>
      </c>
      <c r="I2860" s="2" t="s">
        <v>272</v>
      </c>
      <c r="J2860" s="2" t="s">
        <v>1105</v>
      </c>
      <c r="K2860" s="2" t="s">
        <v>13847</v>
      </c>
      <c r="L2860" s="3" t="s">
        <v>125</v>
      </c>
      <c r="M2860" s="2" t="s">
        <v>34</v>
      </c>
      <c r="N2860" s="4" t="n">
        <v>3.4</v>
      </c>
      <c r="O2860" s="2" t="n">
        <v>1</v>
      </c>
      <c r="P2860" s="2" t="s">
        <v>35</v>
      </c>
      <c r="Q2860" s="5"/>
      <c r="R2860" s="2"/>
      <c r="S2860" s="2"/>
      <c r="T2860" s="2"/>
      <c r="U2860" s="6" t="s">
        <v>13848</v>
      </c>
      <c r="V2860" s="6" t="s">
        <v>13849</v>
      </c>
      <c r="W2860" s="2"/>
      <c r="X2860" s="2" t="s">
        <v>58</v>
      </c>
    </row>
    <row r="2861" customFormat="false" ht="15" hidden="false" customHeight="false" outlineLevel="0" collapsed="false">
      <c r="A2861" s="2" t="s">
        <v>13850</v>
      </c>
      <c r="B2861" s="2" t="s">
        <v>13851</v>
      </c>
      <c r="C2861" s="3" t="s">
        <v>13852</v>
      </c>
      <c r="D2861" s="2" t="s">
        <v>1805</v>
      </c>
      <c r="E2861" s="2" t="s">
        <v>1806</v>
      </c>
      <c r="F2861" s="2" t="s">
        <v>316</v>
      </c>
      <c r="G2861" s="2" t="s">
        <v>11194</v>
      </c>
      <c r="H2861" s="2" t="s">
        <v>845</v>
      </c>
      <c r="I2861" s="2" t="s">
        <v>30</v>
      </c>
      <c r="J2861" s="2" t="s">
        <v>54</v>
      </c>
      <c r="K2861" s="2" t="s">
        <v>13853</v>
      </c>
      <c r="L2861" s="3" t="s">
        <v>33</v>
      </c>
      <c r="M2861" s="2" t="s">
        <v>34</v>
      </c>
      <c r="N2861" s="4" t="n">
        <v>3.4</v>
      </c>
      <c r="O2861" s="2" t="n">
        <v>1</v>
      </c>
      <c r="P2861" s="2" t="s">
        <v>498</v>
      </c>
      <c r="Q2861" s="5"/>
      <c r="R2861" s="2"/>
      <c r="S2861" s="2"/>
      <c r="T2861" s="2"/>
      <c r="U2861" s="2"/>
      <c r="V2861" s="6" t="s">
        <v>13854</v>
      </c>
      <c r="W2861" s="2"/>
      <c r="X2861" s="2" t="s">
        <v>37</v>
      </c>
    </row>
    <row r="2862" customFormat="false" ht="15" hidden="false" customHeight="false" outlineLevel="0" collapsed="false">
      <c r="A2862" s="2" t="s">
        <v>13855</v>
      </c>
      <c r="B2862" s="2"/>
      <c r="C2862" s="3" t="s">
        <v>13856</v>
      </c>
      <c r="D2862" s="2" t="s">
        <v>1000</v>
      </c>
      <c r="E2862" s="2" t="s">
        <v>1001</v>
      </c>
      <c r="F2862" s="2" t="s">
        <v>89</v>
      </c>
      <c r="G2862" s="2" t="s">
        <v>11194</v>
      </c>
      <c r="H2862" s="2" t="s">
        <v>11194</v>
      </c>
      <c r="I2862" s="2" t="s">
        <v>272</v>
      </c>
      <c r="J2862" s="2" t="s">
        <v>123</v>
      </c>
      <c r="K2862" s="2" t="s">
        <v>13857</v>
      </c>
      <c r="L2862" s="3" t="s">
        <v>125</v>
      </c>
      <c r="M2862" s="2" t="s">
        <v>34</v>
      </c>
      <c r="N2862" s="4" t="n">
        <v>3.4</v>
      </c>
      <c r="O2862" s="2" t="n">
        <v>1</v>
      </c>
      <c r="P2862" s="2" t="s">
        <v>35</v>
      </c>
      <c r="Q2862" s="7" t="s">
        <v>13858</v>
      </c>
      <c r="R2862" s="2"/>
      <c r="S2862" s="2"/>
      <c r="T2862" s="6" t="s">
        <v>13858</v>
      </c>
      <c r="U2862" s="6" t="s">
        <v>13859</v>
      </c>
      <c r="V2862" s="6" t="s">
        <v>13860</v>
      </c>
      <c r="W2862" s="2" t="s">
        <v>13861</v>
      </c>
      <c r="X2862" s="2" t="s">
        <v>98</v>
      </c>
    </row>
    <row r="2863" customFormat="false" ht="15" hidden="false" customHeight="false" outlineLevel="0" collapsed="false">
      <c r="A2863" s="2" t="s">
        <v>13862</v>
      </c>
      <c r="B2863" s="2"/>
      <c r="C2863" s="3" t="s">
        <v>13863</v>
      </c>
      <c r="D2863" s="2" t="s">
        <v>13864</v>
      </c>
      <c r="E2863" s="2" t="s">
        <v>13865</v>
      </c>
      <c r="F2863" s="2" t="s">
        <v>63</v>
      </c>
      <c r="G2863" s="2" t="s">
        <v>11194</v>
      </c>
      <c r="H2863" s="2" t="s">
        <v>11194</v>
      </c>
      <c r="I2863" s="2" t="s">
        <v>272</v>
      </c>
      <c r="J2863" s="2" t="s">
        <v>54</v>
      </c>
      <c r="K2863" s="2" t="s">
        <v>13866</v>
      </c>
      <c r="L2863" s="3" t="s">
        <v>33</v>
      </c>
      <c r="M2863" s="2" t="s">
        <v>34</v>
      </c>
      <c r="N2863" s="4" t="n">
        <v>3.4</v>
      </c>
      <c r="O2863" s="2" t="n">
        <v>1</v>
      </c>
      <c r="P2863" s="2" t="s">
        <v>35</v>
      </c>
      <c r="Q2863" s="5"/>
      <c r="R2863" s="2"/>
      <c r="S2863" s="2"/>
      <c r="T2863" s="2"/>
      <c r="U2863" s="2"/>
      <c r="V2863" s="2"/>
      <c r="W2863" s="2"/>
      <c r="X2863" s="2" t="s">
        <v>451</v>
      </c>
    </row>
    <row r="2864" customFormat="false" ht="15" hidden="false" customHeight="false" outlineLevel="0" collapsed="false">
      <c r="A2864" s="2" t="s">
        <v>13867</v>
      </c>
      <c r="B2864" s="2"/>
      <c r="C2864" s="3" t="s">
        <v>13868</v>
      </c>
      <c r="D2864" s="2" t="s">
        <v>52</v>
      </c>
      <c r="E2864" s="2" t="s">
        <v>53</v>
      </c>
      <c r="F2864" s="2" t="s">
        <v>43</v>
      </c>
      <c r="G2864" s="2" t="s">
        <v>11194</v>
      </c>
      <c r="H2864" s="2" t="s">
        <v>588</v>
      </c>
      <c r="I2864" s="2" t="s">
        <v>91</v>
      </c>
      <c r="J2864" s="2" t="s">
        <v>54</v>
      </c>
      <c r="K2864" s="2" t="s">
        <v>13869</v>
      </c>
      <c r="L2864" s="3" t="s">
        <v>125</v>
      </c>
      <c r="M2864" s="2" t="s">
        <v>34</v>
      </c>
      <c r="N2864" s="4" t="n">
        <v>3.4</v>
      </c>
      <c r="O2864" s="2" t="n">
        <v>1</v>
      </c>
      <c r="P2864" s="2" t="s">
        <v>13870</v>
      </c>
      <c r="Q2864" s="5"/>
      <c r="R2864" s="2"/>
      <c r="S2864" s="2"/>
      <c r="T2864" s="2"/>
      <c r="U2864" s="2"/>
      <c r="V2864" s="2"/>
      <c r="W2864" s="2"/>
      <c r="X2864" s="2" t="s">
        <v>451</v>
      </c>
    </row>
    <row r="2865" customFormat="false" ht="15" hidden="false" customHeight="false" outlineLevel="0" collapsed="false">
      <c r="A2865" s="2" t="s">
        <v>13871</v>
      </c>
      <c r="B2865" s="2"/>
      <c r="C2865" s="3" t="s">
        <v>13872</v>
      </c>
      <c r="D2865" s="2" t="s">
        <v>5874</v>
      </c>
      <c r="E2865" s="2" t="s">
        <v>5875</v>
      </c>
      <c r="F2865" s="2" t="s">
        <v>471</v>
      </c>
      <c r="G2865" s="2" t="s">
        <v>11194</v>
      </c>
      <c r="H2865" s="2" t="s">
        <v>11194</v>
      </c>
      <c r="I2865" s="2" t="s">
        <v>272</v>
      </c>
      <c r="J2865" s="2" t="s">
        <v>54</v>
      </c>
      <c r="K2865" s="2" t="s">
        <v>13873</v>
      </c>
      <c r="L2865" s="3" t="s">
        <v>33</v>
      </c>
      <c r="M2865" s="2" t="s">
        <v>34</v>
      </c>
      <c r="N2865" s="4" t="n">
        <v>3.4</v>
      </c>
      <c r="O2865" s="2" t="n">
        <v>1</v>
      </c>
      <c r="P2865" s="2" t="s">
        <v>13874</v>
      </c>
      <c r="Q2865" s="5"/>
      <c r="R2865" s="2"/>
      <c r="S2865" s="2"/>
      <c r="T2865" s="2"/>
      <c r="U2865" s="2"/>
      <c r="V2865" s="2"/>
      <c r="W2865" s="2"/>
      <c r="X2865" s="2" t="s">
        <v>451</v>
      </c>
    </row>
    <row r="2866" customFormat="false" ht="15" hidden="false" customHeight="false" outlineLevel="0" collapsed="false">
      <c r="A2866" s="2" t="s">
        <v>13875</v>
      </c>
      <c r="B2866" s="2"/>
      <c r="C2866" s="3" t="s">
        <v>13876</v>
      </c>
      <c r="D2866" s="2" t="s">
        <v>1720</v>
      </c>
      <c r="E2866" s="2" t="s">
        <v>1721</v>
      </c>
      <c r="F2866" s="2" t="s">
        <v>471</v>
      </c>
      <c r="G2866" s="2" t="s">
        <v>11194</v>
      </c>
      <c r="H2866" s="2" t="s">
        <v>845</v>
      </c>
      <c r="I2866" s="2" t="s">
        <v>30</v>
      </c>
      <c r="J2866" s="2" t="s">
        <v>54</v>
      </c>
      <c r="K2866" s="2" t="s">
        <v>13877</v>
      </c>
      <c r="L2866" s="3" t="s">
        <v>125</v>
      </c>
      <c r="M2866" s="2" t="s">
        <v>34</v>
      </c>
      <c r="N2866" s="4" t="n">
        <v>3.4</v>
      </c>
      <c r="O2866" s="2" t="n">
        <v>1</v>
      </c>
      <c r="P2866" s="2" t="s">
        <v>450</v>
      </c>
      <c r="Q2866" s="5"/>
      <c r="R2866" s="2"/>
      <c r="S2866" s="2"/>
      <c r="T2866" s="2"/>
      <c r="U2866" s="2"/>
      <c r="V2866" s="2"/>
      <c r="W2866" s="2"/>
      <c r="X2866" s="2" t="s">
        <v>451</v>
      </c>
    </row>
    <row r="2867" customFormat="false" ht="15" hidden="false" customHeight="false" outlineLevel="0" collapsed="false">
      <c r="A2867" s="2" t="s">
        <v>13878</v>
      </c>
      <c r="B2867" s="2" t="s">
        <v>13879</v>
      </c>
      <c r="C2867" s="3" t="s">
        <v>13880</v>
      </c>
      <c r="D2867" s="2" t="s">
        <v>11269</v>
      </c>
      <c r="E2867" s="2" t="s">
        <v>11270</v>
      </c>
      <c r="F2867" s="2" t="s">
        <v>316</v>
      </c>
      <c r="G2867" s="2" t="s">
        <v>11194</v>
      </c>
      <c r="H2867" s="2" t="s">
        <v>11194</v>
      </c>
      <c r="I2867" s="2" t="s">
        <v>91</v>
      </c>
      <c r="J2867" s="2" t="s">
        <v>1105</v>
      </c>
      <c r="K2867" s="2" t="s">
        <v>13881</v>
      </c>
      <c r="L2867" s="3" t="s">
        <v>33</v>
      </c>
      <c r="M2867" s="2" t="s">
        <v>34</v>
      </c>
      <c r="N2867" s="4" t="n">
        <v>3.4</v>
      </c>
      <c r="O2867" s="2" t="n">
        <v>1</v>
      </c>
      <c r="P2867" s="2" t="s">
        <v>13882</v>
      </c>
      <c r="Q2867" s="7" t="s">
        <v>13883</v>
      </c>
      <c r="R2867" s="2"/>
      <c r="S2867" s="2"/>
      <c r="T2867" s="6" t="s">
        <v>13883</v>
      </c>
      <c r="U2867" s="6" t="s">
        <v>13884</v>
      </c>
      <c r="V2867" s="6" t="s">
        <v>13885</v>
      </c>
      <c r="W2867" s="2" t="s">
        <v>13886</v>
      </c>
      <c r="X2867" s="2" t="s">
        <v>98</v>
      </c>
    </row>
    <row r="2868" customFormat="false" ht="15" hidden="false" customHeight="false" outlineLevel="0" collapsed="false">
      <c r="A2868" s="2" t="s">
        <v>13887</v>
      </c>
      <c r="B2868" s="2" t="s">
        <v>13888</v>
      </c>
      <c r="C2868" s="3" t="s">
        <v>13889</v>
      </c>
      <c r="D2868" s="2" t="s">
        <v>4597</v>
      </c>
      <c r="E2868" s="2" t="s">
        <v>4598</v>
      </c>
      <c r="F2868" s="2" t="s">
        <v>2042</v>
      </c>
      <c r="G2868" s="2" t="s">
        <v>11194</v>
      </c>
      <c r="H2868" s="2" t="s">
        <v>11194</v>
      </c>
      <c r="I2868" s="2" t="s">
        <v>272</v>
      </c>
      <c r="J2868" s="2" t="s">
        <v>54</v>
      </c>
      <c r="K2868" s="2" t="s">
        <v>13890</v>
      </c>
      <c r="L2868" s="3" t="s">
        <v>354</v>
      </c>
      <c r="M2868" s="2" t="s">
        <v>34</v>
      </c>
      <c r="N2868" s="4" t="n">
        <v>3.4</v>
      </c>
      <c r="O2868" s="2" t="n">
        <v>1</v>
      </c>
      <c r="P2868" s="2" t="s">
        <v>35</v>
      </c>
      <c r="Q2868" s="7" t="s">
        <v>13891</v>
      </c>
      <c r="R2868" s="2"/>
      <c r="S2868" s="2"/>
      <c r="T2868" s="6" t="s">
        <v>13891</v>
      </c>
      <c r="U2868" s="6" t="s">
        <v>13892</v>
      </c>
      <c r="V2868" s="6" t="s">
        <v>13893</v>
      </c>
      <c r="W2868" s="2" t="s">
        <v>13894</v>
      </c>
      <c r="X2868" s="2" t="s">
        <v>98</v>
      </c>
    </row>
    <row r="2869" customFormat="false" ht="15" hidden="false" customHeight="false" outlineLevel="0" collapsed="false">
      <c r="A2869" s="2" t="s">
        <v>13895</v>
      </c>
      <c r="B2869" s="2" t="s">
        <v>13896</v>
      </c>
      <c r="C2869" s="3" t="s">
        <v>13897</v>
      </c>
      <c r="D2869" s="2" t="s">
        <v>5093</v>
      </c>
      <c r="E2869" s="2" t="s">
        <v>5094</v>
      </c>
      <c r="F2869" s="2" t="s">
        <v>110</v>
      </c>
      <c r="G2869" s="2" t="s">
        <v>11194</v>
      </c>
      <c r="H2869" s="2" t="s">
        <v>11194</v>
      </c>
      <c r="I2869" s="2" t="s">
        <v>30</v>
      </c>
      <c r="J2869" s="2" t="s">
        <v>31</v>
      </c>
      <c r="K2869" s="2" t="s">
        <v>13898</v>
      </c>
      <c r="L2869" s="3" t="s">
        <v>354</v>
      </c>
      <c r="M2869" s="2" t="s">
        <v>34</v>
      </c>
      <c r="N2869" s="4" t="n">
        <v>3.5</v>
      </c>
      <c r="O2869" s="2" t="n">
        <v>1</v>
      </c>
      <c r="P2869" s="2" t="s">
        <v>35</v>
      </c>
      <c r="Q2869" s="5"/>
      <c r="R2869" s="2"/>
      <c r="S2869" s="2"/>
      <c r="T2869" s="2"/>
      <c r="U2869" s="2"/>
      <c r="V2869" s="2"/>
      <c r="W2869" s="2"/>
      <c r="X2869" s="2" t="s">
        <v>451</v>
      </c>
    </row>
    <row r="2870" customFormat="false" ht="15" hidden="false" customHeight="false" outlineLevel="0" collapsed="false">
      <c r="A2870" s="2" t="s">
        <v>13899</v>
      </c>
      <c r="B2870" s="2"/>
      <c r="C2870" s="3" t="s">
        <v>13900</v>
      </c>
      <c r="D2870" s="2" t="s">
        <v>3022</v>
      </c>
      <c r="E2870" s="2" t="s">
        <v>3023</v>
      </c>
      <c r="F2870" s="2" t="s">
        <v>110</v>
      </c>
      <c r="G2870" s="2" t="s">
        <v>11194</v>
      </c>
      <c r="H2870" s="2" t="s">
        <v>11194</v>
      </c>
      <c r="I2870" s="2" t="s">
        <v>272</v>
      </c>
      <c r="J2870" s="2" t="s">
        <v>1105</v>
      </c>
      <c r="K2870" s="2" t="s">
        <v>13901</v>
      </c>
      <c r="L2870" s="3" t="s">
        <v>33</v>
      </c>
      <c r="M2870" s="2" t="s">
        <v>34</v>
      </c>
      <c r="N2870" s="4" t="n">
        <v>3.5</v>
      </c>
      <c r="O2870" s="2" t="n">
        <v>1</v>
      </c>
      <c r="P2870" s="2" t="s">
        <v>35</v>
      </c>
      <c r="Q2870" s="7" t="s">
        <v>13902</v>
      </c>
      <c r="R2870" s="2"/>
      <c r="S2870" s="2"/>
      <c r="T2870" s="6" t="s">
        <v>13902</v>
      </c>
      <c r="U2870" s="2"/>
      <c r="V2870" s="2"/>
      <c r="W2870" s="2" t="s">
        <v>13903</v>
      </c>
      <c r="X2870" s="2" t="s">
        <v>98</v>
      </c>
    </row>
    <row r="2871" customFormat="false" ht="15" hidden="false" customHeight="false" outlineLevel="0" collapsed="false">
      <c r="A2871" s="2" t="s">
        <v>13904</v>
      </c>
      <c r="B2871" s="2"/>
      <c r="C2871" s="3" t="s">
        <v>13905</v>
      </c>
      <c r="D2871" s="2" t="s">
        <v>4153</v>
      </c>
      <c r="E2871" s="2" t="s">
        <v>4154</v>
      </c>
      <c r="F2871" s="2" t="s">
        <v>110</v>
      </c>
      <c r="G2871" s="2" t="s">
        <v>11194</v>
      </c>
      <c r="H2871" s="2" t="s">
        <v>4774</v>
      </c>
      <c r="I2871" s="2" t="s">
        <v>91</v>
      </c>
      <c r="J2871" s="2" t="s">
        <v>54</v>
      </c>
      <c r="K2871" s="2" t="s">
        <v>13906</v>
      </c>
      <c r="L2871" s="3" t="s">
        <v>113</v>
      </c>
      <c r="M2871" s="2" t="s">
        <v>114</v>
      </c>
      <c r="N2871" s="4" t="n">
        <v>3.5</v>
      </c>
      <c r="O2871" s="2" t="n">
        <v>1</v>
      </c>
      <c r="P2871" s="2" t="s">
        <v>35</v>
      </c>
      <c r="Q2871" s="7" t="s">
        <v>13907</v>
      </c>
      <c r="R2871" s="2"/>
      <c r="S2871" s="2"/>
      <c r="T2871" s="6" t="s">
        <v>13907</v>
      </c>
      <c r="U2871" s="2"/>
      <c r="V2871" s="2"/>
      <c r="W2871" s="2" t="s">
        <v>13908</v>
      </c>
      <c r="X2871" s="2" t="s">
        <v>98</v>
      </c>
    </row>
    <row r="2872" customFormat="false" ht="15" hidden="false" customHeight="false" outlineLevel="0" collapsed="false">
      <c r="A2872" s="2" t="s">
        <v>13909</v>
      </c>
      <c r="B2872" s="2"/>
      <c r="C2872" s="3" t="s">
        <v>13910</v>
      </c>
      <c r="D2872" s="2" t="s">
        <v>5861</v>
      </c>
      <c r="E2872" s="2" t="s">
        <v>5862</v>
      </c>
      <c r="F2872" s="2" t="s">
        <v>63</v>
      </c>
      <c r="G2872" s="2" t="s">
        <v>11194</v>
      </c>
      <c r="H2872" s="2" t="s">
        <v>11194</v>
      </c>
      <c r="I2872" s="2" t="s">
        <v>272</v>
      </c>
      <c r="J2872" s="2" t="s">
        <v>1105</v>
      </c>
      <c r="K2872" s="2" t="s">
        <v>13911</v>
      </c>
      <c r="L2872" s="3" t="s">
        <v>134</v>
      </c>
      <c r="M2872" s="2" t="s">
        <v>135</v>
      </c>
      <c r="N2872" s="4" t="n">
        <v>3.5</v>
      </c>
      <c r="O2872" s="2" t="n">
        <v>1</v>
      </c>
      <c r="P2872" s="2" t="s">
        <v>35</v>
      </c>
      <c r="Q2872" s="5"/>
      <c r="R2872" s="2"/>
      <c r="S2872" s="2"/>
      <c r="T2872" s="2"/>
      <c r="U2872" s="2"/>
      <c r="V2872" s="2"/>
      <c r="W2872" s="2"/>
      <c r="X2872" s="2" t="s">
        <v>451</v>
      </c>
    </row>
    <row r="2873" customFormat="false" ht="15" hidden="false" customHeight="false" outlineLevel="0" collapsed="false">
      <c r="A2873" s="2" t="s">
        <v>13912</v>
      </c>
      <c r="B2873" s="2"/>
      <c r="C2873" s="3" t="s">
        <v>13913</v>
      </c>
      <c r="D2873" s="2" t="s">
        <v>962</v>
      </c>
      <c r="E2873" s="2" t="s">
        <v>963</v>
      </c>
      <c r="F2873" s="2" t="s">
        <v>503</v>
      </c>
      <c r="G2873" s="2" t="s">
        <v>11194</v>
      </c>
      <c r="H2873" s="2" t="s">
        <v>11194</v>
      </c>
      <c r="I2873" s="2" t="s">
        <v>272</v>
      </c>
      <c r="J2873" s="2" t="s">
        <v>123</v>
      </c>
      <c r="K2873" s="2" t="s">
        <v>13914</v>
      </c>
      <c r="L2873" s="3" t="s">
        <v>354</v>
      </c>
      <c r="M2873" s="2" t="s">
        <v>34</v>
      </c>
      <c r="N2873" s="4" t="n">
        <v>3.5</v>
      </c>
      <c r="O2873" s="2" t="n">
        <v>1</v>
      </c>
      <c r="P2873" s="2" t="s">
        <v>35</v>
      </c>
      <c r="Q2873" s="7" t="s">
        <v>13915</v>
      </c>
      <c r="R2873" s="2"/>
      <c r="S2873" s="2"/>
      <c r="T2873" s="6" t="s">
        <v>13915</v>
      </c>
      <c r="U2873" s="2"/>
      <c r="V2873" s="2"/>
      <c r="W2873" s="2" t="s">
        <v>5648</v>
      </c>
      <c r="X2873" s="2" t="s">
        <v>98</v>
      </c>
    </row>
    <row r="2874" customFormat="false" ht="15" hidden="false" customHeight="false" outlineLevel="0" collapsed="false">
      <c r="A2874" s="2" t="s">
        <v>13916</v>
      </c>
      <c r="B2874" s="2"/>
      <c r="C2874" s="3" t="s">
        <v>13917</v>
      </c>
      <c r="D2874" s="2" t="s">
        <v>3031</v>
      </c>
      <c r="E2874" s="2" t="s">
        <v>3032</v>
      </c>
      <c r="F2874" s="2" t="s">
        <v>316</v>
      </c>
      <c r="G2874" s="2" t="s">
        <v>11194</v>
      </c>
      <c r="H2874" s="2" t="s">
        <v>11194</v>
      </c>
      <c r="I2874" s="2" t="s">
        <v>272</v>
      </c>
      <c r="J2874" s="2" t="s">
        <v>54</v>
      </c>
      <c r="K2874" s="2" t="s">
        <v>13918</v>
      </c>
      <c r="L2874" s="3" t="s">
        <v>33</v>
      </c>
      <c r="M2874" s="2" t="s">
        <v>34</v>
      </c>
      <c r="N2874" s="4" t="n">
        <v>3.5</v>
      </c>
      <c r="O2874" s="2" t="n">
        <v>1</v>
      </c>
      <c r="P2874" s="2" t="s">
        <v>35</v>
      </c>
      <c r="Q2874" s="7" t="s">
        <v>13919</v>
      </c>
      <c r="R2874" s="2"/>
      <c r="S2874" s="2"/>
      <c r="T2874" s="6" t="s">
        <v>13919</v>
      </c>
      <c r="U2874" s="2"/>
      <c r="V2874" s="2"/>
      <c r="W2874" s="2" t="s">
        <v>13920</v>
      </c>
      <c r="X2874" s="2" t="s">
        <v>98</v>
      </c>
    </row>
    <row r="2875" customFormat="false" ht="15" hidden="false" customHeight="false" outlineLevel="0" collapsed="false">
      <c r="A2875" s="2" t="s">
        <v>13921</v>
      </c>
      <c r="B2875" s="2"/>
      <c r="C2875" s="3" t="s">
        <v>13922</v>
      </c>
      <c r="D2875" s="2" t="s">
        <v>881</v>
      </c>
      <c r="E2875" s="2" t="s">
        <v>882</v>
      </c>
      <c r="F2875" s="2" t="s">
        <v>173</v>
      </c>
      <c r="G2875" s="2" t="s">
        <v>11194</v>
      </c>
      <c r="H2875" s="2" t="s">
        <v>11194</v>
      </c>
      <c r="I2875" s="2" t="s">
        <v>272</v>
      </c>
      <c r="J2875" s="2" t="s">
        <v>1105</v>
      </c>
      <c r="K2875" s="2" t="s">
        <v>6955</v>
      </c>
      <c r="L2875" s="3" t="s">
        <v>134</v>
      </c>
      <c r="M2875" s="2" t="s">
        <v>135</v>
      </c>
      <c r="N2875" s="4" t="n">
        <v>3.5</v>
      </c>
      <c r="O2875" s="2" t="n">
        <v>1</v>
      </c>
      <c r="P2875" s="2" t="s">
        <v>35</v>
      </c>
      <c r="Q2875" s="5"/>
      <c r="R2875" s="2"/>
      <c r="S2875" s="2"/>
      <c r="T2875" s="2"/>
      <c r="U2875" s="2"/>
      <c r="V2875" s="2"/>
      <c r="W2875" s="2"/>
      <c r="X2875" s="2" t="s">
        <v>451</v>
      </c>
    </row>
    <row r="2876" customFormat="false" ht="15" hidden="false" customHeight="false" outlineLevel="0" collapsed="false">
      <c r="A2876" s="2" t="s">
        <v>13923</v>
      </c>
      <c r="B2876" s="2"/>
      <c r="C2876" s="3" t="s">
        <v>13924</v>
      </c>
      <c r="D2876" s="2" t="s">
        <v>2514</v>
      </c>
      <c r="E2876" s="2" t="s">
        <v>2515</v>
      </c>
      <c r="F2876" s="2" t="s">
        <v>173</v>
      </c>
      <c r="G2876" s="2" t="s">
        <v>11194</v>
      </c>
      <c r="H2876" s="2" t="s">
        <v>11194</v>
      </c>
      <c r="I2876" s="2" t="s">
        <v>272</v>
      </c>
      <c r="J2876" s="2" t="s">
        <v>54</v>
      </c>
      <c r="K2876" s="2" t="s">
        <v>13925</v>
      </c>
      <c r="L2876" s="3" t="s">
        <v>134</v>
      </c>
      <c r="M2876" s="2" t="s">
        <v>135</v>
      </c>
      <c r="N2876" s="4" t="n">
        <v>3.5</v>
      </c>
      <c r="O2876" s="2" t="n">
        <v>1</v>
      </c>
      <c r="P2876" s="2" t="s">
        <v>35</v>
      </c>
      <c r="Q2876" s="7" t="s">
        <v>13926</v>
      </c>
      <c r="R2876" s="2"/>
      <c r="S2876" s="2"/>
      <c r="T2876" s="6" t="s">
        <v>13926</v>
      </c>
      <c r="U2876" s="2"/>
      <c r="V2876" s="2"/>
      <c r="W2876" s="2" t="s">
        <v>13927</v>
      </c>
      <c r="X2876" s="2" t="s">
        <v>98</v>
      </c>
    </row>
    <row r="2877" customFormat="false" ht="15" hidden="false" customHeight="false" outlineLevel="0" collapsed="false">
      <c r="A2877" s="2" t="s">
        <v>13928</v>
      </c>
      <c r="B2877" s="2"/>
      <c r="C2877" s="3" t="s">
        <v>13929</v>
      </c>
      <c r="D2877" s="2" t="s">
        <v>414</v>
      </c>
      <c r="E2877" s="2" t="s">
        <v>415</v>
      </c>
      <c r="F2877" s="2" t="s">
        <v>173</v>
      </c>
      <c r="G2877" s="2" t="s">
        <v>11194</v>
      </c>
      <c r="H2877" s="2" t="s">
        <v>11194</v>
      </c>
      <c r="I2877" s="2" t="s">
        <v>272</v>
      </c>
      <c r="J2877" s="2" t="s">
        <v>1105</v>
      </c>
      <c r="K2877" s="2" t="s">
        <v>13930</v>
      </c>
      <c r="L2877" s="3" t="s">
        <v>33</v>
      </c>
      <c r="M2877" s="2" t="s">
        <v>34</v>
      </c>
      <c r="N2877" s="4" t="n">
        <v>3.5</v>
      </c>
      <c r="O2877" s="2" t="n">
        <v>1</v>
      </c>
      <c r="P2877" s="2" t="s">
        <v>35</v>
      </c>
      <c r="Q2877" s="7" t="s">
        <v>13931</v>
      </c>
      <c r="R2877" s="2"/>
      <c r="S2877" s="2"/>
      <c r="T2877" s="6" t="s">
        <v>13931</v>
      </c>
      <c r="U2877" s="6" t="s">
        <v>13932</v>
      </c>
      <c r="V2877" s="6" t="s">
        <v>13933</v>
      </c>
      <c r="W2877" s="2" t="s">
        <v>13933</v>
      </c>
      <c r="X2877" s="2" t="s">
        <v>98</v>
      </c>
    </row>
    <row r="2878" customFormat="false" ht="15" hidden="false" customHeight="false" outlineLevel="0" collapsed="false">
      <c r="A2878" s="2" t="s">
        <v>13934</v>
      </c>
      <c r="B2878" s="2"/>
      <c r="C2878" s="3" t="s">
        <v>13935</v>
      </c>
      <c r="D2878" s="2" t="s">
        <v>733</v>
      </c>
      <c r="E2878" s="2" t="s">
        <v>734</v>
      </c>
      <c r="F2878" s="2" t="s">
        <v>316</v>
      </c>
      <c r="G2878" s="2" t="s">
        <v>11194</v>
      </c>
      <c r="H2878" s="2" t="s">
        <v>11194</v>
      </c>
      <c r="I2878" s="2" t="s">
        <v>91</v>
      </c>
      <c r="J2878" s="2" t="s">
        <v>54</v>
      </c>
      <c r="K2878" s="2" t="s">
        <v>13936</v>
      </c>
      <c r="L2878" s="3" t="s">
        <v>113</v>
      </c>
      <c r="M2878" s="2" t="s">
        <v>114</v>
      </c>
      <c r="N2878" s="4" t="n">
        <v>3.5</v>
      </c>
      <c r="O2878" s="2" t="n">
        <v>1</v>
      </c>
      <c r="P2878" s="2" t="s">
        <v>35</v>
      </c>
      <c r="Q2878" s="5"/>
      <c r="R2878" s="2"/>
      <c r="S2878" s="2"/>
      <c r="T2878" s="2"/>
      <c r="U2878" s="2"/>
      <c r="V2878" s="2"/>
      <c r="W2878" s="2"/>
      <c r="X2878" s="2" t="s">
        <v>451</v>
      </c>
    </row>
    <row r="2879" customFormat="false" ht="15" hidden="false" customHeight="false" outlineLevel="0" collapsed="false">
      <c r="A2879" s="2" t="s">
        <v>13937</v>
      </c>
      <c r="B2879" s="2"/>
      <c r="C2879" s="3" t="s">
        <v>13938</v>
      </c>
      <c r="D2879" s="2" t="s">
        <v>2073</v>
      </c>
      <c r="E2879" s="2" t="s">
        <v>2074</v>
      </c>
      <c r="F2879" s="2" t="s">
        <v>2042</v>
      </c>
      <c r="G2879" s="2" t="s">
        <v>11194</v>
      </c>
      <c r="H2879" s="2" t="s">
        <v>11194</v>
      </c>
      <c r="I2879" s="2" t="s">
        <v>272</v>
      </c>
      <c r="J2879" s="2" t="s">
        <v>512</v>
      </c>
      <c r="K2879" s="2" t="s">
        <v>13939</v>
      </c>
      <c r="L2879" s="3" t="s">
        <v>113</v>
      </c>
      <c r="M2879" s="2" t="s">
        <v>114</v>
      </c>
      <c r="N2879" s="4" t="n">
        <v>3.5</v>
      </c>
      <c r="O2879" s="2" t="n">
        <v>1</v>
      </c>
      <c r="P2879" s="2" t="s">
        <v>35</v>
      </c>
      <c r="Q2879" s="5"/>
      <c r="R2879" s="2"/>
      <c r="S2879" s="2"/>
      <c r="T2879" s="2"/>
      <c r="U2879" s="2"/>
      <c r="V2879" s="2"/>
      <c r="W2879" s="2"/>
      <c r="X2879" s="2" t="s">
        <v>451</v>
      </c>
    </row>
    <row r="2880" customFormat="false" ht="15" hidden="false" customHeight="false" outlineLevel="0" collapsed="false">
      <c r="A2880" s="2" t="s">
        <v>13940</v>
      </c>
      <c r="B2880" s="2"/>
      <c r="C2880" s="3" t="s">
        <v>13941</v>
      </c>
      <c r="D2880" s="2" t="s">
        <v>9602</v>
      </c>
      <c r="E2880" s="2" t="s">
        <v>9603</v>
      </c>
      <c r="F2880" s="2" t="s">
        <v>316</v>
      </c>
      <c r="G2880" s="2" t="s">
        <v>11194</v>
      </c>
      <c r="H2880" s="2" t="s">
        <v>11194</v>
      </c>
      <c r="I2880" s="2" t="s">
        <v>272</v>
      </c>
      <c r="J2880" s="2" t="s">
        <v>1105</v>
      </c>
      <c r="K2880" s="2" t="s">
        <v>13942</v>
      </c>
      <c r="L2880" s="3" t="s">
        <v>113</v>
      </c>
      <c r="M2880" s="2" t="s">
        <v>114</v>
      </c>
      <c r="N2880" s="4" t="n">
        <v>3.5</v>
      </c>
      <c r="O2880" s="2" t="n">
        <v>1</v>
      </c>
      <c r="P2880" s="2" t="s">
        <v>35</v>
      </c>
      <c r="Q2880" s="7" t="s">
        <v>13943</v>
      </c>
      <c r="R2880" s="2"/>
      <c r="S2880" s="2"/>
      <c r="T2880" s="6" t="s">
        <v>13943</v>
      </c>
      <c r="U2880" s="2"/>
      <c r="V2880" s="6" t="s">
        <v>13944</v>
      </c>
      <c r="W2880" s="2" t="s">
        <v>230</v>
      </c>
      <c r="X2880" s="2" t="s">
        <v>98</v>
      </c>
    </row>
    <row r="2881" customFormat="false" ht="15" hidden="false" customHeight="false" outlineLevel="0" collapsed="false">
      <c r="A2881" s="2" t="s">
        <v>13945</v>
      </c>
      <c r="B2881" s="2" t="s">
        <v>13946</v>
      </c>
      <c r="C2881" s="3" t="s">
        <v>13947</v>
      </c>
      <c r="D2881" s="2" t="s">
        <v>2073</v>
      </c>
      <c r="E2881" s="2" t="s">
        <v>2074</v>
      </c>
      <c r="F2881" s="2" t="s">
        <v>2042</v>
      </c>
      <c r="G2881" s="2" t="s">
        <v>11194</v>
      </c>
      <c r="H2881" s="2" t="s">
        <v>11194</v>
      </c>
      <c r="I2881" s="2" t="s">
        <v>272</v>
      </c>
      <c r="J2881" s="2" t="s">
        <v>54</v>
      </c>
      <c r="K2881" s="2" t="s">
        <v>13948</v>
      </c>
      <c r="L2881" s="3" t="s">
        <v>33</v>
      </c>
      <c r="M2881" s="2" t="s">
        <v>34</v>
      </c>
      <c r="N2881" s="4" t="n">
        <v>3.5</v>
      </c>
      <c r="O2881" s="2" t="n">
        <v>1</v>
      </c>
      <c r="P2881" s="2" t="s">
        <v>35</v>
      </c>
      <c r="Q2881" s="7" t="s">
        <v>13949</v>
      </c>
      <c r="R2881" s="2"/>
      <c r="S2881" s="2"/>
      <c r="T2881" s="6" t="s">
        <v>13949</v>
      </c>
      <c r="U2881" s="6" t="s">
        <v>5540</v>
      </c>
      <c r="V2881" s="6" t="s">
        <v>13950</v>
      </c>
      <c r="W2881" s="2" t="s">
        <v>230</v>
      </c>
      <c r="X2881" s="2" t="s">
        <v>98</v>
      </c>
    </row>
    <row r="2882" customFormat="false" ht="15" hidden="false" customHeight="false" outlineLevel="0" collapsed="false">
      <c r="A2882" s="2" t="s">
        <v>13951</v>
      </c>
      <c r="B2882" s="2"/>
      <c r="C2882" s="3" t="s">
        <v>13952</v>
      </c>
      <c r="D2882" s="2" t="s">
        <v>13953</v>
      </c>
      <c r="E2882" s="2" t="s">
        <v>13954</v>
      </c>
      <c r="F2882" s="2" t="s">
        <v>281</v>
      </c>
      <c r="G2882" s="2" t="s">
        <v>11194</v>
      </c>
      <c r="H2882" s="2" t="s">
        <v>11194</v>
      </c>
      <c r="I2882" s="2" t="s">
        <v>272</v>
      </c>
      <c r="J2882" s="2" t="s">
        <v>1105</v>
      </c>
      <c r="K2882" s="2" t="s">
        <v>13955</v>
      </c>
      <c r="L2882" s="3" t="s">
        <v>125</v>
      </c>
      <c r="M2882" s="2" t="s">
        <v>34</v>
      </c>
      <c r="N2882" s="4" t="n">
        <v>3.5</v>
      </c>
      <c r="O2882" s="2" t="n">
        <v>1</v>
      </c>
      <c r="P2882" s="2" t="s">
        <v>35</v>
      </c>
      <c r="Q2882" s="5"/>
      <c r="R2882" s="2"/>
      <c r="S2882" s="2"/>
      <c r="T2882" s="2"/>
      <c r="U2882" s="2"/>
      <c r="V2882" s="2"/>
      <c r="W2882" s="2"/>
      <c r="X2882" s="2" t="s">
        <v>451</v>
      </c>
    </row>
    <row r="2883" customFormat="false" ht="15" hidden="false" customHeight="false" outlineLevel="0" collapsed="false">
      <c r="A2883" s="2" t="s">
        <v>13956</v>
      </c>
      <c r="B2883" s="2"/>
      <c r="C2883" s="3" t="s">
        <v>13957</v>
      </c>
      <c r="D2883" s="2" t="s">
        <v>12834</v>
      </c>
      <c r="E2883" s="2" t="s">
        <v>12835</v>
      </c>
      <c r="F2883" s="2" t="s">
        <v>110</v>
      </c>
      <c r="G2883" s="2" t="s">
        <v>11194</v>
      </c>
      <c r="H2883" s="2" t="s">
        <v>11194</v>
      </c>
      <c r="I2883" s="2" t="s">
        <v>272</v>
      </c>
      <c r="J2883" s="2" t="s">
        <v>54</v>
      </c>
      <c r="K2883" s="2" t="s">
        <v>13958</v>
      </c>
      <c r="L2883" s="3" t="s">
        <v>33</v>
      </c>
      <c r="M2883" s="2" t="s">
        <v>34</v>
      </c>
      <c r="N2883" s="4" t="n">
        <v>3.5</v>
      </c>
      <c r="O2883" s="2" t="n">
        <v>1</v>
      </c>
      <c r="P2883" s="2" t="s">
        <v>35</v>
      </c>
      <c r="Q2883" s="5"/>
      <c r="R2883" s="2"/>
      <c r="S2883" s="2"/>
      <c r="T2883" s="2"/>
      <c r="U2883" s="2"/>
      <c r="V2883" s="2"/>
      <c r="W2883" s="2"/>
      <c r="X2883" s="2" t="s">
        <v>451</v>
      </c>
    </row>
    <row r="2884" customFormat="false" ht="15" hidden="false" customHeight="false" outlineLevel="0" collapsed="false">
      <c r="A2884" s="2" t="s">
        <v>13959</v>
      </c>
      <c r="B2884" s="2"/>
      <c r="C2884" s="3" t="s">
        <v>13960</v>
      </c>
      <c r="D2884" s="2" t="s">
        <v>2733</v>
      </c>
      <c r="E2884" s="2" t="s">
        <v>2734</v>
      </c>
      <c r="F2884" s="2" t="s">
        <v>316</v>
      </c>
      <c r="G2884" s="2" t="s">
        <v>11194</v>
      </c>
      <c r="H2884" s="2" t="s">
        <v>11194</v>
      </c>
      <c r="I2884" s="2" t="s">
        <v>272</v>
      </c>
      <c r="J2884" s="2" t="s">
        <v>54</v>
      </c>
      <c r="K2884" s="2" t="s">
        <v>13961</v>
      </c>
      <c r="L2884" s="3" t="s">
        <v>33</v>
      </c>
      <c r="M2884" s="2" t="s">
        <v>34</v>
      </c>
      <c r="N2884" s="4" t="n">
        <v>3.5</v>
      </c>
      <c r="O2884" s="2" t="n">
        <v>1</v>
      </c>
      <c r="P2884" s="2" t="s">
        <v>35</v>
      </c>
      <c r="Q2884" s="7" t="s">
        <v>13962</v>
      </c>
      <c r="R2884" s="2"/>
      <c r="S2884" s="2"/>
      <c r="T2884" s="6" t="s">
        <v>13962</v>
      </c>
      <c r="U2884" s="2"/>
      <c r="V2884" s="2"/>
      <c r="W2884" s="2" t="s">
        <v>13963</v>
      </c>
      <c r="X2884" s="2" t="s">
        <v>98</v>
      </c>
    </row>
    <row r="2885" customFormat="false" ht="15" hidden="false" customHeight="false" outlineLevel="0" collapsed="false">
      <c r="A2885" s="2" t="s">
        <v>13964</v>
      </c>
      <c r="B2885" s="2"/>
      <c r="C2885" s="3" t="s">
        <v>13965</v>
      </c>
      <c r="D2885" s="2" t="s">
        <v>9970</v>
      </c>
      <c r="E2885" s="2" t="s">
        <v>9971</v>
      </c>
      <c r="F2885" s="2" t="s">
        <v>316</v>
      </c>
      <c r="G2885" s="2" t="s">
        <v>11194</v>
      </c>
      <c r="H2885" s="2" t="s">
        <v>11194</v>
      </c>
      <c r="I2885" s="2" t="s">
        <v>272</v>
      </c>
      <c r="J2885" s="2" t="s">
        <v>1105</v>
      </c>
      <c r="K2885" s="2" t="s">
        <v>13966</v>
      </c>
      <c r="L2885" s="3" t="s">
        <v>33</v>
      </c>
      <c r="M2885" s="2" t="s">
        <v>34</v>
      </c>
      <c r="N2885" s="4" t="n">
        <v>3.5</v>
      </c>
      <c r="O2885" s="2" t="n">
        <v>1</v>
      </c>
      <c r="P2885" s="2" t="s">
        <v>35</v>
      </c>
      <c r="Q2885" s="5"/>
      <c r="R2885" s="2"/>
      <c r="S2885" s="2"/>
      <c r="T2885" s="2"/>
      <c r="U2885" s="2"/>
      <c r="V2885" s="2"/>
      <c r="W2885" s="2"/>
      <c r="X2885" s="2" t="s">
        <v>451</v>
      </c>
    </row>
    <row r="2886" customFormat="false" ht="15" hidden="false" customHeight="false" outlineLevel="0" collapsed="false">
      <c r="A2886" s="2" t="s">
        <v>13967</v>
      </c>
      <c r="B2886" s="2"/>
      <c r="C2886" s="3" t="s">
        <v>13968</v>
      </c>
      <c r="D2886" s="2" t="s">
        <v>4336</v>
      </c>
      <c r="E2886" s="2" t="s">
        <v>4337</v>
      </c>
      <c r="F2886" s="2" t="s">
        <v>316</v>
      </c>
      <c r="G2886" s="2" t="s">
        <v>11194</v>
      </c>
      <c r="H2886" s="2" t="s">
        <v>2033</v>
      </c>
      <c r="I2886" s="2" t="s">
        <v>91</v>
      </c>
      <c r="J2886" s="2" t="s">
        <v>54</v>
      </c>
      <c r="K2886" s="2" t="s">
        <v>13969</v>
      </c>
      <c r="L2886" s="3" t="s">
        <v>33</v>
      </c>
      <c r="M2886" s="2" t="s">
        <v>34</v>
      </c>
      <c r="N2886" s="4" t="n">
        <v>3.6</v>
      </c>
      <c r="O2886" s="2" t="n">
        <v>1</v>
      </c>
      <c r="P2886" s="2" t="s">
        <v>13970</v>
      </c>
      <c r="Q2886" s="7" t="s">
        <v>13971</v>
      </c>
      <c r="R2886" s="2"/>
      <c r="S2886" s="2"/>
      <c r="T2886" s="6" t="s">
        <v>13971</v>
      </c>
      <c r="U2886" s="6" t="s">
        <v>13972</v>
      </c>
      <c r="V2886" s="6" t="s">
        <v>13973</v>
      </c>
      <c r="W2886" s="2" t="s">
        <v>13974</v>
      </c>
      <c r="X2886" s="2" t="s">
        <v>98</v>
      </c>
    </row>
    <row r="2887" customFormat="false" ht="15" hidden="false" customHeight="false" outlineLevel="0" collapsed="false">
      <c r="A2887" s="2" t="s">
        <v>13975</v>
      </c>
      <c r="B2887" s="2" t="s">
        <v>13976</v>
      </c>
      <c r="C2887" s="3" t="s">
        <v>13977</v>
      </c>
      <c r="D2887" s="2" t="s">
        <v>2073</v>
      </c>
      <c r="E2887" s="2" t="s">
        <v>2074</v>
      </c>
      <c r="F2887" s="2" t="s">
        <v>2042</v>
      </c>
      <c r="G2887" s="2" t="s">
        <v>11194</v>
      </c>
      <c r="H2887" s="2" t="s">
        <v>11194</v>
      </c>
      <c r="I2887" s="2" t="s">
        <v>91</v>
      </c>
      <c r="J2887" s="2" t="s">
        <v>54</v>
      </c>
      <c r="K2887" s="2" t="s">
        <v>13978</v>
      </c>
      <c r="L2887" s="3" t="s">
        <v>134</v>
      </c>
      <c r="M2887" s="2" t="s">
        <v>135</v>
      </c>
      <c r="N2887" s="4" t="n">
        <v>3.6</v>
      </c>
      <c r="O2887" s="2" t="n">
        <v>1</v>
      </c>
      <c r="P2887" s="2" t="s">
        <v>35</v>
      </c>
      <c r="Q2887" s="7" t="s">
        <v>13979</v>
      </c>
      <c r="R2887" s="2"/>
      <c r="S2887" s="2"/>
      <c r="T2887" s="6" t="s">
        <v>13979</v>
      </c>
      <c r="U2887" s="6" t="s">
        <v>7561</v>
      </c>
      <c r="V2887" s="6" t="s">
        <v>13980</v>
      </c>
      <c r="W2887" s="2" t="s">
        <v>13980</v>
      </c>
      <c r="X2887" s="2" t="s">
        <v>98</v>
      </c>
    </row>
    <row r="2888" customFormat="false" ht="15" hidden="false" customHeight="false" outlineLevel="0" collapsed="false">
      <c r="A2888" s="2" t="s">
        <v>13981</v>
      </c>
      <c r="B2888" s="2"/>
      <c r="C2888" s="3" t="s">
        <v>13982</v>
      </c>
      <c r="D2888" s="2" t="s">
        <v>469</v>
      </c>
      <c r="E2888" s="2" t="s">
        <v>470</v>
      </c>
      <c r="F2888" s="2" t="s">
        <v>63</v>
      </c>
      <c r="G2888" s="2" t="s">
        <v>11194</v>
      </c>
      <c r="H2888" s="2" t="s">
        <v>2033</v>
      </c>
      <c r="I2888" s="2" t="s">
        <v>272</v>
      </c>
      <c r="J2888" s="2" t="s">
        <v>54</v>
      </c>
      <c r="K2888" s="2" t="s">
        <v>13983</v>
      </c>
      <c r="L2888" s="3" t="s">
        <v>33</v>
      </c>
      <c r="M2888" s="2" t="s">
        <v>34</v>
      </c>
      <c r="N2888" s="4" t="n">
        <v>3.6</v>
      </c>
      <c r="O2888" s="2" t="n">
        <v>1</v>
      </c>
      <c r="P2888" s="2" t="s">
        <v>13984</v>
      </c>
      <c r="Q2888" s="5"/>
      <c r="R2888" s="2"/>
      <c r="S2888" s="2"/>
      <c r="T2888" s="2"/>
      <c r="U2888" s="2"/>
      <c r="V2888" s="2"/>
      <c r="W2888" s="2"/>
      <c r="X2888" s="2" t="s">
        <v>451</v>
      </c>
    </row>
    <row r="2889" customFormat="false" ht="15" hidden="false" customHeight="false" outlineLevel="0" collapsed="false">
      <c r="A2889" s="2" t="s">
        <v>13985</v>
      </c>
      <c r="B2889" s="2"/>
      <c r="C2889" s="3" t="s">
        <v>13986</v>
      </c>
      <c r="D2889" s="2" t="s">
        <v>388</v>
      </c>
      <c r="E2889" s="2" t="s">
        <v>389</v>
      </c>
      <c r="F2889" s="2" t="s">
        <v>290</v>
      </c>
      <c r="G2889" s="2" t="s">
        <v>11194</v>
      </c>
      <c r="H2889" s="2" t="s">
        <v>2033</v>
      </c>
      <c r="I2889" s="2" t="s">
        <v>272</v>
      </c>
      <c r="J2889" s="2" t="s">
        <v>54</v>
      </c>
      <c r="K2889" s="2" t="s">
        <v>13987</v>
      </c>
      <c r="L2889" s="3" t="s">
        <v>33</v>
      </c>
      <c r="M2889" s="2" t="s">
        <v>34</v>
      </c>
      <c r="N2889" s="4" t="n">
        <v>3.6</v>
      </c>
      <c r="O2889" s="2" t="n">
        <v>1</v>
      </c>
      <c r="P2889" s="2" t="s">
        <v>84</v>
      </c>
      <c r="Q2889" s="5"/>
      <c r="R2889" s="2"/>
      <c r="S2889" s="2"/>
      <c r="T2889" s="2"/>
      <c r="U2889" s="2"/>
      <c r="V2889" s="2"/>
      <c r="W2889" s="2"/>
      <c r="X2889" s="2" t="s">
        <v>451</v>
      </c>
    </row>
    <row r="2890" customFormat="false" ht="15" hidden="false" customHeight="false" outlineLevel="0" collapsed="false">
      <c r="A2890" s="2" t="s">
        <v>13988</v>
      </c>
      <c r="B2890" s="2" t="s">
        <v>13989</v>
      </c>
      <c r="C2890" s="3" t="s">
        <v>13990</v>
      </c>
      <c r="D2890" s="2" t="s">
        <v>1239</v>
      </c>
      <c r="E2890" s="2" t="s">
        <v>1240</v>
      </c>
      <c r="F2890" s="2" t="s">
        <v>43</v>
      </c>
      <c r="G2890" s="2" t="s">
        <v>11216</v>
      </c>
      <c r="H2890" s="2" t="s">
        <v>11194</v>
      </c>
      <c r="I2890" s="2" t="s">
        <v>272</v>
      </c>
      <c r="J2890" s="2" t="s">
        <v>54</v>
      </c>
      <c r="K2890" s="2" t="s">
        <v>13991</v>
      </c>
      <c r="L2890" s="3" t="s">
        <v>125</v>
      </c>
      <c r="M2890" s="2" t="s">
        <v>34</v>
      </c>
      <c r="N2890" s="4" t="n">
        <v>3.6</v>
      </c>
      <c r="O2890" s="2" t="n">
        <v>1</v>
      </c>
      <c r="P2890" s="2" t="s">
        <v>35</v>
      </c>
      <c r="Q2890" s="5"/>
      <c r="R2890" s="2"/>
      <c r="S2890" s="2"/>
      <c r="T2890" s="2"/>
      <c r="U2890" s="2"/>
      <c r="V2890" s="2"/>
      <c r="W2890" s="2"/>
      <c r="X2890" s="2" t="s">
        <v>451</v>
      </c>
    </row>
    <row r="2891" customFormat="false" ht="15" hidden="false" customHeight="false" outlineLevel="0" collapsed="false">
      <c r="A2891" s="2" t="s">
        <v>13992</v>
      </c>
      <c r="B2891" s="2"/>
      <c r="C2891" s="3" t="s">
        <v>13993</v>
      </c>
      <c r="D2891" s="2" t="s">
        <v>10591</v>
      </c>
      <c r="E2891" s="2" t="s">
        <v>10592</v>
      </c>
      <c r="F2891" s="2" t="s">
        <v>89</v>
      </c>
      <c r="G2891" s="2" t="s">
        <v>11194</v>
      </c>
      <c r="H2891" s="2" t="s">
        <v>2033</v>
      </c>
      <c r="I2891" s="2" t="s">
        <v>272</v>
      </c>
      <c r="J2891" s="2" t="s">
        <v>1105</v>
      </c>
      <c r="K2891" s="2" t="s">
        <v>13994</v>
      </c>
      <c r="L2891" s="3" t="s">
        <v>33</v>
      </c>
      <c r="M2891" s="2" t="s">
        <v>34</v>
      </c>
      <c r="N2891" s="4" t="n">
        <v>3.6</v>
      </c>
      <c r="O2891" s="2" t="n">
        <v>1</v>
      </c>
      <c r="P2891" s="2" t="s">
        <v>10517</v>
      </c>
      <c r="Q2891" s="5"/>
      <c r="R2891" s="2"/>
      <c r="S2891" s="2"/>
      <c r="T2891" s="2"/>
      <c r="U2891" s="2"/>
      <c r="V2891" s="2"/>
      <c r="W2891" s="2"/>
      <c r="X2891" s="2" t="s">
        <v>451</v>
      </c>
    </row>
    <row r="2892" customFormat="false" ht="15" hidden="false" customHeight="false" outlineLevel="0" collapsed="false">
      <c r="A2892" s="2" t="s">
        <v>13995</v>
      </c>
      <c r="B2892" s="2"/>
      <c r="C2892" s="3" t="s">
        <v>13996</v>
      </c>
      <c r="D2892" s="2" t="s">
        <v>859</v>
      </c>
      <c r="E2892" s="2" t="s">
        <v>860</v>
      </c>
      <c r="F2892" s="2" t="s">
        <v>339</v>
      </c>
      <c r="G2892" s="2" t="s">
        <v>11194</v>
      </c>
      <c r="H2892" s="2" t="s">
        <v>11194</v>
      </c>
      <c r="I2892" s="2" t="s">
        <v>272</v>
      </c>
      <c r="J2892" s="2" t="s">
        <v>123</v>
      </c>
      <c r="K2892" s="2" t="s">
        <v>13997</v>
      </c>
      <c r="L2892" s="3" t="s">
        <v>33</v>
      </c>
      <c r="M2892" s="2" t="s">
        <v>34</v>
      </c>
      <c r="N2892" s="4" t="n">
        <v>3.6</v>
      </c>
      <c r="O2892" s="2" t="n">
        <v>1</v>
      </c>
      <c r="P2892" s="2" t="s">
        <v>35</v>
      </c>
      <c r="Q2892" s="7" t="s">
        <v>13998</v>
      </c>
      <c r="R2892" s="2"/>
      <c r="S2892" s="2"/>
      <c r="T2892" s="6" t="s">
        <v>13998</v>
      </c>
      <c r="U2892" s="2"/>
      <c r="V2892" s="6" t="s">
        <v>13999</v>
      </c>
      <c r="W2892" s="2" t="s">
        <v>230</v>
      </c>
      <c r="X2892" s="2" t="s">
        <v>98</v>
      </c>
    </row>
    <row r="2893" customFormat="false" ht="15" hidden="false" customHeight="false" outlineLevel="0" collapsed="false">
      <c r="A2893" s="2" t="s">
        <v>14000</v>
      </c>
      <c r="B2893" s="2"/>
      <c r="C2893" s="3" t="s">
        <v>14001</v>
      </c>
      <c r="D2893" s="2" t="s">
        <v>1239</v>
      </c>
      <c r="E2893" s="2" t="s">
        <v>1240</v>
      </c>
      <c r="F2893" s="2" t="s">
        <v>43</v>
      </c>
      <c r="G2893" s="2" t="s">
        <v>11194</v>
      </c>
      <c r="H2893" s="2" t="s">
        <v>11194</v>
      </c>
      <c r="I2893" s="2" t="s">
        <v>272</v>
      </c>
      <c r="J2893" s="2" t="s">
        <v>1105</v>
      </c>
      <c r="K2893" s="2" t="s">
        <v>14002</v>
      </c>
      <c r="L2893" s="3" t="s">
        <v>125</v>
      </c>
      <c r="M2893" s="2" t="s">
        <v>34</v>
      </c>
      <c r="N2893" s="4" t="n">
        <v>3.6</v>
      </c>
      <c r="O2893" s="2" t="n">
        <v>1</v>
      </c>
      <c r="P2893" s="2" t="s">
        <v>84</v>
      </c>
      <c r="Q2893" s="5"/>
      <c r="R2893" s="2"/>
      <c r="S2893" s="2"/>
      <c r="T2893" s="2"/>
      <c r="U2893" s="2"/>
      <c r="V2893" s="2"/>
      <c r="W2893" s="2"/>
      <c r="X2893" s="2" t="s">
        <v>451</v>
      </c>
    </row>
    <row r="2894" customFormat="false" ht="15" hidden="false" customHeight="false" outlineLevel="0" collapsed="false">
      <c r="A2894" s="2" t="s">
        <v>14003</v>
      </c>
      <c r="B2894" s="2"/>
      <c r="C2894" s="3" t="s">
        <v>14004</v>
      </c>
      <c r="D2894" s="2" t="s">
        <v>859</v>
      </c>
      <c r="E2894" s="2" t="s">
        <v>860</v>
      </c>
      <c r="F2894" s="2" t="s">
        <v>339</v>
      </c>
      <c r="G2894" s="2" t="s">
        <v>11194</v>
      </c>
      <c r="H2894" s="2" t="s">
        <v>11194</v>
      </c>
      <c r="I2894" s="2" t="s">
        <v>272</v>
      </c>
      <c r="J2894" s="2" t="s">
        <v>123</v>
      </c>
      <c r="K2894" s="2" t="s">
        <v>14005</v>
      </c>
      <c r="L2894" s="3" t="s">
        <v>33</v>
      </c>
      <c r="M2894" s="2" t="s">
        <v>34</v>
      </c>
      <c r="N2894" s="4" t="n">
        <v>3.6</v>
      </c>
      <c r="O2894" s="2" t="n">
        <v>1</v>
      </c>
      <c r="P2894" s="2" t="s">
        <v>35</v>
      </c>
      <c r="Q2894" s="7" t="s">
        <v>14006</v>
      </c>
      <c r="R2894" s="6" t="s">
        <v>14006</v>
      </c>
      <c r="S2894" s="2"/>
      <c r="T2894" s="6" t="s">
        <v>14007</v>
      </c>
      <c r="U2894" s="6" t="s">
        <v>14008</v>
      </c>
      <c r="V2894" s="6" t="s">
        <v>14009</v>
      </c>
      <c r="W2894" s="2" t="s">
        <v>14009</v>
      </c>
      <c r="X2894" s="2" t="s">
        <v>163</v>
      </c>
    </row>
    <row r="2895" customFormat="false" ht="15" hidden="false" customHeight="false" outlineLevel="0" collapsed="false">
      <c r="A2895" s="2" t="s">
        <v>14010</v>
      </c>
      <c r="B2895" s="2" t="s">
        <v>14011</v>
      </c>
      <c r="C2895" s="3" t="s">
        <v>14012</v>
      </c>
      <c r="D2895" s="2" t="s">
        <v>2733</v>
      </c>
      <c r="E2895" s="2" t="s">
        <v>2734</v>
      </c>
      <c r="F2895" s="2" t="s">
        <v>316</v>
      </c>
      <c r="G2895" s="2" t="s">
        <v>11194</v>
      </c>
      <c r="H2895" s="2" t="s">
        <v>845</v>
      </c>
      <c r="I2895" s="2" t="s">
        <v>30</v>
      </c>
      <c r="J2895" s="2" t="s">
        <v>54</v>
      </c>
      <c r="K2895" s="2" t="s">
        <v>14013</v>
      </c>
      <c r="L2895" s="3" t="s">
        <v>33</v>
      </c>
      <c r="M2895" s="2" t="s">
        <v>34</v>
      </c>
      <c r="N2895" s="4" t="n">
        <v>3.6</v>
      </c>
      <c r="O2895" s="2" t="n">
        <v>1</v>
      </c>
      <c r="P2895" s="2" t="s">
        <v>14014</v>
      </c>
      <c r="Q2895" s="5"/>
      <c r="R2895" s="2"/>
      <c r="S2895" s="2"/>
      <c r="T2895" s="2"/>
      <c r="U2895" s="2"/>
      <c r="V2895" s="2"/>
      <c r="W2895" s="2"/>
      <c r="X2895" s="2" t="s">
        <v>451</v>
      </c>
    </row>
    <row r="2896" customFormat="false" ht="15" hidden="false" customHeight="false" outlineLevel="0" collapsed="false">
      <c r="A2896" s="2" t="s">
        <v>14015</v>
      </c>
      <c r="B2896" s="2"/>
      <c r="C2896" s="3" t="s">
        <v>14016</v>
      </c>
      <c r="D2896" s="2" t="s">
        <v>1056</v>
      </c>
      <c r="E2896" s="2" t="s">
        <v>1057</v>
      </c>
      <c r="F2896" s="2" t="s">
        <v>471</v>
      </c>
      <c r="G2896" s="2" t="s">
        <v>11194</v>
      </c>
      <c r="H2896" s="2" t="s">
        <v>4774</v>
      </c>
      <c r="I2896" s="2" t="s">
        <v>272</v>
      </c>
      <c r="J2896" s="2" t="s">
        <v>54</v>
      </c>
      <c r="K2896" s="2" t="s">
        <v>14017</v>
      </c>
      <c r="L2896" s="3" t="s">
        <v>125</v>
      </c>
      <c r="M2896" s="2" t="s">
        <v>34</v>
      </c>
      <c r="N2896" s="4" t="n">
        <v>3.6</v>
      </c>
      <c r="O2896" s="2" t="n">
        <v>1</v>
      </c>
      <c r="P2896" s="2" t="s">
        <v>35</v>
      </c>
      <c r="Q2896" s="5"/>
      <c r="R2896" s="2"/>
      <c r="S2896" s="2"/>
      <c r="T2896" s="2"/>
      <c r="U2896" s="2"/>
      <c r="V2896" s="2"/>
      <c r="W2896" s="2"/>
      <c r="X2896" s="2" t="s">
        <v>451</v>
      </c>
    </row>
    <row r="2897" customFormat="false" ht="15" hidden="false" customHeight="false" outlineLevel="0" collapsed="false">
      <c r="A2897" s="2" t="s">
        <v>14018</v>
      </c>
      <c r="B2897" s="2"/>
      <c r="C2897" s="3" t="s">
        <v>14019</v>
      </c>
      <c r="D2897" s="2" t="s">
        <v>4839</v>
      </c>
      <c r="E2897" s="2" t="s">
        <v>4840</v>
      </c>
      <c r="F2897" s="2" t="s">
        <v>339</v>
      </c>
      <c r="G2897" s="2" t="s">
        <v>11194</v>
      </c>
      <c r="H2897" s="2" t="s">
        <v>4774</v>
      </c>
      <c r="I2897" s="2" t="s">
        <v>272</v>
      </c>
      <c r="J2897" s="2" t="s">
        <v>1105</v>
      </c>
      <c r="K2897" s="2" t="s">
        <v>14020</v>
      </c>
      <c r="L2897" s="3" t="s">
        <v>33</v>
      </c>
      <c r="M2897" s="2" t="s">
        <v>34</v>
      </c>
      <c r="N2897" s="4" t="n">
        <v>3.6</v>
      </c>
      <c r="O2897" s="2" t="n">
        <v>1</v>
      </c>
      <c r="P2897" s="2" t="s">
        <v>35</v>
      </c>
      <c r="Q2897" s="5"/>
      <c r="R2897" s="2"/>
      <c r="S2897" s="2"/>
      <c r="T2897" s="2"/>
      <c r="U2897" s="2"/>
      <c r="V2897" s="2"/>
      <c r="W2897" s="2"/>
      <c r="X2897" s="2" t="s">
        <v>451</v>
      </c>
    </row>
    <row r="2898" customFormat="false" ht="15" hidden="false" customHeight="false" outlineLevel="0" collapsed="false">
      <c r="A2898" s="2" t="s">
        <v>14021</v>
      </c>
      <c r="B2898" s="2"/>
      <c r="C2898" s="3" t="s">
        <v>14022</v>
      </c>
      <c r="D2898" s="2" t="s">
        <v>1056</v>
      </c>
      <c r="E2898" s="2" t="s">
        <v>1057</v>
      </c>
      <c r="F2898" s="2" t="s">
        <v>290</v>
      </c>
      <c r="G2898" s="2" t="s">
        <v>11194</v>
      </c>
      <c r="H2898" s="2" t="s">
        <v>845</v>
      </c>
      <c r="I2898" s="2" t="s">
        <v>91</v>
      </c>
      <c r="J2898" s="2" t="s">
        <v>54</v>
      </c>
      <c r="K2898" s="2" t="s">
        <v>7030</v>
      </c>
      <c r="L2898" s="3" t="s">
        <v>134</v>
      </c>
      <c r="M2898" s="2" t="s">
        <v>135</v>
      </c>
      <c r="N2898" s="4" t="n">
        <v>3.6</v>
      </c>
      <c r="O2898" s="2" t="n">
        <v>1</v>
      </c>
      <c r="P2898" s="2" t="s">
        <v>84</v>
      </c>
      <c r="Q2898" s="5"/>
      <c r="R2898" s="2"/>
      <c r="S2898" s="2"/>
      <c r="T2898" s="2"/>
      <c r="U2898" s="2"/>
      <c r="V2898" s="2"/>
      <c r="W2898" s="2"/>
      <c r="X2898" s="2" t="s">
        <v>451</v>
      </c>
    </row>
    <row r="2899" customFormat="false" ht="15" hidden="false" customHeight="false" outlineLevel="0" collapsed="false">
      <c r="A2899" s="2" t="s">
        <v>14023</v>
      </c>
      <c r="B2899" s="2"/>
      <c r="C2899" s="3" t="s">
        <v>14024</v>
      </c>
      <c r="D2899" s="2" t="s">
        <v>1720</v>
      </c>
      <c r="E2899" s="2" t="s">
        <v>1721</v>
      </c>
      <c r="F2899" s="2" t="s">
        <v>471</v>
      </c>
      <c r="G2899" s="2" t="s">
        <v>11194</v>
      </c>
      <c r="H2899" s="2" t="s">
        <v>4774</v>
      </c>
      <c r="I2899" s="2" t="s">
        <v>272</v>
      </c>
      <c r="J2899" s="2" t="s">
        <v>54</v>
      </c>
      <c r="K2899" s="2" t="s">
        <v>14025</v>
      </c>
      <c r="L2899" s="3" t="s">
        <v>354</v>
      </c>
      <c r="M2899" s="2" t="s">
        <v>34</v>
      </c>
      <c r="N2899" s="4" t="n">
        <v>3.6</v>
      </c>
      <c r="O2899" s="2" t="n">
        <v>1</v>
      </c>
      <c r="P2899" s="2" t="s">
        <v>35</v>
      </c>
      <c r="Q2899" s="7" t="s">
        <v>14026</v>
      </c>
      <c r="R2899" s="2"/>
      <c r="S2899" s="2"/>
      <c r="T2899" s="6" t="s">
        <v>14026</v>
      </c>
      <c r="U2899" s="2"/>
      <c r="V2899" s="2"/>
      <c r="W2899" s="2" t="s">
        <v>6422</v>
      </c>
      <c r="X2899" s="2" t="s">
        <v>98</v>
      </c>
    </row>
    <row r="2900" customFormat="false" ht="15" hidden="false" customHeight="false" outlineLevel="0" collapsed="false">
      <c r="A2900" s="2" t="s">
        <v>14027</v>
      </c>
      <c r="B2900" s="2"/>
      <c r="C2900" s="3" t="s">
        <v>14028</v>
      </c>
      <c r="D2900" s="2" t="s">
        <v>469</v>
      </c>
      <c r="E2900" s="2" t="s">
        <v>470</v>
      </c>
      <c r="F2900" s="2" t="s">
        <v>471</v>
      </c>
      <c r="G2900" s="2" t="s">
        <v>11194</v>
      </c>
      <c r="H2900" s="2" t="s">
        <v>11194</v>
      </c>
      <c r="I2900" s="2" t="s">
        <v>272</v>
      </c>
      <c r="J2900" s="2" t="s">
        <v>54</v>
      </c>
      <c r="K2900" s="2" t="s">
        <v>14029</v>
      </c>
      <c r="L2900" s="3" t="s">
        <v>33</v>
      </c>
      <c r="M2900" s="2" t="s">
        <v>34</v>
      </c>
      <c r="N2900" s="4" t="n">
        <v>3.6</v>
      </c>
      <c r="O2900" s="2" t="n">
        <v>1</v>
      </c>
      <c r="P2900" s="2" t="s">
        <v>35</v>
      </c>
      <c r="Q2900" s="5"/>
      <c r="R2900" s="2"/>
      <c r="S2900" s="2"/>
      <c r="T2900" s="2"/>
      <c r="U2900" s="2"/>
      <c r="V2900" s="2"/>
      <c r="W2900" s="2"/>
      <c r="X2900" s="2" t="s">
        <v>451</v>
      </c>
    </row>
    <row r="2901" customFormat="false" ht="15" hidden="false" customHeight="false" outlineLevel="0" collapsed="false">
      <c r="A2901" s="2" t="s">
        <v>14030</v>
      </c>
      <c r="B2901" s="2"/>
      <c r="C2901" s="3" t="s">
        <v>14031</v>
      </c>
      <c r="D2901" s="2" t="s">
        <v>13129</v>
      </c>
      <c r="E2901" s="2" t="s">
        <v>13130</v>
      </c>
      <c r="F2901" s="2" t="s">
        <v>316</v>
      </c>
      <c r="G2901" s="2" t="s">
        <v>11194</v>
      </c>
      <c r="H2901" s="2" t="s">
        <v>11194</v>
      </c>
      <c r="I2901" s="2" t="s">
        <v>272</v>
      </c>
      <c r="J2901" s="2" t="s">
        <v>1105</v>
      </c>
      <c r="K2901" s="2" t="s">
        <v>14032</v>
      </c>
      <c r="L2901" s="3" t="s">
        <v>125</v>
      </c>
      <c r="M2901" s="2" t="s">
        <v>34</v>
      </c>
      <c r="N2901" s="4" t="n">
        <v>3.6</v>
      </c>
      <c r="O2901" s="2" t="n">
        <v>1</v>
      </c>
      <c r="P2901" s="2" t="s">
        <v>35</v>
      </c>
      <c r="Q2901" s="7" t="s">
        <v>14033</v>
      </c>
      <c r="R2901" s="2"/>
      <c r="S2901" s="2"/>
      <c r="T2901" s="6" t="s">
        <v>14033</v>
      </c>
      <c r="U2901" s="6" t="s">
        <v>14034</v>
      </c>
      <c r="V2901" s="6" t="s">
        <v>14035</v>
      </c>
      <c r="W2901" s="2" t="s">
        <v>230</v>
      </c>
      <c r="X2901" s="2" t="s">
        <v>98</v>
      </c>
    </row>
    <row r="2902" customFormat="false" ht="15" hidden="false" customHeight="false" outlineLevel="0" collapsed="false">
      <c r="A2902" s="2" t="s">
        <v>14036</v>
      </c>
      <c r="B2902" s="2"/>
      <c r="C2902" s="3" t="s">
        <v>14037</v>
      </c>
      <c r="D2902" s="2" t="s">
        <v>3512</v>
      </c>
      <c r="E2902" s="2" t="s">
        <v>3513</v>
      </c>
      <c r="F2902" s="2" t="s">
        <v>316</v>
      </c>
      <c r="G2902" s="2" t="s">
        <v>11194</v>
      </c>
      <c r="H2902" s="2" t="s">
        <v>11194</v>
      </c>
      <c r="I2902" s="2" t="s">
        <v>272</v>
      </c>
      <c r="J2902" s="2" t="s">
        <v>54</v>
      </c>
      <c r="K2902" s="2" t="s">
        <v>14038</v>
      </c>
      <c r="L2902" s="3" t="s">
        <v>46</v>
      </c>
      <c r="M2902" s="2" t="s">
        <v>47</v>
      </c>
      <c r="N2902" s="4" t="n">
        <v>3.6</v>
      </c>
      <c r="O2902" s="2" t="n">
        <v>1</v>
      </c>
      <c r="P2902" s="2" t="s">
        <v>35</v>
      </c>
      <c r="Q2902" s="7" t="s">
        <v>7674</v>
      </c>
      <c r="R2902" s="2"/>
      <c r="S2902" s="2"/>
      <c r="T2902" s="6" t="s">
        <v>7674</v>
      </c>
      <c r="U2902" s="6" t="s">
        <v>14039</v>
      </c>
      <c r="V2902" s="6" t="s">
        <v>14040</v>
      </c>
      <c r="W2902" s="2" t="s">
        <v>7675</v>
      </c>
      <c r="X2902" s="2" t="s">
        <v>98</v>
      </c>
    </row>
    <row r="2903" customFormat="false" ht="15" hidden="false" customHeight="false" outlineLevel="0" collapsed="false">
      <c r="A2903" s="2" t="s">
        <v>14041</v>
      </c>
      <c r="B2903" s="2"/>
      <c r="C2903" s="3" t="s">
        <v>14042</v>
      </c>
      <c r="D2903" s="2" t="s">
        <v>469</v>
      </c>
      <c r="E2903" s="2" t="s">
        <v>470</v>
      </c>
      <c r="F2903" s="2" t="s">
        <v>471</v>
      </c>
      <c r="G2903" s="2" t="s">
        <v>11194</v>
      </c>
      <c r="H2903" s="2" t="s">
        <v>845</v>
      </c>
      <c r="I2903" s="2" t="s">
        <v>272</v>
      </c>
      <c r="J2903" s="2" t="s">
        <v>54</v>
      </c>
      <c r="K2903" s="2" t="s">
        <v>14043</v>
      </c>
      <c r="L2903" s="3" t="s">
        <v>33</v>
      </c>
      <c r="M2903" s="2" t="s">
        <v>34</v>
      </c>
      <c r="N2903" s="4" t="n">
        <v>3.6</v>
      </c>
      <c r="O2903" s="2" t="n">
        <v>1</v>
      </c>
      <c r="P2903" s="2" t="s">
        <v>1107</v>
      </c>
      <c r="Q2903" s="5"/>
      <c r="R2903" s="2"/>
      <c r="S2903" s="2"/>
      <c r="T2903" s="2"/>
      <c r="U2903" s="2"/>
      <c r="V2903" s="2"/>
      <c r="W2903" s="2"/>
      <c r="X2903" s="2" t="s">
        <v>451</v>
      </c>
    </row>
    <row r="2904" customFormat="false" ht="15" hidden="false" customHeight="false" outlineLevel="0" collapsed="false">
      <c r="A2904" s="2" t="s">
        <v>14044</v>
      </c>
      <c r="B2904" s="2"/>
      <c r="C2904" s="3" t="s">
        <v>14045</v>
      </c>
      <c r="D2904" s="2" t="s">
        <v>6094</v>
      </c>
      <c r="E2904" s="2" t="s">
        <v>6095</v>
      </c>
      <c r="F2904" s="2" t="s">
        <v>339</v>
      </c>
      <c r="G2904" s="2" t="s">
        <v>11194</v>
      </c>
      <c r="H2904" s="2" t="s">
        <v>11194</v>
      </c>
      <c r="I2904" s="2" t="s">
        <v>91</v>
      </c>
      <c r="J2904" s="2" t="s">
        <v>54</v>
      </c>
      <c r="K2904" s="2" t="s">
        <v>14046</v>
      </c>
      <c r="L2904" s="3" t="s">
        <v>46</v>
      </c>
      <c r="M2904" s="2" t="s">
        <v>47</v>
      </c>
      <c r="N2904" s="4" t="n">
        <v>3.6</v>
      </c>
      <c r="O2904" s="2" t="n">
        <v>1</v>
      </c>
      <c r="P2904" s="2" t="s">
        <v>35</v>
      </c>
      <c r="Q2904" s="7" t="s">
        <v>14047</v>
      </c>
      <c r="R2904" s="2"/>
      <c r="S2904" s="2"/>
      <c r="T2904" s="6" t="s">
        <v>14047</v>
      </c>
      <c r="U2904" s="2"/>
      <c r="V2904" s="2"/>
      <c r="W2904" s="2" t="s">
        <v>14048</v>
      </c>
      <c r="X2904" s="2" t="s">
        <v>98</v>
      </c>
    </row>
    <row r="2905" customFormat="false" ht="15" hidden="false" customHeight="false" outlineLevel="0" collapsed="false">
      <c r="A2905" s="2" t="s">
        <v>14049</v>
      </c>
      <c r="B2905" s="2"/>
      <c r="C2905" s="3" t="s">
        <v>14050</v>
      </c>
      <c r="D2905" s="2" t="s">
        <v>7947</v>
      </c>
      <c r="E2905" s="2" t="s">
        <v>7948</v>
      </c>
      <c r="F2905" s="2" t="s">
        <v>471</v>
      </c>
      <c r="G2905" s="2" t="s">
        <v>11194</v>
      </c>
      <c r="H2905" s="2" t="s">
        <v>11194</v>
      </c>
      <c r="I2905" s="2" t="s">
        <v>272</v>
      </c>
      <c r="J2905" s="2" t="s">
        <v>1105</v>
      </c>
      <c r="K2905" s="2" t="s">
        <v>14025</v>
      </c>
      <c r="L2905" s="3" t="s">
        <v>354</v>
      </c>
      <c r="M2905" s="2" t="s">
        <v>34</v>
      </c>
      <c r="N2905" s="4" t="n">
        <v>3.6</v>
      </c>
      <c r="O2905" s="2" t="n">
        <v>1</v>
      </c>
      <c r="P2905" s="2" t="s">
        <v>35</v>
      </c>
      <c r="Q2905" s="7" t="s">
        <v>14051</v>
      </c>
      <c r="R2905" s="2"/>
      <c r="S2905" s="2"/>
      <c r="T2905" s="6" t="s">
        <v>14051</v>
      </c>
      <c r="U2905" s="2"/>
      <c r="V2905" s="2"/>
      <c r="W2905" s="2" t="s">
        <v>6422</v>
      </c>
      <c r="X2905" s="2" t="s">
        <v>98</v>
      </c>
    </row>
    <row r="2906" customFormat="false" ht="15" hidden="false" customHeight="false" outlineLevel="0" collapsed="false">
      <c r="A2906" s="2" t="s">
        <v>14052</v>
      </c>
      <c r="B2906" s="2"/>
      <c r="C2906" s="3" t="s">
        <v>14053</v>
      </c>
      <c r="D2906" s="2" t="s">
        <v>171</v>
      </c>
      <c r="E2906" s="2" t="s">
        <v>172</v>
      </c>
      <c r="F2906" s="2" t="s">
        <v>173</v>
      </c>
      <c r="G2906" s="2" t="s">
        <v>11194</v>
      </c>
      <c r="H2906" s="2" t="s">
        <v>11194</v>
      </c>
      <c r="I2906" s="2" t="s">
        <v>272</v>
      </c>
      <c r="J2906" s="2" t="s">
        <v>1105</v>
      </c>
      <c r="K2906" s="2" t="s">
        <v>2780</v>
      </c>
      <c r="L2906" s="3" t="s">
        <v>33</v>
      </c>
      <c r="M2906" s="2" t="s">
        <v>34</v>
      </c>
      <c r="N2906" s="4" t="n">
        <v>3.6</v>
      </c>
      <c r="O2906" s="2" t="n">
        <v>1</v>
      </c>
      <c r="P2906" s="2" t="s">
        <v>35</v>
      </c>
      <c r="Q2906" s="7" t="s">
        <v>2781</v>
      </c>
      <c r="R2906" s="2"/>
      <c r="S2906" s="2"/>
      <c r="T2906" s="6" t="s">
        <v>2781</v>
      </c>
      <c r="U2906" s="2"/>
      <c r="V2906" s="6" t="s">
        <v>2782</v>
      </c>
      <c r="W2906" s="2" t="s">
        <v>230</v>
      </c>
      <c r="X2906" s="2" t="s">
        <v>98</v>
      </c>
    </row>
    <row r="2907" customFormat="false" ht="15" hidden="false" customHeight="false" outlineLevel="0" collapsed="false">
      <c r="A2907" s="2" t="s">
        <v>14054</v>
      </c>
      <c r="B2907" s="2"/>
      <c r="C2907" s="3" t="s">
        <v>14055</v>
      </c>
      <c r="D2907" s="2" t="s">
        <v>4839</v>
      </c>
      <c r="E2907" s="2" t="s">
        <v>4840</v>
      </c>
      <c r="F2907" s="2" t="s">
        <v>339</v>
      </c>
      <c r="G2907" s="2" t="s">
        <v>11194</v>
      </c>
      <c r="H2907" s="2" t="s">
        <v>11194</v>
      </c>
      <c r="I2907" s="2" t="s">
        <v>272</v>
      </c>
      <c r="J2907" s="2" t="s">
        <v>1105</v>
      </c>
      <c r="K2907" s="2" t="s">
        <v>14020</v>
      </c>
      <c r="L2907" s="3" t="s">
        <v>33</v>
      </c>
      <c r="M2907" s="2" t="s">
        <v>34</v>
      </c>
      <c r="N2907" s="4" t="n">
        <v>3.6</v>
      </c>
      <c r="O2907" s="2" t="n">
        <v>1</v>
      </c>
      <c r="P2907" s="2" t="s">
        <v>35</v>
      </c>
      <c r="Q2907" s="7" t="s">
        <v>14056</v>
      </c>
      <c r="R2907" s="2"/>
      <c r="S2907" s="2"/>
      <c r="T2907" s="6" t="s">
        <v>14056</v>
      </c>
      <c r="U2907" s="2"/>
      <c r="V2907" s="2"/>
      <c r="W2907" s="2" t="s">
        <v>105</v>
      </c>
      <c r="X2907" s="2" t="s">
        <v>98</v>
      </c>
    </row>
    <row r="2908" customFormat="false" ht="15" hidden="false" customHeight="false" outlineLevel="0" collapsed="false">
      <c r="A2908" s="2" t="s">
        <v>14057</v>
      </c>
      <c r="B2908" s="2"/>
      <c r="C2908" s="3" t="s">
        <v>14058</v>
      </c>
      <c r="D2908" s="2" t="s">
        <v>171</v>
      </c>
      <c r="E2908" s="2" t="s">
        <v>172</v>
      </c>
      <c r="F2908" s="2" t="s">
        <v>173</v>
      </c>
      <c r="G2908" s="2" t="s">
        <v>11194</v>
      </c>
      <c r="H2908" s="2" t="s">
        <v>11194</v>
      </c>
      <c r="I2908" s="2" t="s">
        <v>272</v>
      </c>
      <c r="J2908" s="2" t="s">
        <v>1105</v>
      </c>
      <c r="K2908" s="2" t="s">
        <v>13994</v>
      </c>
      <c r="L2908" s="3" t="s">
        <v>33</v>
      </c>
      <c r="M2908" s="2" t="s">
        <v>34</v>
      </c>
      <c r="N2908" s="4" t="n">
        <v>3.6</v>
      </c>
      <c r="O2908" s="2" t="n">
        <v>1</v>
      </c>
      <c r="P2908" s="2" t="s">
        <v>35</v>
      </c>
      <c r="Q2908" s="7" t="s">
        <v>14059</v>
      </c>
      <c r="R2908" s="2"/>
      <c r="S2908" s="2"/>
      <c r="T2908" s="6" t="s">
        <v>14059</v>
      </c>
      <c r="U2908" s="2"/>
      <c r="V2908" s="2"/>
      <c r="W2908" s="2" t="s">
        <v>14060</v>
      </c>
      <c r="X2908" s="2" t="s">
        <v>98</v>
      </c>
    </row>
    <row r="2909" customFormat="false" ht="15" hidden="false" customHeight="false" outlineLevel="0" collapsed="false">
      <c r="A2909" s="2" t="s">
        <v>14061</v>
      </c>
      <c r="B2909" s="2"/>
      <c r="C2909" s="3" t="s">
        <v>14062</v>
      </c>
      <c r="D2909" s="2" t="s">
        <v>5172</v>
      </c>
      <c r="E2909" s="2" t="s">
        <v>5173</v>
      </c>
      <c r="F2909" s="2" t="s">
        <v>316</v>
      </c>
      <c r="G2909" s="2" t="s">
        <v>11194</v>
      </c>
      <c r="H2909" s="2" t="s">
        <v>11194</v>
      </c>
      <c r="I2909" s="2" t="s">
        <v>272</v>
      </c>
      <c r="J2909" s="2" t="s">
        <v>4848</v>
      </c>
      <c r="K2909" s="2" t="s">
        <v>14063</v>
      </c>
      <c r="L2909" s="3" t="s">
        <v>33</v>
      </c>
      <c r="M2909" s="2" t="s">
        <v>34</v>
      </c>
      <c r="N2909" s="4" t="n">
        <v>3.6</v>
      </c>
      <c r="O2909" s="2" t="n">
        <v>1</v>
      </c>
      <c r="P2909" s="2" t="s">
        <v>35</v>
      </c>
      <c r="Q2909" s="7" t="s">
        <v>14064</v>
      </c>
      <c r="R2909" s="2"/>
      <c r="S2909" s="2"/>
      <c r="T2909" s="6" t="s">
        <v>14064</v>
      </c>
      <c r="U2909" s="2"/>
      <c r="V2909" s="6" t="s">
        <v>14065</v>
      </c>
      <c r="W2909" s="2" t="s">
        <v>14066</v>
      </c>
      <c r="X2909" s="2" t="s">
        <v>98</v>
      </c>
    </row>
    <row r="2910" customFormat="false" ht="15" hidden="false" customHeight="false" outlineLevel="0" collapsed="false">
      <c r="A2910" s="2" t="s">
        <v>14067</v>
      </c>
      <c r="B2910" s="2"/>
      <c r="C2910" s="3" t="s">
        <v>14068</v>
      </c>
      <c r="D2910" s="2" t="s">
        <v>2872</v>
      </c>
      <c r="E2910" s="2" t="s">
        <v>2873</v>
      </c>
      <c r="F2910" s="2" t="s">
        <v>316</v>
      </c>
      <c r="G2910" s="2" t="s">
        <v>11194</v>
      </c>
      <c r="H2910" s="2" t="s">
        <v>2033</v>
      </c>
      <c r="I2910" s="2" t="s">
        <v>30</v>
      </c>
      <c r="J2910" s="2" t="s">
        <v>54</v>
      </c>
      <c r="K2910" s="2" t="s">
        <v>14069</v>
      </c>
      <c r="L2910" s="3" t="s">
        <v>33</v>
      </c>
      <c r="M2910" s="2" t="s">
        <v>34</v>
      </c>
      <c r="N2910" s="4" t="n">
        <v>3.7</v>
      </c>
      <c r="O2910" s="2" t="n">
        <v>1</v>
      </c>
      <c r="P2910" s="2" t="s">
        <v>424</v>
      </c>
      <c r="Q2910" s="5"/>
      <c r="R2910" s="2"/>
      <c r="S2910" s="2"/>
      <c r="T2910" s="2"/>
      <c r="U2910" s="2"/>
      <c r="V2910" s="2"/>
      <c r="W2910" s="2"/>
      <c r="X2910" s="2" t="s">
        <v>451</v>
      </c>
    </row>
    <row r="2911" customFormat="false" ht="15" hidden="false" customHeight="false" outlineLevel="0" collapsed="false">
      <c r="A2911" s="2" t="s">
        <v>14070</v>
      </c>
      <c r="B2911" s="2"/>
      <c r="C2911" s="3" t="s">
        <v>14071</v>
      </c>
      <c r="D2911" s="2" t="s">
        <v>6618</v>
      </c>
      <c r="E2911" s="2" t="s">
        <v>6619</v>
      </c>
      <c r="F2911" s="2" t="s">
        <v>316</v>
      </c>
      <c r="G2911" s="2" t="s">
        <v>11194</v>
      </c>
      <c r="H2911" s="2" t="s">
        <v>11194</v>
      </c>
      <c r="I2911" s="2" t="s">
        <v>272</v>
      </c>
      <c r="J2911" s="2" t="s">
        <v>1105</v>
      </c>
      <c r="K2911" s="2" t="s">
        <v>14072</v>
      </c>
      <c r="L2911" s="3" t="s">
        <v>33</v>
      </c>
      <c r="M2911" s="2" t="s">
        <v>34</v>
      </c>
      <c r="N2911" s="4" t="n">
        <v>3.7</v>
      </c>
      <c r="O2911" s="2" t="n">
        <v>1</v>
      </c>
      <c r="P2911" s="2" t="s">
        <v>35</v>
      </c>
      <c r="Q2911" s="5"/>
      <c r="R2911" s="2"/>
      <c r="S2911" s="2"/>
      <c r="T2911" s="2"/>
      <c r="U2911" s="2"/>
      <c r="V2911" s="2"/>
      <c r="W2911" s="2"/>
      <c r="X2911" s="2" t="s">
        <v>451</v>
      </c>
    </row>
    <row r="2912" customFormat="false" ht="15" hidden="false" customHeight="false" outlineLevel="0" collapsed="false">
      <c r="A2912" s="2" t="s">
        <v>14073</v>
      </c>
      <c r="B2912" s="2"/>
      <c r="C2912" s="3" t="s">
        <v>14074</v>
      </c>
      <c r="D2912" s="2" t="s">
        <v>8234</v>
      </c>
      <c r="E2912" s="2" t="s">
        <v>8235</v>
      </c>
      <c r="F2912" s="2" t="s">
        <v>316</v>
      </c>
      <c r="G2912" s="2" t="s">
        <v>11194</v>
      </c>
      <c r="H2912" s="2" t="s">
        <v>4774</v>
      </c>
      <c r="I2912" s="2" t="s">
        <v>272</v>
      </c>
      <c r="J2912" s="2" t="s">
        <v>1105</v>
      </c>
      <c r="K2912" s="2" t="s">
        <v>14075</v>
      </c>
      <c r="L2912" s="3" t="s">
        <v>33</v>
      </c>
      <c r="M2912" s="2" t="s">
        <v>34</v>
      </c>
      <c r="N2912" s="4" t="n">
        <v>3.7</v>
      </c>
      <c r="O2912" s="2" t="n">
        <v>1</v>
      </c>
      <c r="P2912" s="2" t="s">
        <v>35</v>
      </c>
      <c r="Q2912" s="7" t="s">
        <v>14076</v>
      </c>
      <c r="R2912" s="2"/>
      <c r="S2912" s="2"/>
      <c r="T2912" s="6" t="s">
        <v>14076</v>
      </c>
      <c r="U2912" s="2"/>
      <c r="V2912" s="6" t="s">
        <v>14077</v>
      </c>
      <c r="W2912" s="2" t="s">
        <v>14078</v>
      </c>
      <c r="X2912" s="2" t="s">
        <v>98</v>
      </c>
    </row>
    <row r="2913" customFormat="false" ht="15" hidden="false" customHeight="false" outlineLevel="0" collapsed="false">
      <c r="A2913" s="2" t="s">
        <v>14079</v>
      </c>
      <c r="B2913" s="2"/>
      <c r="C2913" s="3" t="s">
        <v>14080</v>
      </c>
      <c r="D2913" s="2" t="s">
        <v>13755</v>
      </c>
      <c r="E2913" s="2" t="s">
        <v>13756</v>
      </c>
      <c r="F2913" s="2" t="s">
        <v>316</v>
      </c>
      <c r="G2913" s="2" t="s">
        <v>11194</v>
      </c>
      <c r="H2913" s="2" t="s">
        <v>11194</v>
      </c>
      <c r="I2913" s="2" t="s">
        <v>272</v>
      </c>
      <c r="J2913" s="2" t="s">
        <v>54</v>
      </c>
      <c r="K2913" s="2" t="s">
        <v>14081</v>
      </c>
      <c r="L2913" s="3" t="s">
        <v>33</v>
      </c>
      <c r="M2913" s="2" t="s">
        <v>34</v>
      </c>
      <c r="N2913" s="4" t="n">
        <v>3.7</v>
      </c>
      <c r="O2913" s="2" t="n">
        <v>1</v>
      </c>
      <c r="P2913" s="2" t="s">
        <v>35</v>
      </c>
      <c r="Q2913" s="7" t="s">
        <v>14082</v>
      </c>
      <c r="R2913" s="2"/>
      <c r="S2913" s="2"/>
      <c r="T2913" s="6" t="s">
        <v>14082</v>
      </c>
      <c r="U2913" s="2"/>
      <c r="V2913" s="2"/>
      <c r="W2913" s="2" t="s">
        <v>14083</v>
      </c>
      <c r="X2913" s="2" t="s">
        <v>98</v>
      </c>
    </row>
    <row r="2914" customFormat="false" ht="15" hidden="false" customHeight="false" outlineLevel="0" collapsed="false">
      <c r="A2914" s="2" t="s">
        <v>14084</v>
      </c>
      <c r="B2914" s="2"/>
      <c r="C2914" s="3" t="s">
        <v>14085</v>
      </c>
      <c r="D2914" s="2" t="s">
        <v>859</v>
      </c>
      <c r="E2914" s="2" t="s">
        <v>860</v>
      </c>
      <c r="F2914" s="2" t="s">
        <v>339</v>
      </c>
      <c r="G2914" s="2" t="s">
        <v>11194</v>
      </c>
      <c r="H2914" s="2" t="s">
        <v>11194</v>
      </c>
      <c r="I2914" s="2" t="s">
        <v>272</v>
      </c>
      <c r="J2914" s="2" t="s">
        <v>123</v>
      </c>
      <c r="K2914" s="2" t="s">
        <v>14086</v>
      </c>
      <c r="L2914" s="3" t="s">
        <v>33</v>
      </c>
      <c r="M2914" s="2" t="s">
        <v>34</v>
      </c>
      <c r="N2914" s="4" t="n">
        <v>3.7</v>
      </c>
      <c r="O2914" s="2" t="n">
        <v>1</v>
      </c>
      <c r="P2914" s="2" t="s">
        <v>35</v>
      </c>
      <c r="Q2914" s="5"/>
      <c r="R2914" s="2"/>
      <c r="S2914" s="2"/>
      <c r="T2914" s="2"/>
      <c r="U2914" s="2"/>
      <c r="V2914" s="2"/>
      <c r="W2914" s="2"/>
      <c r="X2914" s="2" t="s">
        <v>451</v>
      </c>
    </row>
    <row r="2915" customFormat="false" ht="15" hidden="false" customHeight="false" outlineLevel="0" collapsed="false">
      <c r="A2915" s="2" t="s">
        <v>14087</v>
      </c>
      <c r="B2915" s="2"/>
      <c r="C2915" s="3" t="s">
        <v>14088</v>
      </c>
      <c r="D2915" s="2" t="s">
        <v>962</v>
      </c>
      <c r="E2915" s="2" t="s">
        <v>963</v>
      </c>
      <c r="F2915" s="2" t="s">
        <v>503</v>
      </c>
      <c r="G2915" s="2" t="s">
        <v>11194</v>
      </c>
      <c r="H2915" s="2" t="s">
        <v>4774</v>
      </c>
      <c r="I2915" s="2" t="s">
        <v>272</v>
      </c>
      <c r="J2915" s="2" t="s">
        <v>123</v>
      </c>
      <c r="K2915" s="2" t="s">
        <v>14089</v>
      </c>
      <c r="L2915" s="3" t="s">
        <v>33</v>
      </c>
      <c r="M2915" s="2" t="s">
        <v>34</v>
      </c>
      <c r="N2915" s="4" t="n">
        <v>3.7</v>
      </c>
      <c r="O2915" s="2" t="n">
        <v>1</v>
      </c>
      <c r="P2915" s="2" t="s">
        <v>35</v>
      </c>
      <c r="Q2915" s="7" t="s">
        <v>14090</v>
      </c>
      <c r="R2915" s="2"/>
      <c r="S2915" s="2"/>
      <c r="T2915" s="6" t="s">
        <v>14090</v>
      </c>
      <c r="U2915" s="2"/>
      <c r="V2915" s="6" t="s">
        <v>14091</v>
      </c>
      <c r="W2915" s="2" t="s">
        <v>14091</v>
      </c>
      <c r="X2915" s="2" t="s">
        <v>98</v>
      </c>
    </row>
    <row r="2916" customFormat="false" ht="15" hidden="false" customHeight="false" outlineLevel="0" collapsed="false">
      <c r="A2916" s="2" t="s">
        <v>14092</v>
      </c>
      <c r="B2916" s="2"/>
      <c r="C2916" s="3" t="s">
        <v>14093</v>
      </c>
      <c r="D2916" s="2" t="s">
        <v>4025</v>
      </c>
      <c r="E2916" s="2" t="s">
        <v>4026</v>
      </c>
      <c r="F2916" s="2" t="s">
        <v>316</v>
      </c>
      <c r="G2916" s="2" t="s">
        <v>11194</v>
      </c>
      <c r="H2916" s="2" t="s">
        <v>4774</v>
      </c>
      <c r="I2916" s="2" t="s">
        <v>91</v>
      </c>
      <c r="J2916" s="2" t="s">
        <v>54</v>
      </c>
      <c r="K2916" s="2" t="s">
        <v>14094</v>
      </c>
      <c r="L2916" s="3" t="s">
        <v>33</v>
      </c>
      <c r="M2916" s="2" t="s">
        <v>34</v>
      </c>
      <c r="N2916" s="4" t="n">
        <v>3.7</v>
      </c>
      <c r="O2916" s="2" t="n">
        <v>1</v>
      </c>
      <c r="P2916" s="2" t="s">
        <v>14095</v>
      </c>
      <c r="Q2916" s="7" t="s">
        <v>14096</v>
      </c>
      <c r="R2916" s="2"/>
      <c r="S2916" s="2"/>
      <c r="T2916" s="6" t="s">
        <v>14096</v>
      </c>
      <c r="U2916" s="6" t="s">
        <v>14097</v>
      </c>
      <c r="V2916" s="6" t="s">
        <v>14098</v>
      </c>
      <c r="W2916" s="2" t="s">
        <v>14098</v>
      </c>
      <c r="X2916" s="2" t="s">
        <v>98</v>
      </c>
    </row>
    <row r="2917" customFormat="false" ht="15" hidden="false" customHeight="false" outlineLevel="0" collapsed="false">
      <c r="A2917" s="2" t="s">
        <v>14099</v>
      </c>
      <c r="B2917" s="2"/>
      <c r="C2917" s="3" t="s">
        <v>14100</v>
      </c>
      <c r="D2917" s="2" t="s">
        <v>1805</v>
      </c>
      <c r="E2917" s="2" t="s">
        <v>1806</v>
      </c>
      <c r="F2917" s="2" t="s">
        <v>316</v>
      </c>
      <c r="G2917" s="2" t="s">
        <v>11194</v>
      </c>
      <c r="H2917" s="2" t="s">
        <v>223</v>
      </c>
      <c r="I2917" s="2" t="s">
        <v>91</v>
      </c>
      <c r="J2917" s="2" t="s">
        <v>54</v>
      </c>
      <c r="K2917" s="2" t="s">
        <v>14101</v>
      </c>
      <c r="L2917" s="3" t="s">
        <v>33</v>
      </c>
      <c r="M2917" s="2" t="s">
        <v>34</v>
      </c>
      <c r="N2917" s="4" t="n">
        <v>3.7</v>
      </c>
      <c r="O2917" s="2" t="n">
        <v>1</v>
      </c>
      <c r="P2917" s="2" t="s">
        <v>543</v>
      </c>
      <c r="Q2917" s="5"/>
      <c r="R2917" s="2"/>
      <c r="S2917" s="2"/>
      <c r="T2917" s="2"/>
      <c r="U2917" s="2"/>
      <c r="V2917" s="2"/>
      <c r="W2917" s="2"/>
      <c r="X2917" s="2" t="s">
        <v>451</v>
      </c>
    </row>
    <row r="2918" customFormat="false" ht="15" hidden="false" customHeight="false" outlineLevel="0" collapsed="false">
      <c r="A2918" s="2" t="s">
        <v>14102</v>
      </c>
      <c r="B2918" s="2"/>
      <c r="C2918" s="3" t="s">
        <v>14103</v>
      </c>
      <c r="D2918" s="2" t="s">
        <v>2792</v>
      </c>
      <c r="E2918" s="2" t="s">
        <v>2793</v>
      </c>
      <c r="F2918" s="2" t="s">
        <v>173</v>
      </c>
      <c r="G2918" s="2" t="s">
        <v>11194</v>
      </c>
      <c r="H2918" s="2" t="s">
        <v>11194</v>
      </c>
      <c r="I2918" s="2" t="s">
        <v>272</v>
      </c>
      <c r="J2918" s="2" t="s">
        <v>2794</v>
      </c>
      <c r="K2918" s="2" t="s">
        <v>14104</v>
      </c>
      <c r="L2918" s="3" t="s">
        <v>134</v>
      </c>
      <c r="M2918" s="2" t="s">
        <v>135</v>
      </c>
      <c r="N2918" s="4" t="n">
        <v>3.7</v>
      </c>
      <c r="O2918" s="2" t="n">
        <v>1</v>
      </c>
      <c r="P2918" s="2" t="s">
        <v>35</v>
      </c>
      <c r="Q2918" s="5"/>
      <c r="R2918" s="2"/>
      <c r="S2918" s="2"/>
      <c r="T2918" s="2"/>
      <c r="U2918" s="2"/>
      <c r="V2918" s="2"/>
      <c r="W2918" s="2"/>
      <c r="X2918" s="2" t="s">
        <v>451</v>
      </c>
    </row>
    <row r="2919" customFormat="false" ht="15" hidden="false" customHeight="false" outlineLevel="0" collapsed="false">
      <c r="A2919" s="2" t="s">
        <v>14105</v>
      </c>
      <c r="B2919" s="2"/>
      <c r="C2919" s="3" t="s">
        <v>14106</v>
      </c>
      <c r="D2919" s="2" t="s">
        <v>2040</v>
      </c>
      <c r="E2919" s="2" t="s">
        <v>2041</v>
      </c>
      <c r="F2919" s="2" t="s">
        <v>2042</v>
      </c>
      <c r="G2919" s="2" t="s">
        <v>11194</v>
      </c>
      <c r="H2919" s="2" t="s">
        <v>11194</v>
      </c>
      <c r="I2919" s="2" t="s">
        <v>272</v>
      </c>
      <c r="J2919" s="2" t="s">
        <v>54</v>
      </c>
      <c r="K2919" s="2" t="s">
        <v>14107</v>
      </c>
      <c r="L2919" s="3" t="s">
        <v>33</v>
      </c>
      <c r="M2919" s="2" t="s">
        <v>34</v>
      </c>
      <c r="N2919" s="4" t="n">
        <v>3.7</v>
      </c>
      <c r="O2919" s="2" t="n">
        <v>1</v>
      </c>
      <c r="P2919" s="2" t="s">
        <v>35</v>
      </c>
      <c r="Q2919" s="7" t="s">
        <v>14108</v>
      </c>
      <c r="R2919" s="2"/>
      <c r="S2919" s="2"/>
      <c r="T2919" s="6" t="s">
        <v>14108</v>
      </c>
      <c r="U2919" s="2"/>
      <c r="V2919" s="6" t="s">
        <v>14109</v>
      </c>
      <c r="W2919" s="2" t="s">
        <v>14110</v>
      </c>
      <c r="X2919" s="2" t="s">
        <v>98</v>
      </c>
    </row>
    <row r="2920" customFormat="false" ht="15" hidden="false" customHeight="false" outlineLevel="0" collapsed="false">
      <c r="A2920" s="2" t="s">
        <v>14111</v>
      </c>
      <c r="B2920" s="2" t="s">
        <v>14112</v>
      </c>
      <c r="C2920" s="3" t="s">
        <v>14113</v>
      </c>
      <c r="D2920" s="2" t="s">
        <v>4871</v>
      </c>
      <c r="E2920" s="2" t="s">
        <v>4872</v>
      </c>
      <c r="F2920" s="2" t="s">
        <v>2042</v>
      </c>
      <c r="G2920" s="2" t="s">
        <v>11194</v>
      </c>
      <c r="H2920" s="2" t="s">
        <v>11194</v>
      </c>
      <c r="I2920" s="2" t="s">
        <v>272</v>
      </c>
      <c r="J2920" s="2" t="s">
        <v>1105</v>
      </c>
      <c r="K2920" s="2" t="s">
        <v>7094</v>
      </c>
      <c r="L2920" s="3" t="s">
        <v>33</v>
      </c>
      <c r="M2920" s="2" t="s">
        <v>34</v>
      </c>
      <c r="N2920" s="4" t="n">
        <v>3.7</v>
      </c>
      <c r="O2920" s="2" t="n">
        <v>1</v>
      </c>
      <c r="P2920" s="2" t="s">
        <v>35</v>
      </c>
      <c r="Q2920" s="5"/>
      <c r="R2920" s="2"/>
      <c r="S2920" s="2"/>
      <c r="T2920" s="2"/>
      <c r="U2920" s="2"/>
      <c r="V2920" s="6" t="s">
        <v>14114</v>
      </c>
      <c r="W2920" s="2"/>
      <c r="X2920" s="2" t="s">
        <v>1713</v>
      </c>
    </row>
    <row r="2921" customFormat="false" ht="15" hidden="false" customHeight="false" outlineLevel="0" collapsed="false">
      <c r="A2921" s="2" t="s">
        <v>14115</v>
      </c>
      <c r="B2921" s="2"/>
      <c r="C2921" s="3" t="s">
        <v>14116</v>
      </c>
      <c r="D2921" s="2" t="s">
        <v>1161</v>
      </c>
      <c r="E2921" s="2" t="s">
        <v>1162</v>
      </c>
      <c r="F2921" s="2" t="s">
        <v>89</v>
      </c>
      <c r="G2921" s="2" t="s">
        <v>11216</v>
      </c>
      <c r="H2921" s="2" t="s">
        <v>11194</v>
      </c>
      <c r="I2921" s="2" t="s">
        <v>272</v>
      </c>
      <c r="J2921" s="2" t="s">
        <v>4848</v>
      </c>
      <c r="K2921" s="2" t="s">
        <v>14104</v>
      </c>
      <c r="L2921" s="3" t="s">
        <v>134</v>
      </c>
      <c r="M2921" s="2" t="s">
        <v>135</v>
      </c>
      <c r="N2921" s="4" t="n">
        <v>3.7</v>
      </c>
      <c r="O2921" s="2" t="n">
        <v>1</v>
      </c>
      <c r="P2921" s="2" t="s">
        <v>35</v>
      </c>
      <c r="Q2921" s="5"/>
      <c r="R2921" s="2"/>
      <c r="S2921" s="2"/>
      <c r="T2921" s="2"/>
      <c r="U2921" s="2"/>
      <c r="V2921" s="2"/>
      <c r="W2921" s="2"/>
      <c r="X2921" s="2" t="s">
        <v>451</v>
      </c>
    </row>
    <row r="2922" customFormat="false" ht="15" hidden="false" customHeight="false" outlineLevel="0" collapsed="false">
      <c r="A2922" s="2" t="s">
        <v>14117</v>
      </c>
      <c r="B2922" s="2"/>
      <c r="C2922" s="3" t="s">
        <v>14118</v>
      </c>
      <c r="D2922" s="2" t="s">
        <v>4153</v>
      </c>
      <c r="E2922" s="2" t="s">
        <v>4154</v>
      </c>
      <c r="F2922" s="2" t="s">
        <v>110</v>
      </c>
      <c r="G2922" s="2" t="s">
        <v>11194</v>
      </c>
      <c r="H2922" s="2" t="s">
        <v>11194</v>
      </c>
      <c r="I2922" s="2" t="s">
        <v>272</v>
      </c>
      <c r="J2922" s="2" t="s">
        <v>1105</v>
      </c>
      <c r="K2922" s="2" t="s">
        <v>14119</v>
      </c>
      <c r="L2922" s="3" t="s">
        <v>33</v>
      </c>
      <c r="M2922" s="2" t="s">
        <v>34</v>
      </c>
      <c r="N2922" s="4" t="n">
        <v>3.7</v>
      </c>
      <c r="O2922" s="2" t="n">
        <v>1</v>
      </c>
      <c r="P2922" s="2" t="s">
        <v>35</v>
      </c>
      <c r="Q2922" s="7" t="s">
        <v>14120</v>
      </c>
      <c r="R2922" s="2"/>
      <c r="S2922" s="2"/>
      <c r="T2922" s="6" t="s">
        <v>14120</v>
      </c>
      <c r="U2922" s="2"/>
      <c r="V2922" s="6" t="s">
        <v>14121</v>
      </c>
      <c r="W2922" s="2" t="s">
        <v>1143</v>
      </c>
      <c r="X2922" s="2" t="s">
        <v>98</v>
      </c>
    </row>
    <row r="2923" customFormat="false" ht="15" hidden="false" customHeight="false" outlineLevel="0" collapsed="false">
      <c r="A2923" s="2" t="s">
        <v>14122</v>
      </c>
      <c r="B2923" s="2"/>
      <c r="C2923" s="3" t="s">
        <v>14123</v>
      </c>
      <c r="D2923" s="2" t="s">
        <v>1768</v>
      </c>
      <c r="E2923" s="2" t="s">
        <v>1769</v>
      </c>
      <c r="F2923" s="2" t="s">
        <v>63</v>
      </c>
      <c r="G2923" s="2" t="s">
        <v>11194</v>
      </c>
      <c r="H2923" s="2" t="s">
        <v>11194</v>
      </c>
      <c r="I2923" s="2" t="s">
        <v>272</v>
      </c>
      <c r="J2923" s="2" t="s">
        <v>1105</v>
      </c>
      <c r="K2923" s="2" t="s">
        <v>14124</v>
      </c>
      <c r="L2923" s="3" t="s">
        <v>33</v>
      </c>
      <c r="M2923" s="2" t="s">
        <v>34</v>
      </c>
      <c r="N2923" s="4" t="n">
        <v>3.7</v>
      </c>
      <c r="O2923" s="2" t="n">
        <v>1</v>
      </c>
      <c r="P2923" s="2" t="s">
        <v>35</v>
      </c>
      <c r="Q2923" s="7" t="s">
        <v>14125</v>
      </c>
      <c r="R2923" s="2"/>
      <c r="S2923" s="2"/>
      <c r="T2923" s="6" t="s">
        <v>14125</v>
      </c>
      <c r="U2923" s="2"/>
      <c r="V2923" s="2"/>
      <c r="W2923" s="2" t="s">
        <v>14126</v>
      </c>
      <c r="X2923" s="2" t="s">
        <v>98</v>
      </c>
    </row>
    <row r="2924" customFormat="false" ht="15" hidden="false" customHeight="false" outlineLevel="0" collapsed="false">
      <c r="A2924" s="2" t="s">
        <v>14127</v>
      </c>
      <c r="B2924" s="2"/>
      <c r="C2924" s="3" t="s">
        <v>14128</v>
      </c>
      <c r="D2924" s="2" t="s">
        <v>4606</v>
      </c>
      <c r="E2924" s="2" t="s">
        <v>4607</v>
      </c>
      <c r="F2924" s="2" t="s">
        <v>63</v>
      </c>
      <c r="G2924" s="2" t="s">
        <v>11194</v>
      </c>
      <c r="H2924" s="2" t="s">
        <v>11194</v>
      </c>
      <c r="I2924" s="2" t="s">
        <v>272</v>
      </c>
      <c r="J2924" s="2" t="s">
        <v>54</v>
      </c>
      <c r="K2924" s="2" t="s">
        <v>14129</v>
      </c>
      <c r="L2924" s="3" t="s">
        <v>33</v>
      </c>
      <c r="M2924" s="2" t="s">
        <v>34</v>
      </c>
      <c r="N2924" s="4" t="n">
        <v>3.7</v>
      </c>
      <c r="O2924" s="2" t="n">
        <v>1</v>
      </c>
      <c r="P2924" s="2" t="s">
        <v>35</v>
      </c>
      <c r="Q2924" s="7" t="s">
        <v>14130</v>
      </c>
      <c r="R2924" s="2"/>
      <c r="S2924" s="2"/>
      <c r="T2924" s="6" t="s">
        <v>14130</v>
      </c>
      <c r="U2924" s="2"/>
      <c r="V2924" s="2"/>
      <c r="W2924" s="2" t="s">
        <v>14131</v>
      </c>
      <c r="X2924" s="2" t="s">
        <v>98</v>
      </c>
    </row>
    <row r="2925" customFormat="false" ht="15" hidden="false" customHeight="false" outlineLevel="0" collapsed="false">
      <c r="A2925" s="2" t="s">
        <v>14132</v>
      </c>
      <c r="B2925" s="2"/>
      <c r="C2925" s="3" t="s">
        <v>14133</v>
      </c>
      <c r="D2925" s="2" t="s">
        <v>3348</v>
      </c>
      <c r="E2925" s="2" t="s">
        <v>3349</v>
      </c>
      <c r="F2925" s="2" t="s">
        <v>63</v>
      </c>
      <c r="G2925" s="2" t="s">
        <v>11194</v>
      </c>
      <c r="H2925" s="2" t="s">
        <v>11194</v>
      </c>
      <c r="I2925" s="2" t="s">
        <v>272</v>
      </c>
      <c r="J2925" s="2" t="s">
        <v>1105</v>
      </c>
      <c r="K2925" s="2" t="s">
        <v>14134</v>
      </c>
      <c r="L2925" s="3" t="s">
        <v>33</v>
      </c>
      <c r="M2925" s="2" t="s">
        <v>34</v>
      </c>
      <c r="N2925" s="4" t="n">
        <v>3.7</v>
      </c>
      <c r="O2925" s="2" t="n">
        <v>1</v>
      </c>
      <c r="P2925" s="2" t="s">
        <v>35</v>
      </c>
      <c r="Q2925" s="7" t="s">
        <v>14135</v>
      </c>
      <c r="R2925" s="2"/>
      <c r="S2925" s="2"/>
      <c r="T2925" s="6" t="s">
        <v>14135</v>
      </c>
      <c r="U2925" s="2"/>
      <c r="V2925" s="2"/>
      <c r="W2925" s="2" t="s">
        <v>14136</v>
      </c>
      <c r="X2925" s="2" t="s">
        <v>98</v>
      </c>
    </row>
    <row r="2926" customFormat="false" ht="15" hidden="false" customHeight="false" outlineLevel="0" collapsed="false">
      <c r="A2926" s="2" t="s">
        <v>14137</v>
      </c>
      <c r="B2926" s="2"/>
      <c r="C2926" s="3" t="s">
        <v>14138</v>
      </c>
      <c r="D2926" s="2" t="s">
        <v>12829</v>
      </c>
      <c r="E2926" s="2" t="s">
        <v>12830</v>
      </c>
      <c r="F2926" s="2" t="s">
        <v>89</v>
      </c>
      <c r="G2926" s="2" t="s">
        <v>11194</v>
      </c>
      <c r="H2926" s="2" t="s">
        <v>4774</v>
      </c>
      <c r="I2926" s="2" t="s">
        <v>30</v>
      </c>
      <c r="J2926" s="2" t="s">
        <v>54</v>
      </c>
      <c r="K2926" s="2" t="s">
        <v>14104</v>
      </c>
      <c r="L2926" s="3" t="s">
        <v>134</v>
      </c>
      <c r="M2926" s="2" t="s">
        <v>135</v>
      </c>
      <c r="N2926" s="4" t="n">
        <v>3.7</v>
      </c>
      <c r="O2926" s="2" t="n">
        <v>1</v>
      </c>
      <c r="P2926" s="2" t="s">
        <v>35</v>
      </c>
      <c r="Q2926" s="5"/>
      <c r="R2926" s="2"/>
      <c r="S2926" s="2"/>
      <c r="T2926" s="2"/>
      <c r="U2926" s="6" t="s">
        <v>1112</v>
      </c>
      <c r="V2926" s="6" t="s">
        <v>1113</v>
      </c>
      <c r="W2926" s="2"/>
      <c r="X2926" s="2" t="s">
        <v>58</v>
      </c>
    </row>
    <row r="2927" customFormat="false" ht="15" hidden="false" customHeight="false" outlineLevel="0" collapsed="false">
      <c r="A2927" s="2" t="s">
        <v>14139</v>
      </c>
      <c r="B2927" s="2" t="s">
        <v>14140</v>
      </c>
      <c r="C2927" s="3" t="s">
        <v>14141</v>
      </c>
      <c r="D2927" s="2" t="s">
        <v>14142</v>
      </c>
      <c r="E2927" s="2" t="s">
        <v>14143</v>
      </c>
      <c r="F2927" s="2" t="s">
        <v>316</v>
      </c>
      <c r="G2927" s="2" t="s">
        <v>11194</v>
      </c>
      <c r="H2927" s="2" t="s">
        <v>588</v>
      </c>
      <c r="I2927" s="2" t="s">
        <v>91</v>
      </c>
      <c r="J2927" s="2" t="s">
        <v>54</v>
      </c>
      <c r="K2927" s="2" t="s">
        <v>14144</v>
      </c>
      <c r="L2927" s="3" t="s">
        <v>33</v>
      </c>
      <c r="M2927" s="2" t="s">
        <v>34</v>
      </c>
      <c r="N2927" s="4" t="n">
        <v>3.7</v>
      </c>
      <c r="O2927" s="2" t="n">
        <v>1</v>
      </c>
      <c r="P2927" s="2" t="s">
        <v>14145</v>
      </c>
      <c r="Q2927" s="5"/>
      <c r="R2927" s="2"/>
      <c r="S2927" s="2"/>
      <c r="T2927" s="2"/>
      <c r="U2927" s="2"/>
      <c r="V2927" s="6" t="s">
        <v>14146</v>
      </c>
      <c r="W2927" s="2"/>
      <c r="X2927" s="2" t="s">
        <v>37</v>
      </c>
    </row>
    <row r="2928" customFormat="false" ht="15" hidden="false" customHeight="false" outlineLevel="0" collapsed="false">
      <c r="A2928" s="2" t="s">
        <v>14147</v>
      </c>
      <c r="B2928" s="2"/>
      <c r="C2928" s="3" t="s">
        <v>14148</v>
      </c>
      <c r="D2928" s="2" t="s">
        <v>469</v>
      </c>
      <c r="E2928" s="2" t="s">
        <v>470</v>
      </c>
      <c r="F2928" s="2" t="s">
        <v>471</v>
      </c>
      <c r="G2928" s="2" t="s">
        <v>11194</v>
      </c>
      <c r="H2928" s="2" t="s">
        <v>11194</v>
      </c>
      <c r="I2928" s="2" t="s">
        <v>272</v>
      </c>
      <c r="J2928" s="2" t="s">
        <v>54</v>
      </c>
      <c r="K2928" s="2" t="s">
        <v>1134</v>
      </c>
      <c r="L2928" s="3" t="s">
        <v>125</v>
      </c>
      <c r="M2928" s="2" t="s">
        <v>34</v>
      </c>
      <c r="N2928" s="4" t="n">
        <v>3.7</v>
      </c>
      <c r="O2928" s="2" t="n">
        <v>1</v>
      </c>
      <c r="P2928" s="2" t="s">
        <v>35</v>
      </c>
      <c r="Q2928" s="5"/>
      <c r="R2928" s="2"/>
      <c r="S2928" s="2"/>
      <c r="T2928" s="2"/>
      <c r="U2928" s="2"/>
      <c r="V2928" s="2"/>
      <c r="W2928" s="2"/>
      <c r="X2928" s="2" t="s">
        <v>451</v>
      </c>
    </row>
    <row r="2929" customFormat="false" ht="15" hidden="false" customHeight="false" outlineLevel="0" collapsed="false">
      <c r="A2929" s="2" t="s">
        <v>14149</v>
      </c>
      <c r="B2929" s="2"/>
      <c r="C2929" s="3" t="s">
        <v>14150</v>
      </c>
      <c r="D2929" s="2" t="s">
        <v>388</v>
      </c>
      <c r="E2929" s="2" t="s">
        <v>389</v>
      </c>
      <c r="F2929" s="2" t="s">
        <v>290</v>
      </c>
      <c r="G2929" s="2" t="s">
        <v>11194</v>
      </c>
      <c r="H2929" s="2" t="s">
        <v>223</v>
      </c>
      <c r="I2929" s="2" t="s">
        <v>91</v>
      </c>
      <c r="J2929" s="2" t="s">
        <v>145</v>
      </c>
      <c r="K2929" s="2" t="s">
        <v>146</v>
      </c>
      <c r="L2929" s="3" t="s">
        <v>33</v>
      </c>
      <c r="M2929" s="2" t="s">
        <v>34</v>
      </c>
      <c r="N2929" s="4" t="n">
        <v>3.7</v>
      </c>
      <c r="O2929" s="2" t="n">
        <v>1</v>
      </c>
      <c r="P2929" s="2" t="s">
        <v>84</v>
      </c>
      <c r="Q2929" s="5"/>
      <c r="R2929" s="2"/>
      <c r="S2929" s="2"/>
      <c r="T2929" s="2"/>
      <c r="U2929" s="2"/>
      <c r="V2929" s="2"/>
      <c r="W2929" s="2"/>
      <c r="X2929" s="2" t="s">
        <v>451</v>
      </c>
    </row>
    <row r="2930" customFormat="false" ht="15" hidden="false" customHeight="false" outlineLevel="0" collapsed="false">
      <c r="A2930" s="2" t="s">
        <v>14151</v>
      </c>
      <c r="B2930" s="2" t="s">
        <v>14152</v>
      </c>
      <c r="C2930" s="3" t="s">
        <v>14153</v>
      </c>
      <c r="D2930" s="2" t="s">
        <v>321</v>
      </c>
      <c r="E2930" s="2" t="s">
        <v>322</v>
      </c>
      <c r="F2930" s="2" t="s">
        <v>323</v>
      </c>
      <c r="G2930" s="2" t="s">
        <v>11194</v>
      </c>
      <c r="H2930" s="2" t="s">
        <v>11194</v>
      </c>
      <c r="I2930" s="2" t="s">
        <v>272</v>
      </c>
      <c r="J2930" s="2" t="s">
        <v>6495</v>
      </c>
      <c r="K2930" s="2" t="s">
        <v>14154</v>
      </c>
      <c r="L2930" s="3" t="s">
        <v>354</v>
      </c>
      <c r="M2930" s="2" t="s">
        <v>34</v>
      </c>
      <c r="N2930" s="4" t="n">
        <v>3.7</v>
      </c>
      <c r="O2930" s="2" t="n">
        <v>1</v>
      </c>
      <c r="P2930" s="2" t="s">
        <v>35</v>
      </c>
      <c r="Q2930" s="7" t="s">
        <v>14155</v>
      </c>
      <c r="R2930" s="2"/>
      <c r="S2930" s="2"/>
      <c r="T2930" s="6" t="s">
        <v>14155</v>
      </c>
      <c r="U2930" s="2"/>
      <c r="V2930" s="2"/>
      <c r="W2930" s="2" t="s">
        <v>14156</v>
      </c>
      <c r="X2930" s="2" t="s">
        <v>98</v>
      </c>
    </row>
    <row r="2931" customFormat="false" ht="15" hidden="false" customHeight="false" outlineLevel="0" collapsed="false">
      <c r="A2931" s="2" t="s">
        <v>14157</v>
      </c>
      <c r="B2931" s="2"/>
      <c r="C2931" s="3" t="s">
        <v>14158</v>
      </c>
      <c r="D2931" s="2" t="s">
        <v>2317</v>
      </c>
      <c r="E2931" s="2" t="s">
        <v>2318</v>
      </c>
      <c r="F2931" s="2" t="s">
        <v>89</v>
      </c>
      <c r="G2931" s="2" t="s">
        <v>11194</v>
      </c>
      <c r="H2931" s="2" t="s">
        <v>11194</v>
      </c>
      <c r="I2931" s="2" t="s">
        <v>272</v>
      </c>
      <c r="J2931" s="2" t="s">
        <v>4848</v>
      </c>
      <c r="K2931" s="2" t="s">
        <v>14159</v>
      </c>
      <c r="L2931" s="3" t="s">
        <v>134</v>
      </c>
      <c r="M2931" s="2" t="s">
        <v>135</v>
      </c>
      <c r="N2931" s="4" t="n">
        <v>3.7</v>
      </c>
      <c r="O2931" s="2" t="n">
        <v>1</v>
      </c>
      <c r="P2931" s="2" t="s">
        <v>35</v>
      </c>
      <c r="Q2931" s="5"/>
      <c r="R2931" s="2"/>
      <c r="S2931" s="2"/>
      <c r="T2931" s="2"/>
      <c r="U2931" s="2"/>
      <c r="V2931" s="2"/>
      <c r="W2931" s="2"/>
      <c r="X2931" s="2" t="s">
        <v>451</v>
      </c>
    </row>
    <row r="2932" customFormat="false" ht="15" hidden="false" customHeight="false" outlineLevel="0" collapsed="false">
      <c r="A2932" s="2" t="s">
        <v>14160</v>
      </c>
      <c r="B2932" s="2"/>
      <c r="C2932" s="3" t="s">
        <v>14161</v>
      </c>
      <c r="D2932" s="2" t="s">
        <v>3202</v>
      </c>
      <c r="E2932" s="2" t="s">
        <v>3203</v>
      </c>
      <c r="F2932" s="2" t="s">
        <v>173</v>
      </c>
      <c r="G2932" s="2" t="s">
        <v>11194</v>
      </c>
      <c r="H2932" s="2" t="s">
        <v>11194</v>
      </c>
      <c r="I2932" s="2" t="s">
        <v>272</v>
      </c>
      <c r="J2932" s="2" t="s">
        <v>54</v>
      </c>
      <c r="K2932" s="2" t="s">
        <v>7094</v>
      </c>
      <c r="L2932" s="3" t="s">
        <v>33</v>
      </c>
      <c r="M2932" s="2" t="s">
        <v>34</v>
      </c>
      <c r="N2932" s="4" t="n">
        <v>3.7</v>
      </c>
      <c r="O2932" s="2" t="n">
        <v>1</v>
      </c>
      <c r="P2932" s="2" t="s">
        <v>35</v>
      </c>
      <c r="Q2932" s="5"/>
      <c r="R2932" s="2"/>
      <c r="S2932" s="2"/>
      <c r="T2932" s="2"/>
      <c r="U2932" s="2"/>
      <c r="V2932" s="2"/>
      <c r="W2932" s="2"/>
      <c r="X2932" s="2" t="s">
        <v>451</v>
      </c>
    </row>
    <row r="2933" customFormat="false" ht="15" hidden="false" customHeight="false" outlineLevel="0" collapsed="false">
      <c r="A2933" s="2" t="s">
        <v>14162</v>
      </c>
      <c r="B2933" s="2"/>
      <c r="C2933" s="3" t="s">
        <v>14163</v>
      </c>
      <c r="D2933" s="2" t="s">
        <v>962</v>
      </c>
      <c r="E2933" s="2" t="s">
        <v>963</v>
      </c>
      <c r="F2933" s="2" t="s">
        <v>503</v>
      </c>
      <c r="G2933" s="2" t="s">
        <v>11194</v>
      </c>
      <c r="H2933" s="2" t="s">
        <v>2033</v>
      </c>
      <c r="I2933" s="2" t="s">
        <v>272</v>
      </c>
      <c r="J2933" s="2" t="s">
        <v>123</v>
      </c>
      <c r="K2933" s="2" t="s">
        <v>14164</v>
      </c>
      <c r="L2933" s="3" t="s">
        <v>33</v>
      </c>
      <c r="M2933" s="2" t="s">
        <v>34</v>
      </c>
      <c r="N2933" s="4" t="n">
        <v>3.8</v>
      </c>
      <c r="O2933" s="2" t="n">
        <v>1</v>
      </c>
      <c r="P2933" s="2" t="s">
        <v>9843</v>
      </c>
      <c r="Q2933" s="7" t="s">
        <v>14165</v>
      </c>
      <c r="R2933" s="2"/>
      <c r="S2933" s="2"/>
      <c r="T2933" s="6" t="s">
        <v>14165</v>
      </c>
      <c r="U2933" s="6" t="s">
        <v>14166</v>
      </c>
      <c r="V2933" s="6" t="s">
        <v>14167</v>
      </c>
      <c r="W2933" s="2" t="s">
        <v>1143</v>
      </c>
      <c r="X2933" s="2" t="s">
        <v>98</v>
      </c>
    </row>
    <row r="2934" customFormat="false" ht="15" hidden="false" customHeight="false" outlineLevel="0" collapsed="false">
      <c r="A2934" s="2" t="s">
        <v>14168</v>
      </c>
      <c r="B2934" s="2"/>
      <c r="C2934" s="3" t="s">
        <v>14169</v>
      </c>
      <c r="D2934" s="2" t="s">
        <v>3081</v>
      </c>
      <c r="E2934" s="2" t="s">
        <v>3082</v>
      </c>
      <c r="F2934" s="2" t="s">
        <v>63</v>
      </c>
      <c r="G2934" s="2" t="s">
        <v>11194</v>
      </c>
      <c r="H2934" s="2" t="s">
        <v>4774</v>
      </c>
      <c r="I2934" s="2" t="s">
        <v>91</v>
      </c>
      <c r="J2934" s="2" t="s">
        <v>54</v>
      </c>
      <c r="K2934" s="2" t="s">
        <v>14170</v>
      </c>
      <c r="L2934" s="3" t="s">
        <v>46</v>
      </c>
      <c r="M2934" s="2" t="s">
        <v>47</v>
      </c>
      <c r="N2934" s="4" t="n">
        <v>3.8</v>
      </c>
      <c r="O2934" s="2" t="n">
        <v>1</v>
      </c>
      <c r="P2934" s="2" t="s">
        <v>450</v>
      </c>
      <c r="Q2934" s="7" t="s">
        <v>14171</v>
      </c>
      <c r="R2934" s="2"/>
      <c r="S2934" s="2"/>
      <c r="T2934" s="6" t="s">
        <v>14171</v>
      </c>
      <c r="U2934" s="2"/>
      <c r="V2934" s="2"/>
      <c r="W2934" s="2" t="s">
        <v>14172</v>
      </c>
      <c r="X2934" s="2" t="s">
        <v>98</v>
      </c>
    </row>
    <row r="2935" customFormat="false" ht="15" hidden="false" customHeight="false" outlineLevel="0" collapsed="false">
      <c r="A2935" s="2" t="s">
        <v>14173</v>
      </c>
      <c r="B2935" s="2"/>
      <c r="C2935" s="3" t="s">
        <v>14174</v>
      </c>
      <c r="D2935" s="2" t="s">
        <v>2733</v>
      </c>
      <c r="E2935" s="2" t="s">
        <v>2734</v>
      </c>
      <c r="F2935" s="2" t="s">
        <v>316</v>
      </c>
      <c r="G2935" s="2" t="s">
        <v>11194</v>
      </c>
      <c r="H2935" s="2" t="s">
        <v>11194</v>
      </c>
      <c r="I2935" s="2" t="s">
        <v>272</v>
      </c>
      <c r="J2935" s="2" t="s">
        <v>54</v>
      </c>
      <c r="K2935" s="2" t="s">
        <v>14175</v>
      </c>
      <c r="L2935" s="3" t="s">
        <v>33</v>
      </c>
      <c r="M2935" s="2" t="s">
        <v>34</v>
      </c>
      <c r="N2935" s="4" t="n">
        <v>3.8</v>
      </c>
      <c r="O2935" s="2" t="n">
        <v>1</v>
      </c>
      <c r="P2935" s="2" t="s">
        <v>14176</v>
      </c>
      <c r="Q2935" s="7" t="s">
        <v>14177</v>
      </c>
      <c r="R2935" s="2"/>
      <c r="S2935" s="2"/>
      <c r="T2935" s="6" t="s">
        <v>14177</v>
      </c>
      <c r="U2935" s="2"/>
      <c r="V2935" s="2"/>
      <c r="W2935" s="2" t="s">
        <v>14178</v>
      </c>
      <c r="X2935" s="2" t="s">
        <v>98</v>
      </c>
    </row>
    <row r="2936" customFormat="false" ht="15" hidden="false" customHeight="false" outlineLevel="0" collapsed="false">
      <c r="A2936" s="2" t="s">
        <v>14179</v>
      </c>
      <c r="B2936" s="2"/>
      <c r="C2936" s="3" t="s">
        <v>14180</v>
      </c>
      <c r="D2936" s="2" t="s">
        <v>14181</v>
      </c>
      <c r="E2936" s="2" t="s">
        <v>14182</v>
      </c>
      <c r="F2936" s="2" t="s">
        <v>503</v>
      </c>
      <c r="G2936" s="2" t="s">
        <v>11194</v>
      </c>
      <c r="H2936" s="2" t="s">
        <v>11194</v>
      </c>
      <c r="I2936" s="2" t="s">
        <v>272</v>
      </c>
      <c r="J2936" s="2" t="s">
        <v>123</v>
      </c>
      <c r="K2936" s="2" t="s">
        <v>14183</v>
      </c>
      <c r="L2936" s="3" t="s">
        <v>134</v>
      </c>
      <c r="M2936" s="2" t="s">
        <v>135</v>
      </c>
      <c r="N2936" s="4" t="n">
        <v>3.8</v>
      </c>
      <c r="O2936" s="2" t="n">
        <v>1</v>
      </c>
      <c r="P2936" s="2" t="s">
        <v>35</v>
      </c>
      <c r="Q2936" s="5"/>
      <c r="R2936" s="2"/>
      <c r="S2936" s="2"/>
      <c r="T2936" s="2"/>
      <c r="U2936" s="2"/>
      <c r="V2936" s="2"/>
      <c r="W2936" s="2"/>
      <c r="X2936" s="2" t="s">
        <v>451</v>
      </c>
    </row>
    <row r="2937" customFormat="false" ht="15" hidden="false" customHeight="false" outlineLevel="0" collapsed="false">
      <c r="A2937" s="2" t="s">
        <v>14184</v>
      </c>
      <c r="B2937" s="2"/>
      <c r="C2937" s="3" t="s">
        <v>14185</v>
      </c>
      <c r="D2937" s="2" t="s">
        <v>3202</v>
      </c>
      <c r="E2937" s="2" t="s">
        <v>3203</v>
      </c>
      <c r="F2937" s="2" t="s">
        <v>173</v>
      </c>
      <c r="G2937" s="2" t="s">
        <v>11194</v>
      </c>
      <c r="H2937" s="2" t="s">
        <v>588</v>
      </c>
      <c r="I2937" s="2" t="s">
        <v>91</v>
      </c>
      <c r="J2937" s="2" t="s">
        <v>54</v>
      </c>
      <c r="K2937" s="2" t="s">
        <v>14186</v>
      </c>
      <c r="L2937" s="3" t="s">
        <v>46</v>
      </c>
      <c r="M2937" s="2" t="s">
        <v>47</v>
      </c>
      <c r="N2937" s="4" t="n">
        <v>3.8</v>
      </c>
      <c r="O2937" s="2" t="n">
        <v>1</v>
      </c>
      <c r="P2937" s="2" t="s">
        <v>14187</v>
      </c>
      <c r="Q2937" s="5"/>
      <c r="R2937" s="2"/>
      <c r="S2937" s="2"/>
      <c r="T2937" s="2"/>
      <c r="U2937" s="2"/>
      <c r="V2937" s="2"/>
      <c r="W2937" s="2"/>
      <c r="X2937" s="2" t="s">
        <v>451</v>
      </c>
    </row>
    <row r="2938" customFormat="false" ht="15" hidden="false" customHeight="false" outlineLevel="0" collapsed="false">
      <c r="A2938" s="2" t="s">
        <v>14188</v>
      </c>
      <c r="B2938" s="2"/>
      <c r="C2938" s="3" t="s">
        <v>14189</v>
      </c>
      <c r="D2938" s="2" t="s">
        <v>414</v>
      </c>
      <c r="E2938" s="2" t="s">
        <v>415</v>
      </c>
      <c r="F2938" s="2" t="s">
        <v>173</v>
      </c>
      <c r="G2938" s="2" t="s">
        <v>11194</v>
      </c>
      <c r="H2938" s="2" t="s">
        <v>4774</v>
      </c>
      <c r="I2938" s="2" t="s">
        <v>272</v>
      </c>
      <c r="J2938" s="2" t="s">
        <v>54</v>
      </c>
      <c r="K2938" s="2" t="s">
        <v>14190</v>
      </c>
      <c r="L2938" s="3" t="s">
        <v>46</v>
      </c>
      <c r="M2938" s="2" t="s">
        <v>47</v>
      </c>
      <c r="N2938" s="4" t="n">
        <v>3.8</v>
      </c>
      <c r="O2938" s="2" t="n">
        <v>1</v>
      </c>
      <c r="P2938" s="2" t="s">
        <v>462</v>
      </c>
      <c r="Q2938" s="5"/>
      <c r="R2938" s="2"/>
      <c r="S2938" s="2"/>
      <c r="T2938" s="2"/>
      <c r="U2938" s="2"/>
      <c r="V2938" s="2"/>
      <c r="W2938" s="2"/>
      <c r="X2938" s="2" t="s">
        <v>451</v>
      </c>
    </row>
    <row r="2939" customFormat="false" ht="15" hidden="false" customHeight="false" outlineLevel="0" collapsed="false">
      <c r="A2939" s="2" t="s">
        <v>14191</v>
      </c>
      <c r="B2939" s="2"/>
      <c r="C2939" s="3" t="s">
        <v>14192</v>
      </c>
      <c r="D2939" s="2" t="s">
        <v>6040</v>
      </c>
      <c r="E2939" s="2" t="s">
        <v>6041</v>
      </c>
      <c r="F2939" s="2" t="s">
        <v>110</v>
      </c>
      <c r="G2939" s="2" t="s">
        <v>11194</v>
      </c>
      <c r="H2939" s="2" t="s">
        <v>11194</v>
      </c>
      <c r="I2939" s="2" t="s">
        <v>272</v>
      </c>
      <c r="J2939" s="2" t="s">
        <v>1105</v>
      </c>
      <c r="K2939" s="2" t="s">
        <v>14193</v>
      </c>
      <c r="L2939" s="3" t="s">
        <v>33</v>
      </c>
      <c r="M2939" s="2" t="s">
        <v>34</v>
      </c>
      <c r="N2939" s="4" t="n">
        <v>3.8</v>
      </c>
      <c r="O2939" s="2" t="n">
        <v>1</v>
      </c>
      <c r="P2939" s="2" t="s">
        <v>35</v>
      </c>
      <c r="Q2939" s="5"/>
      <c r="R2939" s="2"/>
      <c r="S2939" s="2"/>
      <c r="T2939" s="2"/>
      <c r="U2939" s="2"/>
      <c r="V2939" s="2"/>
      <c r="W2939" s="2"/>
      <c r="X2939" s="2" t="s">
        <v>451</v>
      </c>
    </row>
    <row r="2940" customFormat="false" ht="15" hidden="false" customHeight="false" outlineLevel="0" collapsed="false">
      <c r="A2940" s="2" t="s">
        <v>14194</v>
      </c>
      <c r="B2940" s="2"/>
      <c r="C2940" s="3" t="s">
        <v>14195</v>
      </c>
      <c r="D2940" s="2" t="s">
        <v>8234</v>
      </c>
      <c r="E2940" s="2" t="s">
        <v>8235</v>
      </c>
      <c r="F2940" s="2" t="s">
        <v>316</v>
      </c>
      <c r="G2940" s="2" t="s">
        <v>11194</v>
      </c>
      <c r="H2940" s="2" t="s">
        <v>223</v>
      </c>
      <c r="I2940" s="2" t="s">
        <v>91</v>
      </c>
      <c r="J2940" s="2" t="s">
        <v>54</v>
      </c>
      <c r="K2940" s="2" t="s">
        <v>14196</v>
      </c>
      <c r="L2940" s="3" t="s">
        <v>33</v>
      </c>
      <c r="M2940" s="2" t="s">
        <v>34</v>
      </c>
      <c r="N2940" s="4" t="n">
        <v>3.8</v>
      </c>
      <c r="O2940" s="2" t="n">
        <v>1</v>
      </c>
      <c r="P2940" s="2" t="s">
        <v>7687</v>
      </c>
      <c r="Q2940" s="5"/>
      <c r="R2940" s="2"/>
      <c r="S2940" s="2"/>
      <c r="T2940" s="2"/>
      <c r="U2940" s="2"/>
      <c r="V2940" s="2"/>
      <c r="W2940" s="2"/>
      <c r="X2940" s="2" t="s">
        <v>451</v>
      </c>
    </row>
    <row r="2941" customFormat="false" ht="15" hidden="false" customHeight="false" outlineLevel="0" collapsed="false">
      <c r="A2941" s="2" t="s">
        <v>14197</v>
      </c>
      <c r="B2941" s="2"/>
      <c r="C2941" s="3" t="s">
        <v>14198</v>
      </c>
      <c r="D2941" s="2" t="s">
        <v>5093</v>
      </c>
      <c r="E2941" s="2" t="s">
        <v>5094</v>
      </c>
      <c r="F2941" s="2" t="s">
        <v>249</v>
      </c>
      <c r="G2941" s="2" t="s">
        <v>11194</v>
      </c>
      <c r="H2941" s="2" t="s">
        <v>11194</v>
      </c>
      <c r="I2941" s="2" t="s">
        <v>272</v>
      </c>
      <c r="J2941" s="2" t="s">
        <v>54</v>
      </c>
      <c r="K2941" s="2" t="s">
        <v>14199</v>
      </c>
      <c r="L2941" s="3" t="s">
        <v>33</v>
      </c>
      <c r="M2941" s="2" t="s">
        <v>34</v>
      </c>
      <c r="N2941" s="4" t="n">
        <v>3.8</v>
      </c>
      <c r="O2941" s="2" t="n">
        <v>1</v>
      </c>
      <c r="P2941" s="2" t="s">
        <v>7112</v>
      </c>
      <c r="Q2941" s="5"/>
      <c r="R2941" s="2"/>
      <c r="S2941" s="2"/>
      <c r="T2941" s="2"/>
      <c r="U2941" s="2"/>
      <c r="V2941" s="2"/>
      <c r="W2941" s="2"/>
      <c r="X2941" s="2" t="s">
        <v>451</v>
      </c>
    </row>
    <row r="2942" customFormat="false" ht="15" hidden="false" customHeight="false" outlineLevel="0" collapsed="false">
      <c r="A2942" s="2" t="s">
        <v>14200</v>
      </c>
      <c r="B2942" s="2"/>
      <c r="C2942" s="3" t="s">
        <v>14201</v>
      </c>
      <c r="D2942" s="2" t="s">
        <v>14202</v>
      </c>
      <c r="E2942" s="2" t="s">
        <v>14203</v>
      </c>
      <c r="F2942" s="2" t="s">
        <v>316</v>
      </c>
      <c r="G2942" s="2" t="s">
        <v>11194</v>
      </c>
      <c r="H2942" s="2" t="s">
        <v>90</v>
      </c>
      <c r="I2942" s="2" t="s">
        <v>30</v>
      </c>
      <c r="J2942" s="2" t="s">
        <v>54</v>
      </c>
      <c r="K2942" s="2" t="s">
        <v>14204</v>
      </c>
      <c r="L2942" s="3" t="s">
        <v>33</v>
      </c>
      <c r="M2942" s="2" t="s">
        <v>34</v>
      </c>
      <c r="N2942" s="4" t="n">
        <v>3.8</v>
      </c>
      <c r="O2942" s="2" t="n">
        <v>1</v>
      </c>
      <c r="P2942" s="2" t="s">
        <v>14205</v>
      </c>
      <c r="Q2942" s="5"/>
      <c r="R2942" s="2"/>
      <c r="S2942" s="2"/>
      <c r="T2942" s="2"/>
      <c r="U2942" s="2"/>
      <c r="V2942" s="2"/>
      <c r="W2942" s="2"/>
      <c r="X2942" s="2" t="s">
        <v>451</v>
      </c>
    </row>
    <row r="2943" customFormat="false" ht="15" hidden="false" customHeight="false" outlineLevel="0" collapsed="false">
      <c r="A2943" s="2" t="s">
        <v>14206</v>
      </c>
      <c r="B2943" s="2"/>
      <c r="C2943" s="3" t="s">
        <v>14207</v>
      </c>
      <c r="D2943" s="2" t="s">
        <v>469</v>
      </c>
      <c r="E2943" s="2" t="s">
        <v>470</v>
      </c>
      <c r="F2943" s="2" t="s">
        <v>471</v>
      </c>
      <c r="G2943" s="2" t="s">
        <v>11194</v>
      </c>
      <c r="H2943" s="2" t="s">
        <v>845</v>
      </c>
      <c r="I2943" s="2" t="s">
        <v>91</v>
      </c>
      <c r="J2943" s="2" t="s">
        <v>54</v>
      </c>
      <c r="K2943" s="2" t="s">
        <v>7141</v>
      </c>
      <c r="L2943" s="3" t="s">
        <v>125</v>
      </c>
      <c r="M2943" s="2" t="s">
        <v>34</v>
      </c>
      <c r="N2943" s="4" t="n">
        <v>3.8</v>
      </c>
      <c r="O2943" s="2" t="n">
        <v>1</v>
      </c>
      <c r="P2943" s="2" t="s">
        <v>1140</v>
      </c>
      <c r="Q2943" s="7" t="s">
        <v>14208</v>
      </c>
      <c r="R2943" s="2"/>
      <c r="S2943" s="2"/>
      <c r="T2943" s="6" t="s">
        <v>14208</v>
      </c>
      <c r="U2943" s="6" t="s">
        <v>14209</v>
      </c>
      <c r="V2943" s="6" t="s">
        <v>14210</v>
      </c>
      <c r="W2943" s="2" t="s">
        <v>14211</v>
      </c>
      <c r="X2943" s="2" t="s">
        <v>98</v>
      </c>
    </row>
    <row r="2944" customFormat="false" ht="15" hidden="false" customHeight="false" outlineLevel="0" collapsed="false">
      <c r="A2944" s="2" t="s">
        <v>14212</v>
      </c>
      <c r="B2944" s="2"/>
      <c r="C2944" s="3" t="s">
        <v>14213</v>
      </c>
      <c r="D2944" s="2" t="s">
        <v>3237</v>
      </c>
      <c r="E2944" s="2" t="s">
        <v>3238</v>
      </c>
      <c r="F2944" s="2" t="s">
        <v>316</v>
      </c>
      <c r="G2944" s="2" t="s">
        <v>11194</v>
      </c>
      <c r="H2944" s="2" t="s">
        <v>845</v>
      </c>
      <c r="I2944" s="2" t="s">
        <v>91</v>
      </c>
      <c r="J2944" s="2" t="s">
        <v>54</v>
      </c>
      <c r="K2944" s="2" t="s">
        <v>14214</v>
      </c>
      <c r="L2944" s="3" t="s">
        <v>33</v>
      </c>
      <c r="M2944" s="2" t="s">
        <v>34</v>
      </c>
      <c r="N2944" s="4" t="n">
        <v>3.8</v>
      </c>
      <c r="O2944" s="2" t="n">
        <v>1</v>
      </c>
      <c r="P2944" s="2" t="s">
        <v>14215</v>
      </c>
      <c r="Q2944" s="7" t="s">
        <v>14216</v>
      </c>
      <c r="R2944" s="2"/>
      <c r="S2944" s="2"/>
      <c r="T2944" s="6" t="s">
        <v>14216</v>
      </c>
      <c r="U2944" s="2"/>
      <c r="V2944" s="6" t="s">
        <v>14217</v>
      </c>
      <c r="W2944" s="2" t="s">
        <v>14218</v>
      </c>
      <c r="X2944" s="2" t="s">
        <v>98</v>
      </c>
    </row>
    <row r="2945" customFormat="false" ht="15" hidden="false" customHeight="false" outlineLevel="0" collapsed="false">
      <c r="A2945" s="2" t="s">
        <v>14219</v>
      </c>
      <c r="B2945" s="2"/>
      <c r="C2945" s="3" t="s">
        <v>14220</v>
      </c>
      <c r="D2945" s="2" t="s">
        <v>595</v>
      </c>
      <c r="E2945" s="2" t="s">
        <v>596</v>
      </c>
      <c r="F2945" s="2" t="s">
        <v>323</v>
      </c>
      <c r="G2945" s="2" t="s">
        <v>11194</v>
      </c>
      <c r="H2945" s="2" t="s">
        <v>90</v>
      </c>
      <c r="I2945" s="2" t="s">
        <v>91</v>
      </c>
      <c r="J2945" s="2" t="s">
        <v>101</v>
      </c>
      <c r="K2945" s="2" t="s">
        <v>14221</v>
      </c>
      <c r="L2945" s="3" t="s">
        <v>33</v>
      </c>
      <c r="M2945" s="2" t="s">
        <v>34</v>
      </c>
      <c r="N2945" s="4" t="n">
        <v>3.8</v>
      </c>
      <c r="O2945" s="2" t="n">
        <v>1</v>
      </c>
      <c r="P2945" s="2" t="s">
        <v>14222</v>
      </c>
      <c r="Q2945" s="5"/>
      <c r="R2945" s="2"/>
      <c r="S2945" s="2"/>
      <c r="T2945" s="2"/>
      <c r="U2945" s="2"/>
      <c r="V2945" s="2"/>
      <c r="W2945" s="2"/>
      <c r="X2945" s="2" t="s">
        <v>451</v>
      </c>
    </row>
    <row r="2946" customFormat="false" ht="15" hidden="false" customHeight="false" outlineLevel="0" collapsed="false">
      <c r="A2946" s="2" t="s">
        <v>14223</v>
      </c>
      <c r="B2946" s="2"/>
      <c r="C2946" s="3" t="s">
        <v>14224</v>
      </c>
      <c r="D2946" s="2" t="s">
        <v>9727</v>
      </c>
      <c r="E2946" s="2" t="s">
        <v>9728</v>
      </c>
      <c r="F2946" s="2" t="s">
        <v>28</v>
      </c>
      <c r="G2946" s="2" t="s">
        <v>11194</v>
      </c>
      <c r="H2946" s="2" t="s">
        <v>11194</v>
      </c>
      <c r="I2946" s="2" t="s">
        <v>272</v>
      </c>
      <c r="J2946" s="2" t="s">
        <v>54</v>
      </c>
      <c r="K2946" s="2" t="s">
        <v>14225</v>
      </c>
      <c r="L2946" s="3" t="s">
        <v>33</v>
      </c>
      <c r="M2946" s="2" t="s">
        <v>34</v>
      </c>
      <c r="N2946" s="4" t="n">
        <v>3.8</v>
      </c>
      <c r="O2946" s="2" t="n">
        <v>1</v>
      </c>
      <c r="P2946" s="2" t="s">
        <v>35</v>
      </c>
      <c r="Q2946" s="7" t="s">
        <v>14226</v>
      </c>
      <c r="R2946" s="2"/>
      <c r="S2946" s="2"/>
      <c r="T2946" s="6" t="s">
        <v>14226</v>
      </c>
      <c r="U2946" s="2"/>
      <c r="V2946" s="2"/>
      <c r="W2946" s="2" t="s">
        <v>14227</v>
      </c>
      <c r="X2946" s="2" t="s">
        <v>98</v>
      </c>
    </row>
    <row r="2947" customFormat="false" ht="15" hidden="false" customHeight="false" outlineLevel="0" collapsed="false">
      <c r="A2947" s="2" t="s">
        <v>14228</v>
      </c>
      <c r="B2947" s="2"/>
      <c r="C2947" s="3" t="s">
        <v>14229</v>
      </c>
      <c r="D2947" s="2" t="s">
        <v>13129</v>
      </c>
      <c r="E2947" s="2" t="s">
        <v>13130</v>
      </c>
      <c r="F2947" s="2" t="s">
        <v>316</v>
      </c>
      <c r="G2947" s="2" t="s">
        <v>11194</v>
      </c>
      <c r="H2947" s="2" t="s">
        <v>11194</v>
      </c>
      <c r="I2947" s="2" t="s">
        <v>272</v>
      </c>
      <c r="J2947" s="2" t="s">
        <v>1105</v>
      </c>
      <c r="K2947" s="2" t="s">
        <v>14230</v>
      </c>
      <c r="L2947" s="3" t="s">
        <v>33</v>
      </c>
      <c r="M2947" s="2" t="s">
        <v>34</v>
      </c>
      <c r="N2947" s="4" t="n">
        <v>3.8</v>
      </c>
      <c r="O2947" s="2" t="n">
        <v>1</v>
      </c>
      <c r="P2947" s="2" t="s">
        <v>35</v>
      </c>
      <c r="Q2947" s="5"/>
      <c r="R2947" s="2"/>
      <c r="S2947" s="2"/>
      <c r="T2947" s="2"/>
      <c r="U2947" s="2"/>
      <c r="V2947" s="2"/>
      <c r="W2947" s="2"/>
      <c r="X2947" s="2" t="s">
        <v>451</v>
      </c>
    </row>
    <row r="2948" customFormat="false" ht="15" hidden="false" customHeight="false" outlineLevel="0" collapsed="false">
      <c r="A2948" s="2" t="s">
        <v>14231</v>
      </c>
      <c r="B2948" s="2"/>
      <c r="C2948" s="3" t="s">
        <v>14232</v>
      </c>
      <c r="D2948" s="2" t="s">
        <v>52</v>
      </c>
      <c r="E2948" s="2" t="s">
        <v>53</v>
      </c>
      <c r="F2948" s="2" t="s">
        <v>43</v>
      </c>
      <c r="G2948" s="2" t="s">
        <v>11194</v>
      </c>
      <c r="H2948" s="2" t="s">
        <v>11194</v>
      </c>
      <c r="I2948" s="2" t="s">
        <v>272</v>
      </c>
      <c r="J2948" s="2" t="s">
        <v>54</v>
      </c>
      <c r="K2948" s="2" t="s">
        <v>14233</v>
      </c>
      <c r="L2948" s="3" t="s">
        <v>125</v>
      </c>
      <c r="M2948" s="2" t="s">
        <v>34</v>
      </c>
      <c r="N2948" s="4" t="n">
        <v>3.8</v>
      </c>
      <c r="O2948" s="2" t="n">
        <v>1</v>
      </c>
      <c r="P2948" s="2" t="s">
        <v>35</v>
      </c>
      <c r="Q2948" s="7" t="s">
        <v>14234</v>
      </c>
      <c r="R2948" s="2"/>
      <c r="S2948" s="2"/>
      <c r="T2948" s="6" t="s">
        <v>14234</v>
      </c>
      <c r="U2948" s="6" t="s">
        <v>14235</v>
      </c>
      <c r="V2948" s="6" t="s">
        <v>14236</v>
      </c>
      <c r="W2948" s="2" t="s">
        <v>14236</v>
      </c>
      <c r="X2948" s="2" t="s">
        <v>98</v>
      </c>
    </row>
    <row r="2949" customFormat="false" ht="15" hidden="false" customHeight="false" outlineLevel="0" collapsed="false">
      <c r="A2949" s="2" t="s">
        <v>14237</v>
      </c>
      <c r="B2949" s="2"/>
      <c r="C2949" s="3" t="s">
        <v>14238</v>
      </c>
      <c r="D2949" s="2" t="s">
        <v>108</v>
      </c>
      <c r="E2949" s="2" t="s">
        <v>109</v>
      </c>
      <c r="F2949" s="2" t="s">
        <v>471</v>
      </c>
      <c r="G2949" s="2" t="s">
        <v>11194</v>
      </c>
      <c r="H2949" s="2" t="s">
        <v>11194</v>
      </c>
      <c r="I2949" s="2" t="s">
        <v>91</v>
      </c>
      <c r="J2949" s="2" t="s">
        <v>54</v>
      </c>
      <c r="K2949" s="2" t="s">
        <v>14239</v>
      </c>
      <c r="L2949" s="3" t="s">
        <v>33</v>
      </c>
      <c r="M2949" s="2" t="s">
        <v>34</v>
      </c>
      <c r="N2949" s="4" t="n">
        <v>3.8</v>
      </c>
      <c r="O2949" s="2" t="n">
        <v>1</v>
      </c>
      <c r="P2949" s="2" t="s">
        <v>35</v>
      </c>
      <c r="Q2949" s="5"/>
      <c r="R2949" s="2"/>
      <c r="S2949" s="2"/>
      <c r="T2949" s="2"/>
      <c r="U2949" s="2"/>
      <c r="V2949" s="6" t="s">
        <v>14240</v>
      </c>
      <c r="W2949" s="2"/>
      <c r="X2949" s="2" t="s">
        <v>1713</v>
      </c>
    </row>
    <row r="2950" customFormat="false" ht="15" hidden="false" customHeight="false" outlineLevel="0" collapsed="false">
      <c r="A2950" s="2" t="s">
        <v>14241</v>
      </c>
      <c r="B2950" s="2"/>
      <c r="C2950" s="3" t="s">
        <v>14242</v>
      </c>
      <c r="D2950" s="2" t="s">
        <v>2356</v>
      </c>
      <c r="E2950" s="2" t="s">
        <v>2357</v>
      </c>
      <c r="F2950" s="2" t="s">
        <v>43</v>
      </c>
      <c r="G2950" s="2" t="s">
        <v>11194</v>
      </c>
      <c r="H2950" s="2" t="s">
        <v>11194</v>
      </c>
      <c r="I2950" s="2" t="s">
        <v>272</v>
      </c>
      <c r="J2950" s="2" t="s">
        <v>54</v>
      </c>
      <c r="K2950" s="2" t="s">
        <v>7141</v>
      </c>
      <c r="L2950" s="3" t="s">
        <v>125</v>
      </c>
      <c r="M2950" s="2" t="s">
        <v>34</v>
      </c>
      <c r="N2950" s="4" t="n">
        <v>3.8</v>
      </c>
      <c r="O2950" s="2" t="n">
        <v>1</v>
      </c>
      <c r="P2950" s="2" t="s">
        <v>35</v>
      </c>
      <c r="Q2950" s="5"/>
      <c r="R2950" s="2"/>
      <c r="S2950" s="2"/>
      <c r="T2950" s="2"/>
      <c r="U2950" s="2"/>
      <c r="V2950" s="2"/>
      <c r="W2950" s="2"/>
      <c r="X2950" s="2" t="s">
        <v>451</v>
      </c>
    </row>
    <row r="2951" customFormat="false" ht="15" hidden="false" customHeight="false" outlineLevel="0" collapsed="false">
      <c r="A2951" s="2" t="s">
        <v>14243</v>
      </c>
      <c r="B2951" s="2"/>
      <c r="C2951" s="3" t="s">
        <v>14244</v>
      </c>
      <c r="D2951" s="2" t="s">
        <v>108</v>
      </c>
      <c r="E2951" s="2" t="s">
        <v>109</v>
      </c>
      <c r="F2951" s="2" t="s">
        <v>43</v>
      </c>
      <c r="G2951" s="2" t="s">
        <v>11216</v>
      </c>
      <c r="H2951" s="2" t="s">
        <v>11194</v>
      </c>
      <c r="I2951" s="2" t="s">
        <v>91</v>
      </c>
      <c r="J2951" s="2" t="s">
        <v>54</v>
      </c>
      <c r="K2951" s="2" t="s">
        <v>1149</v>
      </c>
      <c r="L2951" s="3" t="s">
        <v>33</v>
      </c>
      <c r="M2951" s="2" t="s">
        <v>34</v>
      </c>
      <c r="N2951" s="4" t="n">
        <v>3.8</v>
      </c>
      <c r="O2951" s="2" t="n">
        <v>1</v>
      </c>
      <c r="P2951" s="2" t="s">
        <v>35</v>
      </c>
      <c r="Q2951" s="5"/>
      <c r="R2951" s="2"/>
      <c r="S2951" s="2"/>
      <c r="T2951" s="2"/>
      <c r="U2951" s="2"/>
      <c r="V2951" s="2"/>
      <c r="W2951" s="2"/>
      <c r="X2951" s="2" t="s">
        <v>451</v>
      </c>
    </row>
    <row r="2952" customFormat="false" ht="15" hidden="false" customHeight="false" outlineLevel="0" collapsed="false">
      <c r="A2952" s="2" t="s">
        <v>14245</v>
      </c>
      <c r="B2952" s="2"/>
      <c r="C2952" s="3" t="s">
        <v>14246</v>
      </c>
      <c r="D2952" s="2" t="s">
        <v>14247</v>
      </c>
      <c r="E2952" s="2" t="s">
        <v>14248</v>
      </c>
      <c r="F2952" s="2" t="s">
        <v>43</v>
      </c>
      <c r="G2952" s="2" t="s">
        <v>11194</v>
      </c>
      <c r="H2952" s="2" t="s">
        <v>11194</v>
      </c>
      <c r="I2952" s="2" t="s">
        <v>272</v>
      </c>
      <c r="J2952" s="2" t="s">
        <v>54</v>
      </c>
      <c r="K2952" s="2" t="s">
        <v>14199</v>
      </c>
      <c r="L2952" s="3" t="s">
        <v>33</v>
      </c>
      <c r="M2952" s="2" t="s">
        <v>34</v>
      </c>
      <c r="N2952" s="4" t="n">
        <v>3.8</v>
      </c>
      <c r="O2952" s="2" t="n">
        <v>1</v>
      </c>
      <c r="P2952" s="2" t="s">
        <v>35</v>
      </c>
      <c r="Q2952" s="7" t="s">
        <v>14249</v>
      </c>
      <c r="R2952" s="2"/>
      <c r="S2952" s="2"/>
      <c r="T2952" s="6" t="s">
        <v>14249</v>
      </c>
      <c r="U2952" s="2"/>
      <c r="V2952" s="2"/>
      <c r="W2952" s="2" t="s">
        <v>14250</v>
      </c>
      <c r="X2952" s="2" t="s">
        <v>98</v>
      </c>
    </row>
    <row r="2953" customFormat="false" ht="15" hidden="false" customHeight="false" outlineLevel="0" collapsed="false">
      <c r="A2953" s="2" t="s">
        <v>14251</v>
      </c>
      <c r="B2953" s="2"/>
      <c r="C2953" s="3" t="s">
        <v>14252</v>
      </c>
      <c r="D2953" s="2" t="s">
        <v>108</v>
      </c>
      <c r="E2953" s="2" t="s">
        <v>109</v>
      </c>
      <c r="F2953" s="2" t="s">
        <v>43</v>
      </c>
      <c r="G2953" s="2" t="s">
        <v>11216</v>
      </c>
      <c r="H2953" s="2" t="s">
        <v>11194</v>
      </c>
      <c r="I2953" s="2" t="s">
        <v>91</v>
      </c>
      <c r="J2953" s="2" t="s">
        <v>54</v>
      </c>
      <c r="K2953" s="2" t="s">
        <v>1149</v>
      </c>
      <c r="L2953" s="3" t="s">
        <v>33</v>
      </c>
      <c r="M2953" s="2" t="s">
        <v>34</v>
      </c>
      <c r="N2953" s="4" t="n">
        <v>3.8</v>
      </c>
      <c r="O2953" s="2" t="n">
        <v>1</v>
      </c>
      <c r="P2953" s="2" t="s">
        <v>35</v>
      </c>
      <c r="Q2953" s="5"/>
      <c r="R2953" s="2"/>
      <c r="S2953" s="2"/>
      <c r="T2953" s="2"/>
      <c r="U2953" s="2"/>
      <c r="V2953" s="2"/>
      <c r="W2953" s="2"/>
      <c r="X2953" s="2" t="s">
        <v>451</v>
      </c>
    </row>
    <row r="2954" customFormat="false" ht="15" hidden="false" customHeight="false" outlineLevel="0" collapsed="false">
      <c r="A2954" s="2" t="s">
        <v>14253</v>
      </c>
      <c r="B2954" s="2"/>
      <c r="C2954" s="3" t="s">
        <v>14254</v>
      </c>
      <c r="D2954" s="2" t="s">
        <v>4839</v>
      </c>
      <c r="E2954" s="2" t="s">
        <v>4840</v>
      </c>
      <c r="F2954" s="2" t="s">
        <v>339</v>
      </c>
      <c r="G2954" s="2" t="s">
        <v>11194</v>
      </c>
      <c r="H2954" s="2" t="s">
        <v>11194</v>
      </c>
      <c r="I2954" s="2" t="s">
        <v>272</v>
      </c>
      <c r="J2954" s="2" t="s">
        <v>54</v>
      </c>
      <c r="K2954" s="2" t="s">
        <v>14255</v>
      </c>
      <c r="L2954" s="3" t="s">
        <v>46</v>
      </c>
      <c r="M2954" s="2" t="s">
        <v>47</v>
      </c>
      <c r="N2954" s="4" t="n">
        <v>3.8</v>
      </c>
      <c r="O2954" s="2" t="n">
        <v>1</v>
      </c>
      <c r="P2954" s="2" t="s">
        <v>35</v>
      </c>
      <c r="Q2954" s="7" t="s">
        <v>14256</v>
      </c>
      <c r="R2954" s="2"/>
      <c r="S2954" s="2"/>
      <c r="T2954" s="6" t="s">
        <v>14256</v>
      </c>
      <c r="U2954" s="2"/>
      <c r="V2954" s="6" t="s">
        <v>14257</v>
      </c>
      <c r="W2954" s="2" t="s">
        <v>230</v>
      </c>
      <c r="X2954" s="2" t="s">
        <v>98</v>
      </c>
    </row>
    <row r="2955" customFormat="false" ht="15" hidden="false" customHeight="false" outlineLevel="0" collapsed="false">
      <c r="A2955" s="2" t="s">
        <v>14258</v>
      </c>
      <c r="B2955" s="2"/>
      <c r="C2955" s="3" t="s">
        <v>14259</v>
      </c>
      <c r="D2955" s="2" t="s">
        <v>8643</v>
      </c>
      <c r="E2955" s="2" t="s">
        <v>8644</v>
      </c>
      <c r="F2955" s="2" t="s">
        <v>323</v>
      </c>
      <c r="G2955" s="2" t="s">
        <v>11216</v>
      </c>
      <c r="H2955" s="2" t="s">
        <v>11194</v>
      </c>
      <c r="I2955" s="2" t="s">
        <v>272</v>
      </c>
      <c r="J2955" s="2" t="s">
        <v>54</v>
      </c>
      <c r="K2955" s="2" t="s">
        <v>14260</v>
      </c>
      <c r="L2955" s="3" t="s">
        <v>33</v>
      </c>
      <c r="M2955" s="2" t="s">
        <v>34</v>
      </c>
      <c r="N2955" s="4" t="n">
        <v>3.8</v>
      </c>
      <c r="O2955" s="2" t="n">
        <v>1</v>
      </c>
      <c r="P2955" s="2" t="s">
        <v>35</v>
      </c>
      <c r="Q2955" s="5"/>
      <c r="R2955" s="2"/>
      <c r="S2955" s="2"/>
      <c r="T2955" s="2"/>
      <c r="U2955" s="2"/>
      <c r="V2955" s="2"/>
      <c r="W2955" s="2"/>
      <c r="X2955" s="2" t="s">
        <v>451</v>
      </c>
    </row>
    <row r="2956" customFormat="false" ht="15" hidden="false" customHeight="false" outlineLevel="0" collapsed="false">
      <c r="A2956" s="2" t="s">
        <v>14261</v>
      </c>
      <c r="B2956" s="2"/>
      <c r="C2956" s="3" t="s">
        <v>14262</v>
      </c>
      <c r="D2956" s="2" t="s">
        <v>5334</v>
      </c>
      <c r="E2956" s="2" t="s">
        <v>5335</v>
      </c>
      <c r="F2956" s="2" t="s">
        <v>503</v>
      </c>
      <c r="G2956" s="2" t="s">
        <v>11194</v>
      </c>
      <c r="H2956" s="2" t="s">
        <v>223</v>
      </c>
      <c r="I2956" s="2" t="s">
        <v>91</v>
      </c>
      <c r="J2956" s="2" t="s">
        <v>123</v>
      </c>
      <c r="K2956" s="2" t="s">
        <v>14263</v>
      </c>
      <c r="L2956" s="3" t="s">
        <v>125</v>
      </c>
      <c r="M2956" s="2" t="s">
        <v>34</v>
      </c>
      <c r="N2956" s="4" t="n">
        <v>3.9</v>
      </c>
      <c r="O2956" s="2" t="n">
        <v>1</v>
      </c>
      <c r="P2956" s="2" t="s">
        <v>84</v>
      </c>
      <c r="Q2956" s="5"/>
      <c r="R2956" s="2"/>
      <c r="S2956" s="2"/>
      <c r="T2956" s="2"/>
      <c r="U2956" s="2"/>
      <c r="V2956" s="2"/>
      <c r="W2956" s="2"/>
      <c r="X2956" s="2" t="s">
        <v>451</v>
      </c>
    </row>
    <row r="2957" customFormat="false" ht="15" hidden="false" customHeight="false" outlineLevel="0" collapsed="false">
      <c r="A2957" s="2" t="s">
        <v>14264</v>
      </c>
      <c r="B2957" s="2"/>
      <c r="C2957" s="3" t="s">
        <v>14265</v>
      </c>
      <c r="D2957" s="2" t="s">
        <v>1587</v>
      </c>
      <c r="E2957" s="2" t="s">
        <v>1588</v>
      </c>
      <c r="F2957" s="2" t="s">
        <v>503</v>
      </c>
      <c r="G2957" s="2" t="s">
        <v>11194</v>
      </c>
      <c r="H2957" s="2" t="s">
        <v>11194</v>
      </c>
      <c r="I2957" s="2" t="s">
        <v>272</v>
      </c>
      <c r="J2957" s="2" t="s">
        <v>5275</v>
      </c>
      <c r="K2957" s="2" t="s">
        <v>14266</v>
      </c>
      <c r="L2957" s="3" t="s">
        <v>125</v>
      </c>
      <c r="M2957" s="2" t="s">
        <v>34</v>
      </c>
      <c r="N2957" s="4" t="n">
        <v>3.9</v>
      </c>
      <c r="O2957" s="2" t="n">
        <v>1</v>
      </c>
      <c r="P2957" s="2" t="s">
        <v>35</v>
      </c>
      <c r="Q2957" s="5"/>
      <c r="R2957" s="2"/>
      <c r="S2957" s="2"/>
      <c r="T2957" s="2"/>
      <c r="U2957" s="2"/>
      <c r="V2957" s="2"/>
      <c r="W2957" s="2"/>
      <c r="X2957" s="2" t="s">
        <v>451</v>
      </c>
    </row>
    <row r="2958" customFormat="false" ht="15" hidden="false" customHeight="false" outlineLevel="0" collapsed="false">
      <c r="A2958" s="2" t="s">
        <v>14267</v>
      </c>
      <c r="B2958" s="2"/>
      <c r="C2958" s="3" t="s">
        <v>14268</v>
      </c>
      <c r="D2958" s="2" t="s">
        <v>2087</v>
      </c>
      <c r="E2958" s="2" t="s">
        <v>2088</v>
      </c>
      <c r="F2958" s="2" t="s">
        <v>249</v>
      </c>
      <c r="G2958" s="2" t="s">
        <v>11194</v>
      </c>
      <c r="H2958" s="2" t="s">
        <v>2033</v>
      </c>
      <c r="I2958" s="2" t="s">
        <v>272</v>
      </c>
      <c r="J2958" s="2" t="s">
        <v>54</v>
      </c>
      <c r="K2958" s="2" t="s">
        <v>7207</v>
      </c>
      <c r="L2958" s="3" t="s">
        <v>33</v>
      </c>
      <c r="M2958" s="2" t="s">
        <v>34</v>
      </c>
      <c r="N2958" s="4" t="n">
        <v>3.9</v>
      </c>
      <c r="O2958" s="2" t="n">
        <v>2</v>
      </c>
      <c r="P2958" s="2" t="s">
        <v>35</v>
      </c>
      <c r="Q2958" s="5"/>
      <c r="R2958" s="2"/>
      <c r="S2958" s="2"/>
      <c r="T2958" s="2"/>
      <c r="U2958" s="6" t="s">
        <v>7209</v>
      </c>
      <c r="V2958" s="6" t="s">
        <v>7210</v>
      </c>
      <c r="W2958" s="2"/>
      <c r="X2958" s="2" t="s">
        <v>58</v>
      </c>
    </row>
    <row r="2959" customFormat="false" ht="15" hidden="false" customHeight="false" outlineLevel="0" collapsed="false">
      <c r="A2959" s="2" t="s">
        <v>14269</v>
      </c>
      <c r="B2959" s="2" t="s">
        <v>14270</v>
      </c>
      <c r="C2959" s="3" t="s">
        <v>14271</v>
      </c>
      <c r="D2959" s="2" t="s">
        <v>3536</v>
      </c>
      <c r="E2959" s="2" t="s">
        <v>3537</v>
      </c>
      <c r="F2959" s="2" t="s">
        <v>316</v>
      </c>
      <c r="G2959" s="2" t="s">
        <v>11194</v>
      </c>
      <c r="H2959" s="2" t="s">
        <v>4774</v>
      </c>
      <c r="I2959" s="2" t="s">
        <v>91</v>
      </c>
      <c r="J2959" s="2" t="s">
        <v>54</v>
      </c>
      <c r="K2959" s="2" t="s">
        <v>14272</v>
      </c>
      <c r="L2959" s="3" t="s">
        <v>33</v>
      </c>
      <c r="M2959" s="2" t="s">
        <v>34</v>
      </c>
      <c r="N2959" s="4" t="n">
        <v>3.9</v>
      </c>
      <c r="O2959" s="2" t="n">
        <v>1</v>
      </c>
      <c r="P2959" s="2" t="s">
        <v>35</v>
      </c>
      <c r="Q2959" s="5"/>
      <c r="R2959" s="2"/>
      <c r="S2959" s="2"/>
      <c r="T2959" s="2"/>
      <c r="U2959" s="6" t="s">
        <v>14273</v>
      </c>
      <c r="V2959" s="6" t="s">
        <v>14274</v>
      </c>
      <c r="W2959" s="2"/>
      <c r="X2959" s="2" t="s">
        <v>58</v>
      </c>
    </row>
    <row r="2960" customFormat="false" ht="15" hidden="false" customHeight="false" outlineLevel="0" collapsed="false">
      <c r="A2960" s="2" t="s">
        <v>14275</v>
      </c>
      <c r="B2960" s="2"/>
      <c r="C2960" s="3" t="s">
        <v>14276</v>
      </c>
      <c r="D2960" s="2" t="s">
        <v>2733</v>
      </c>
      <c r="E2960" s="2" t="s">
        <v>2734</v>
      </c>
      <c r="F2960" s="2" t="s">
        <v>316</v>
      </c>
      <c r="G2960" s="2" t="s">
        <v>11194</v>
      </c>
      <c r="H2960" s="2" t="s">
        <v>11194</v>
      </c>
      <c r="I2960" s="2" t="s">
        <v>91</v>
      </c>
      <c r="J2960" s="2" t="s">
        <v>54</v>
      </c>
      <c r="K2960" s="2" t="s">
        <v>14277</v>
      </c>
      <c r="L2960" s="3" t="s">
        <v>33</v>
      </c>
      <c r="M2960" s="2" t="s">
        <v>34</v>
      </c>
      <c r="N2960" s="4" t="n">
        <v>3.9</v>
      </c>
      <c r="O2960" s="2" t="n">
        <v>1</v>
      </c>
      <c r="P2960" s="2" t="s">
        <v>35</v>
      </c>
      <c r="Q2960" s="7" t="s">
        <v>14278</v>
      </c>
      <c r="R2960" s="2"/>
      <c r="S2960" s="2"/>
      <c r="T2960" s="6" t="s">
        <v>14278</v>
      </c>
      <c r="U2960" s="2"/>
      <c r="V2960" s="2"/>
      <c r="W2960" s="2" t="s">
        <v>14279</v>
      </c>
      <c r="X2960" s="2" t="s">
        <v>98</v>
      </c>
    </row>
    <row r="2961" customFormat="false" ht="15" hidden="false" customHeight="false" outlineLevel="0" collapsed="false">
      <c r="A2961" s="2" t="s">
        <v>14280</v>
      </c>
      <c r="B2961" s="2"/>
      <c r="C2961" s="3" t="s">
        <v>14281</v>
      </c>
      <c r="D2961" s="2" t="s">
        <v>7337</v>
      </c>
      <c r="E2961" s="2" t="s">
        <v>7338</v>
      </c>
      <c r="F2961" s="2" t="s">
        <v>316</v>
      </c>
      <c r="G2961" s="2" t="s">
        <v>11194</v>
      </c>
      <c r="H2961" s="2" t="s">
        <v>11194</v>
      </c>
      <c r="I2961" s="2" t="s">
        <v>272</v>
      </c>
      <c r="J2961" s="2" t="s">
        <v>54</v>
      </c>
      <c r="K2961" s="2" t="s">
        <v>14282</v>
      </c>
      <c r="L2961" s="3" t="s">
        <v>46</v>
      </c>
      <c r="M2961" s="2" t="s">
        <v>47</v>
      </c>
      <c r="N2961" s="4" t="n">
        <v>3.9</v>
      </c>
      <c r="O2961" s="2" t="n">
        <v>1</v>
      </c>
      <c r="P2961" s="2" t="s">
        <v>35</v>
      </c>
      <c r="Q2961" s="5"/>
      <c r="R2961" s="2"/>
      <c r="S2961" s="2"/>
      <c r="T2961" s="2"/>
      <c r="U2961" s="2"/>
      <c r="V2961" s="2"/>
      <c r="W2961" s="2"/>
      <c r="X2961" s="2" t="s">
        <v>451</v>
      </c>
    </row>
    <row r="2962" customFormat="false" ht="15" hidden="false" customHeight="false" outlineLevel="0" collapsed="false">
      <c r="A2962" s="2" t="s">
        <v>14283</v>
      </c>
      <c r="B2962" s="2"/>
      <c r="C2962" s="3" t="s">
        <v>14284</v>
      </c>
      <c r="D2962" s="2" t="s">
        <v>1549</v>
      </c>
      <c r="E2962" s="2" t="s">
        <v>1550</v>
      </c>
      <c r="F2962" s="2" t="s">
        <v>110</v>
      </c>
      <c r="G2962" s="2" t="s">
        <v>11194</v>
      </c>
      <c r="H2962" s="2" t="s">
        <v>11194</v>
      </c>
      <c r="I2962" s="2" t="s">
        <v>272</v>
      </c>
      <c r="J2962" s="2" t="s">
        <v>1105</v>
      </c>
      <c r="K2962" s="2" t="s">
        <v>14285</v>
      </c>
      <c r="L2962" s="3" t="s">
        <v>46</v>
      </c>
      <c r="M2962" s="2" t="s">
        <v>47</v>
      </c>
      <c r="N2962" s="4" t="n">
        <v>3.9</v>
      </c>
      <c r="O2962" s="2" t="n">
        <v>1</v>
      </c>
      <c r="P2962" s="2" t="s">
        <v>35</v>
      </c>
      <c r="Q2962" s="5"/>
      <c r="R2962" s="2"/>
      <c r="S2962" s="2"/>
      <c r="T2962" s="2"/>
      <c r="U2962" s="6" t="s">
        <v>14286</v>
      </c>
      <c r="V2962" s="6" t="s">
        <v>14287</v>
      </c>
      <c r="W2962" s="2"/>
      <c r="X2962" s="2" t="s">
        <v>58</v>
      </c>
    </row>
    <row r="2963" customFormat="false" ht="15" hidden="false" customHeight="false" outlineLevel="0" collapsed="false">
      <c r="A2963" s="2" t="s">
        <v>14288</v>
      </c>
      <c r="B2963" s="2"/>
      <c r="C2963" s="3" t="s">
        <v>14289</v>
      </c>
      <c r="D2963" s="2" t="s">
        <v>1254</v>
      </c>
      <c r="E2963" s="2" t="s">
        <v>1255</v>
      </c>
      <c r="F2963" s="2" t="s">
        <v>28</v>
      </c>
      <c r="G2963" s="2" t="s">
        <v>11194</v>
      </c>
      <c r="H2963" s="2" t="s">
        <v>2033</v>
      </c>
      <c r="I2963" s="2" t="s">
        <v>30</v>
      </c>
      <c r="J2963" s="2" t="s">
        <v>54</v>
      </c>
      <c r="K2963" s="2" t="s">
        <v>7226</v>
      </c>
      <c r="L2963" s="3" t="s">
        <v>33</v>
      </c>
      <c r="M2963" s="2" t="s">
        <v>34</v>
      </c>
      <c r="N2963" s="4" t="n">
        <v>3.9</v>
      </c>
      <c r="O2963" s="2" t="n">
        <v>1</v>
      </c>
      <c r="P2963" s="2" t="s">
        <v>35</v>
      </c>
      <c r="Q2963" s="5"/>
      <c r="R2963" s="2"/>
      <c r="S2963" s="2"/>
      <c r="T2963" s="2"/>
      <c r="U2963" s="2"/>
      <c r="V2963" s="6" t="s">
        <v>14290</v>
      </c>
      <c r="W2963" s="2"/>
      <c r="X2963" s="2" t="s">
        <v>364</v>
      </c>
    </row>
    <row r="2964" customFormat="false" ht="15" hidden="false" customHeight="false" outlineLevel="0" collapsed="false">
      <c r="A2964" s="2" t="s">
        <v>14291</v>
      </c>
      <c r="B2964" s="2"/>
      <c r="C2964" s="3" t="s">
        <v>14292</v>
      </c>
      <c r="D2964" s="2" t="s">
        <v>108</v>
      </c>
      <c r="E2964" s="2" t="s">
        <v>109</v>
      </c>
      <c r="F2964" s="2" t="s">
        <v>316</v>
      </c>
      <c r="G2964" s="2" t="s">
        <v>11216</v>
      </c>
      <c r="H2964" s="2" t="s">
        <v>11194</v>
      </c>
      <c r="I2964" s="2" t="s">
        <v>91</v>
      </c>
      <c r="J2964" s="2" t="s">
        <v>54</v>
      </c>
      <c r="K2964" s="2" t="s">
        <v>14293</v>
      </c>
      <c r="L2964" s="3" t="s">
        <v>33</v>
      </c>
      <c r="M2964" s="2" t="s">
        <v>34</v>
      </c>
      <c r="N2964" s="4" t="n">
        <v>3.9</v>
      </c>
      <c r="O2964" s="2" t="n">
        <v>1</v>
      </c>
      <c r="P2964" s="2" t="s">
        <v>35</v>
      </c>
      <c r="Q2964" s="5"/>
      <c r="R2964" s="2"/>
      <c r="S2964" s="2"/>
      <c r="T2964" s="2"/>
      <c r="U2964" s="2"/>
      <c r="V2964" s="2"/>
      <c r="W2964" s="2"/>
      <c r="X2964" s="2" t="s">
        <v>451</v>
      </c>
    </row>
    <row r="2965" customFormat="false" ht="15" hidden="false" customHeight="false" outlineLevel="0" collapsed="false">
      <c r="A2965" s="2" t="s">
        <v>14294</v>
      </c>
      <c r="B2965" s="2"/>
      <c r="C2965" s="3" t="s">
        <v>14295</v>
      </c>
      <c r="D2965" s="2" t="s">
        <v>7854</v>
      </c>
      <c r="E2965" s="2" t="s">
        <v>7855</v>
      </c>
      <c r="F2965" s="2" t="s">
        <v>43</v>
      </c>
      <c r="G2965" s="2" t="s">
        <v>11194</v>
      </c>
      <c r="H2965" s="2" t="s">
        <v>11194</v>
      </c>
      <c r="I2965" s="2" t="s">
        <v>272</v>
      </c>
      <c r="J2965" s="2" t="s">
        <v>54</v>
      </c>
      <c r="K2965" s="2" t="s">
        <v>14296</v>
      </c>
      <c r="L2965" s="3" t="s">
        <v>125</v>
      </c>
      <c r="M2965" s="2" t="s">
        <v>34</v>
      </c>
      <c r="N2965" s="4" t="n">
        <v>3.9</v>
      </c>
      <c r="O2965" s="2" t="n">
        <v>1</v>
      </c>
      <c r="P2965" s="2" t="s">
        <v>35</v>
      </c>
      <c r="Q2965" s="5"/>
      <c r="R2965" s="2"/>
      <c r="S2965" s="2"/>
      <c r="T2965" s="2"/>
      <c r="U2965" s="2"/>
      <c r="V2965" s="6" t="s">
        <v>14297</v>
      </c>
      <c r="W2965" s="2"/>
      <c r="X2965" s="2" t="s">
        <v>37</v>
      </c>
    </row>
    <row r="2966" customFormat="false" ht="15" hidden="false" customHeight="false" outlineLevel="0" collapsed="false">
      <c r="A2966" s="2" t="s">
        <v>14298</v>
      </c>
      <c r="B2966" s="2" t="s">
        <v>14299</v>
      </c>
      <c r="C2966" s="3" t="s">
        <v>14300</v>
      </c>
      <c r="D2966" s="2" t="s">
        <v>5089</v>
      </c>
      <c r="E2966" s="2" t="s">
        <v>5090</v>
      </c>
      <c r="F2966" s="2" t="s">
        <v>290</v>
      </c>
      <c r="G2966" s="2" t="s">
        <v>11194</v>
      </c>
      <c r="H2966" s="2" t="s">
        <v>11194</v>
      </c>
      <c r="I2966" s="2" t="s">
        <v>272</v>
      </c>
      <c r="J2966" s="2" t="s">
        <v>54</v>
      </c>
      <c r="K2966" s="2" t="s">
        <v>14301</v>
      </c>
      <c r="L2966" s="3" t="s">
        <v>125</v>
      </c>
      <c r="M2966" s="2" t="s">
        <v>34</v>
      </c>
      <c r="N2966" s="4" t="n">
        <v>3.9</v>
      </c>
      <c r="O2966" s="2" t="n">
        <v>1</v>
      </c>
      <c r="P2966" s="2" t="s">
        <v>84</v>
      </c>
      <c r="Q2966" s="7" t="s">
        <v>14302</v>
      </c>
      <c r="R2966" s="2"/>
      <c r="S2966" s="2"/>
      <c r="T2966" s="6" t="s">
        <v>14302</v>
      </c>
      <c r="U2966" s="2"/>
      <c r="V2966" s="2"/>
      <c r="W2966" s="2" t="s">
        <v>148</v>
      </c>
      <c r="X2966" s="2" t="s">
        <v>98</v>
      </c>
    </row>
    <row r="2967" customFormat="false" ht="15" hidden="false" customHeight="false" outlineLevel="0" collapsed="false">
      <c r="A2967" s="2" t="s">
        <v>14303</v>
      </c>
      <c r="B2967" s="2"/>
      <c r="C2967" s="3" t="s">
        <v>14304</v>
      </c>
      <c r="D2967" s="2" t="s">
        <v>108</v>
      </c>
      <c r="E2967" s="2" t="s">
        <v>109</v>
      </c>
      <c r="F2967" s="2" t="s">
        <v>316</v>
      </c>
      <c r="G2967" s="2" t="s">
        <v>11216</v>
      </c>
      <c r="H2967" s="2" t="s">
        <v>11194</v>
      </c>
      <c r="I2967" s="2" t="s">
        <v>91</v>
      </c>
      <c r="J2967" s="2" t="s">
        <v>54</v>
      </c>
      <c r="K2967" s="2" t="s">
        <v>7233</v>
      </c>
      <c r="L2967" s="3" t="s">
        <v>33</v>
      </c>
      <c r="M2967" s="2" t="s">
        <v>34</v>
      </c>
      <c r="N2967" s="4" t="n">
        <v>3.9</v>
      </c>
      <c r="O2967" s="2" t="n">
        <v>1</v>
      </c>
      <c r="P2967" s="2" t="s">
        <v>35</v>
      </c>
      <c r="Q2967" s="5"/>
      <c r="R2967" s="2"/>
      <c r="S2967" s="2"/>
      <c r="T2967" s="2"/>
      <c r="U2967" s="2"/>
      <c r="V2967" s="2"/>
      <c r="W2967" s="2"/>
      <c r="X2967" s="2" t="s">
        <v>451</v>
      </c>
    </row>
    <row r="2968" customFormat="false" ht="15" hidden="false" customHeight="false" outlineLevel="0" collapsed="false">
      <c r="A2968" s="2" t="s">
        <v>14305</v>
      </c>
      <c r="B2968" s="2"/>
      <c r="C2968" s="3" t="s">
        <v>14306</v>
      </c>
      <c r="D2968" s="2" t="s">
        <v>388</v>
      </c>
      <c r="E2968" s="2" t="s">
        <v>389</v>
      </c>
      <c r="F2968" s="2" t="s">
        <v>290</v>
      </c>
      <c r="G2968" s="2" t="s">
        <v>11194</v>
      </c>
      <c r="H2968" s="2" t="s">
        <v>845</v>
      </c>
      <c r="I2968" s="2" t="s">
        <v>272</v>
      </c>
      <c r="J2968" s="2" t="s">
        <v>31</v>
      </c>
      <c r="K2968" s="2" t="s">
        <v>14307</v>
      </c>
      <c r="L2968" s="3" t="s">
        <v>33</v>
      </c>
      <c r="M2968" s="2" t="s">
        <v>34</v>
      </c>
      <c r="N2968" s="4" t="n">
        <v>3.9</v>
      </c>
      <c r="O2968" s="2" t="n">
        <v>1</v>
      </c>
      <c r="P2968" s="2" t="s">
        <v>84</v>
      </c>
      <c r="Q2968" s="7" t="s">
        <v>14308</v>
      </c>
      <c r="R2968" s="2"/>
      <c r="S2968" s="2"/>
      <c r="T2968" s="6" t="s">
        <v>14308</v>
      </c>
      <c r="U2968" s="2"/>
      <c r="V2968" s="2"/>
      <c r="W2968" s="2" t="s">
        <v>105</v>
      </c>
      <c r="X2968" s="2" t="s">
        <v>98</v>
      </c>
    </row>
    <row r="2969" customFormat="false" ht="15" hidden="false" customHeight="false" outlineLevel="0" collapsed="false">
      <c r="A2969" s="2" t="s">
        <v>14309</v>
      </c>
      <c r="B2969" s="2"/>
      <c r="C2969" s="3" t="s">
        <v>14310</v>
      </c>
      <c r="D2969" s="2" t="s">
        <v>970</v>
      </c>
      <c r="E2969" s="2" t="s">
        <v>971</v>
      </c>
      <c r="F2969" s="2" t="s">
        <v>249</v>
      </c>
      <c r="G2969" s="2" t="s">
        <v>11194</v>
      </c>
      <c r="H2969" s="2" t="s">
        <v>11194</v>
      </c>
      <c r="I2969" s="2" t="s">
        <v>272</v>
      </c>
      <c r="J2969" s="2" t="s">
        <v>54</v>
      </c>
      <c r="K2969" s="2" t="s">
        <v>7207</v>
      </c>
      <c r="L2969" s="3" t="s">
        <v>33</v>
      </c>
      <c r="M2969" s="2" t="s">
        <v>34</v>
      </c>
      <c r="N2969" s="4" t="n">
        <v>3.9</v>
      </c>
      <c r="O2969" s="2" t="n">
        <v>1</v>
      </c>
      <c r="P2969" s="2" t="s">
        <v>35</v>
      </c>
      <c r="Q2969" s="7" t="s">
        <v>14311</v>
      </c>
      <c r="R2969" s="2"/>
      <c r="S2969" s="2"/>
      <c r="T2969" s="6" t="s">
        <v>14311</v>
      </c>
      <c r="U2969" s="6" t="s">
        <v>7209</v>
      </c>
      <c r="V2969" s="6" t="s">
        <v>7210</v>
      </c>
      <c r="W2969" s="2" t="s">
        <v>14312</v>
      </c>
      <c r="X2969" s="2" t="s">
        <v>98</v>
      </c>
    </row>
    <row r="2970" customFormat="false" ht="15" hidden="false" customHeight="false" outlineLevel="0" collapsed="false">
      <c r="A2970" s="2" t="s">
        <v>14313</v>
      </c>
      <c r="B2970" s="2"/>
      <c r="C2970" s="3" t="s">
        <v>14314</v>
      </c>
      <c r="D2970" s="2" t="s">
        <v>1619</v>
      </c>
      <c r="E2970" s="2" t="s">
        <v>1620</v>
      </c>
      <c r="F2970" s="2" t="s">
        <v>63</v>
      </c>
      <c r="G2970" s="2" t="s">
        <v>11194</v>
      </c>
      <c r="H2970" s="2" t="s">
        <v>11194</v>
      </c>
      <c r="I2970" s="2" t="s">
        <v>272</v>
      </c>
      <c r="J2970" s="2" t="s">
        <v>54</v>
      </c>
      <c r="K2970" s="2" t="s">
        <v>14315</v>
      </c>
      <c r="L2970" s="3" t="s">
        <v>46</v>
      </c>
      <c r="M2970" s="2" t="s">
        <v>47</v>
      </c>
      <c r="N2970" s="4" t="n">
        <v>3.9</v>
      </c>
      <c r="O2970" s="2" t="n">
        <v>1</v>
      </c>
      <c r="P2970" s="2" t="s">
        <v>35</v>
      </c>
      <c r="Q2970" s="5"/>
      <c r="R2970" s="2"/>
      <c r="S2970" s="2"/>
      <c r="T2970" s="2"/>
      <c r="U2970" s="2"/>
      <c r="V2970" s="2"/>
      <c r="W2970" s="2"/>
      <c r="X2970" s="2" t="s">
        <v>451</v>
      </c>
    </row>
    <row r="2971" customFormat="false" ht="15" hidden="false" customHeight="false" outlineLevel="0" collapsed="false">
      <c r="A2971" s="2" t="s">
        <v>14316</v>
      </c>
      <c r="B2971" s="2" t="s">
        <v>14317</v>
      </c>
      <c r="C2971" s="3" t="s">
        <v>14318</v>
      </c>
      <c r="D2971" s="2" t="s">
        <v>221</v>
      </c>
      <c r="E2971" s="2" t="s">
        <v>222</v>
      </c>
      <c r="F2971" s="2" t="s">
        <v>89</v>
      </c>
      <c r="G2971" s="2" t="s">
        <v>11194</v>
      </c>
      <c r="H2971" s="2" t="s">
        <v>223</v>
      </c>
      <c r="I2971" s="2" t="s">
        <v>91</v>
      </c>
      <c r="J2971" s="2" t="s">
        <v>54</v>
      </c>
      <c r="K2971" s="2" t="s">
        <v>14319</v>
      </c>
      <c r="L2971" s="3" t="s">
        <v>33</v>
      </c>
      <c r="M2971" s="2" t="s">
        <v>34</v>
      </c>
      <c r="N2971" s="4" t="n">
        <v>3.9</v>
      </c>
      <c r="O2971" s="2" t="n">
        <v>1</v>
      </c>
      <c r="P2971" s="2" t="s">
        <v>84</v>
      </c>
      <c r="Q2971" s="7" t="s">
        <v>14320</v>
      </c>
      <c r="R2971" s="2"/>
      <c r="S2971" s="2"/>
      <c r="T2971" s="6" t="s">
        <v>14320</v>
      </c>
      <c r="U2971" s="2"/>
      <c r="V2971" s="2"/>
      <c r="W2971" s="2" t="s">
        <v>14321</v>
      </c>
      <c r="X2971" s="2" t="s">
        <v>98</v>
      </c>
    </row>
    <row r="2972" customFormat="false" ht="15" hidden="false" customHeight="false" outlineLevel="0" collapsed="false">
      <c r="A2972" s="2" t="s">
        <v>14322</v>
      </c>
      <c r="B2972" s="2"/>
      <c r="C2972" s="3" t="s">
        <v>14323</v>
      </c>
      <c r="D2972" s="2" t="s">
        <v>1369</v>
      </c>
      <c r="E2972" s="2" t="s">
        <v>1370</v>
      </c>
      <c r="F2972" s="2" t="s">
        <v>471</v>
      </c>
      <c r="G2972" s="2" t="s">
        <v>11194</v>
      </c>
      <c r="H2972" s="2" t="s">
        <v>11194</v>
      </c>
      <c r="I2972" s="2" t="s">
        <v>272</v>
      </c>
      <c r="J2972" s="2" t="s">
        <v>54</v>
      </c>
      <c r="K2972" s="2" t="s">
        <v>14324</v>
      </c>
      <c r="L2972" s="3" t="s">
        <v>33</v>
      </c>
      <c r="M2972" s="2" t="s">
        <v>34</v>
      </c>
      <c r="N2972" s="4" t="n">
        <v>3.9</v>
      </c>
      <c r="O2972" s="2" t="n">
        <v>1</v>
      </c>
      <c r="P2972" s="2" t="s">
        <v>35</v>
      </c>
      <c r="Q2972" s="5"/>
      <c r="R2972" s="2"/>
      <c r="S2972" s="2"/>
      <c r="T2972" s="2"/>
      <c r="U2972" s="2"/>
      <c r="V2972" s="2"/>
      <c r="W2972" s="2"/>
      <c r="X2972" s="2" t="s">
        <v>451</v>
      </c>
    </row>
    <row r="2973" customFormat="false" ht="15" hidden="false" customHeight="false" outlineLevel="0" collapsed="false">
      <c r="A2973" s="2" t="s">
        <v>14325</v>
      </c>
      <c r="B2973" s="2"/>
      <c r="C2973" s="3" t="s">
        <v>14326</v>
      </c>
      <c r="D2973" s="2" t="s">
        <v>2040</v>
      </c>
      <c r="E2973" s="2" t="s">
        <v>2041</v>
      </c>
      <c r="F2973" s="2" t="s">
        <v>2042</v>
      </c>
      <c r="G2973" s="2" t="s">
        <v>11216</v>
      </c>
      <c r="H2973" s="2" t="s">
        <v>11194</v>
      </c>
      <c r="I2973" s="2" t="s">
        <v>272</v>
      </c>
      <c r="J2973" s="2" t="s">
        <v>54</v>
      </c>
      <c r="K2973" s="2" t="s">
        <v>14327</v>
      </c>
      <c r="L2973" s="3" t="s">
        <v>33</v>
      </c>
      <c r="M2973" s="2" t="s">
        <v>34</v>
      </c>
      <c r="N2973" s="4" t="n">
        <v>3.9</v>
      </c>
      <c r="O2973" s="2" t="n">
        <v>1</v>
      </c>
      <c r="P2973" s="2" t="s">
        <v>35</v>
      </c>
      <c r="Q2973" s="5"/>
      <c r="R2973" s="2"/>
      <c r="S2973" s="2"/>
      <c r="T2973" s="2"/>
      <c r="U2973" s="2"/>
      <c r="V2973" s="2"/>
      <c r="W2973" s="2"/>
      <c r="X2973" s="2" t="s">
        <v>451</v>
      </c>
    </row>
    <row r="2974" customFormat="false" ht="15" hidden="false" customHeight="false" outlineLevel="0" collapsed="false">
      <c r="A2974" s="2" t="s">
        <v>14328</v>
      </c>
      <c r="B2974" s="2"/>
      <c r="C2974" s="3" t="s">
        <v>14329</v>
      </c>
      <c r="D2974" s="2" t="s">
        <v>5311</v>
      </c>
      <c r="E2974" s="2" t="s">
        <v>5312</v>
      </c>
      <c r="F2974" s="2" t="s">
        <v>471</v>
      </c>
      <c r="G2974" s="2" t="s">
        <v>11194</v>
      </c>
      <c r="H2974" s="2" t="s">
        <v>11194</v>
      </c>
      <c r="I2974" s="2" t="s">
        <v>272</v>
      </c>
      <c r="J2974" s="2" t="s">
        <v>54</v>
      </c>
      <c r="K2974" s="2" t="s">
        <v>14330</v>
      </c>
      <c r="L2974" s="3" t="s">
        <v>125</v>
      </c>
      <c r="M2974" s="2" t="s">
        <v>34</v>
      </c>
      <c r="N2974" s="4" t="n">
        <v>3.9</v>
      </c>
      <c r="O2974" s="2" t="n">
        <v>1</v>
      </c>
      <c r="P2974" s="2" t="s">
        <v>1393</v>
      </c>
      <c r="Q2974" s="7" t="s">
        <v>14331</v>
      </c>
      <c r="R2974" s="2"/>
      <c r="S2974" s="2"/>
      <c r="T2974" s="6" t="s">
        <v>14331</v>
      </c>
      <c r="U2974" s="2"/>
      <c r="V2974" s="2"/>
      <c r="W2974" s="2" t="s">
        <v>14332</v>
      </c>
      <c r="X2974" s="2" t="s">
        <v>98</v>
      </c>
    </row>
    <row r="2975" customFormat="false" ht="15" hidden="false" customHeight="false" outlineLevel="0" collapsed="false">
      <c r="A2975" s="2" t="s">
        <v>14333</v>
      </c>
      <c r="B2975" s="2"/>
      <c r="C2975" s="3" t="s">
        <v>14334</v>
      </c>
      <c r="D2975" s="2" t="s">
        <v>1341</v>
      </c>
      <c r="E2975" s="2" t="s">
        <v>1342</v>
      </c>
      <c r="F2975" s="2" t="s">
        <v>110</v>
      </c>
      <c r="G2975" s="2" t="s">
        <v>11194</v>
      </c>
      <c r="H2975" s="2" t="s">
        <v>11194</v>
      </c>
      <c r="I2975" s="2" t="s">
        <v>272</v>
      </c>
      <c r="J2975" s="2" t="s">
        <v>54</v>
      </c>
      <c r="K2975" s="2" t="s">
        <v>14335</v>
      </c>
      <c r="L2975" s="3" t="s">
        <v>46</v>
      </c>
      <c r="M2975" s="2" t="s">
        <v>47</v>
      </c>
      <c r="N2975" s="4" t="n">
        <v>3.9</v>
      </c>
      <c r="O2975" s="2" t="n">
        <v>1</v>
      </c>
      <c r="P2975" s="2" t="s">
        <v>35</v>
      </c>
      <c r="Q2975" s="5"/>
      <c r="R2975" s="2"/>
      <c r="S2975" s="2"/>
      <c r="T2975" s="2"/>
      <c r="U2975" s="2"/>
      <c r="V2975" s="2"/>
      <c r="W2975" s="2"/>
      <c r="X2975" s="2" t="s">
        <v>451</v>
      </c>
    </row>
    <row r="2976" customFormat="false" ht="15" hidden="false" customHeight="false" outlineLevel="0" collapsed="false">
      <c r="A2976" s="2" t="s">
        <v>14336</v>
      </c>
      <c r="B2976" s="2"/>
      <c r="C2976" s="3" t="s">
        <v>14337</v>
      </c>
      <c r="D2976" s="2" t="s">
        <v>11742</v>
      </c>
      <c r="E2976" s="2" t="s">
        <v>11743</v>
      </c>
      <c r="F2976" s="2" t="s">
        <v>316</v>
      </c>
      <c r="G2976" s="2" t="s">
        <v>11194</v>
      </c>
      <c r="H2976" s="2" t="s">
        <v>223</v>
      </c>
      <c r="I2976" s="2" t="s">
        <v>272</v>
      </c>
      <c r="J2976" s="2" t="s">
        <v>54</v>
      </c>
      <c r="K2976" s="2" t="s">
        <v>14338</v>
      </c>
      <c r="L2976" s="3" t="s">
        <v>46</v>
      </c>
      <c r="M2976" s="2" t="s">
        <v>47</v>
      </c>
      <c r="N2976" s="4" t="n">
        <v>3.9</v>
      </c>
      <c r="O2976" s="2" t="n">
        <v>1</v>
      </c>
      <c r="P2976" s="2" t="s">
        <v>14339</v>
      </c>
      <c r="Q2976" s="7" t="s">
        <v>14340</v>
      </c>
      <c r="R2976" s="2"/>
      <c r="S2976" s="2"/>
      <c r="T2976" s="6" t="s">
        <v>14340</v>
      </c>
      <c r="U2976" s="2"/>
      <c r="V2976" s="6" t="s">
        <v>14341</v>
      </c>
      <c r="W2976" s="2" t="s">
        <v>14342</v>
      </c>
      <c r="X2976" s="2" t="s">
        <v>98</v>
      </c>
    </row>
    <row r="2977" customFormat="false" ht="15" hidden="false" customHeight="false" outlineLevel="0" collapsed="false">
      <c r="A2977" s="2" t="s">
        <v>14343</v>
      </c>
      <c r="B2977" s="2"/>
      <c r="C2977" s="3" t="s">
        <v>14344</v>
      </c>
      <c r="D2977" s="2" t="s">
        <v>4343</v>
      </c>
      <c r="E2977" s="2" t="s">
        <v>4344</v>
      </c>
      <c r="F2977" s="2" t="s">
        <v>110</v>
      </c>
      <c r="G2977" s="2" t="s">
        <v>11194</v>
      </c>
      <c r="H2977" s="2" t="s">
        <v>11194</v>
      </c>
      <c r="I2977" s="2" t="s">
        <v>272</v>
      </c>
      <c r="J2977" s="2" t="s">
        <v>54</v>
      </c>
      <c r="K2977" s="2" t="s">
        <v>14327</v>
      </c>
      <c r="L2977" s="3" t="s">
        <v>33</v>
      </c>
      <c r="M2977" s="2" t="s">
        <v>34</v>
      </c>
      <c r="N2977" s="4" t="n">
        <v>3.9</v>
      </c>
      <c r="O2977" s="2" t="n">
        <v>1</v>
      </c>
      <c r="P2977" s="2" t="s">
        <v>35</v>
      </c>
      <c r="Q2977" s="5"/>
      <c r="R2977" s="2"/>
      <c r="S2977" s="2"/>
      <c r="T2977" s="2"/>
      <c r="U2977" s="2"/>
      <c r="V2977" s="2"/>
      <c r="W2977" s="2"/>
      <c r="X2977" s="2" t="s">
        <v>451</v>
      </c>
    </row>
    <row r="2978" customFormat="false" ht="15" hidden="false" customHeight="false" outlineLevel="0" collapsed="false">
      <c r="A2978" s="2" t="s">
        <v>14345</v>
      </c>
      <c r="B2978" s="2" t="s">
        <v>14346</v>
      </c>
      <c r="C2978" s="3" t="s">
        <v>14347</v>
      </c>
      <c r="D2978" s="2" t="s">
        <v>4597</v>
      </c>
      <c r="E2978" s="2" t="s">
        <v>4598</v>
      </c>
      <c r="F2978" s="2" t="s">
        <v>2042</v>
      </c>
      <c r="G2978" s="2" t="s">
        <v>11194</v>
      </c>
      <c r="H2978" s="2" t="s">
        <v>11194</v>
      </c>
      <c r="I2978" s="2" t="s">
        <v>272</v>
      </c>
      <c r="J2978" s="2" t="s">
        <v>54</v>
      </c>
      <c r="K2978" s="2" t="s">
        <v>14348</v>
      </c>
      <c r="L2978" s="3" t="s">
        <v>46</v>
      </c>
      <c r="M2978" s="2" t="s">
        <v>47</v>
      </c>
      <c r="N2978" s="4" t="n">
        <v>3.9</v>
      </c>
      <c r="O2978" s="2" t="n">
        <v>1</v>
      </c>
      <c r="P2978" s="2" t="s">
        <v>35</v>
      </c>
      <c r="Q2978" s="7" t="s">
        <v>14349</v>
      </c>
      <c r="R2978" s="2"/>
      <c r="S2978" s="2"/>
      <c r="T2978" s="6" t="s">
        <v>14349</v>
      </c>
      <c r="U2978" s="2"/>
      <c r="V2978" s="2"/>
      <c r="W2978" s="2" t="s">
        <v>14350</v>
      </c>
      <c r="X2978" s="2" t="s">
        <v>98</v>
      </c>
    </row>
    <row r="2979" customFormat="false" ht="15" hidden="false" customHeight="false" outlineLevel="0" collapsed="false">
      <c r="A2979" s="2" t="s">
        <v>14351</v>
      </c>
      <c r="B2979" s="2"/>
      <c r="C2979" s="3" t="s">
        <v>14352</v>
      </c>
      <c r="D2979" s="2" t="s">
        <v>2872</v>
      </c>
      <c r="E2979" s="2" t="s">
        <v>2873</v>
      </c>
      <c r="F2979" s="2" t="s">
        <v>316</v>
      </c>
      <c r="G2979" s="2" t="s">
        <v>11194</v>
      </c>
      <c r="H2979" s="2" t="s">
        <v>2033</v>
      </c>
      <c r="I2979" s="2" t="s">
        <v>91</v>
      </c>
      <c r="J2979" s="2" t="s">
        <v>54</v>
      </c>
      <c r="K2979" s="2" t="s">
        <v>7376</v>
      </c>
      <c r="L2979" s="3" t="s">
        <v>125</v>
      </c>
      <c r="M2979" s="2" t="s">
        <v>34</v>
      </c>
      <c r="N2979" s="4" t="n">
        <v>4</v>
      </c>
      <c r="O2979" s="2" t="n">
        <v>1</v>
      </c>
      <c r="P2979" s="2" t="s">
        <v>743</v>
      </c>
      <c r="Q2979" s="5"/>
      <c r="R2979" s="2"/>
      <c r="S2979" s="2"/>
      <c r="T2979" s="2"/>
      <c r="U2979" s="2"/>
      <c r="V2979" s="2"/>
      <c r="W2979" s="2"/>
      <c r="X2979" s="2" t="s">
        <v>451</v>
      </c>
    </row>
    <row r="2980" customFormat="false" ht="15" hidden="false" customHeight="false" outlineLevel="0" collapsed="false">
      <c r="A2980" s="2" t="s">
        <v>14353</v>
      </c>
      <c r="B2980" s="2"/>
      <c r="C2980" s="3" t="s">
        <v>14354</v>
      </c>
      <c r="D2980" s="2" t="s">
        <v>14355</v>
      </c>
      <c r="E2980" s="2" t="s">
        <v>14356</v>
      </c>
      <c r="F2980" s="2" t="s">
        <v>43</v>
      </c>
      <c r="G2980" s="2" t="s">
        <v>11194</v>
      </c>
      <c r="H2980" s="2" t="s">
        <v>11194</v>
      </c>
      <c r="I2980" s="2" t="s">
        <v>272</v>
      </c>
      <c r="J2980" s="2" t="s">
        <v>54</v>
      </c>
      <c r="K2980" s="2" t="s">
        <v>14357</v>
      </c>
      <c r="L2980" s="3" t="s">
        <v>33</v>
      </c>
      <c r="M2980" s="2" t="s">
        <v>34</v>
      </c>
      <c r="N2980" s="4" t="n">
        <v>4</v>
      </c>
      <c r="O2980" s="2" t="n">
        <v>1</v>
      </c>
      <c r="P2980" s="2" t="s">
        <v>35</v>
      </c>
      <c r="Q2980" s="5"/>
      <c r="R2980" s="2"/>
      <c r="S2980" s="2"/>
      <c r="T2980" s="2"/>
      <c r="U2980" s="2"/>
      <c r="V2980" s="6" t="s">
        <v>14358</v>
      </c>
      <c r="W2980" s="2"/>
      <c r="X2980" s="2" t="s">
        <v>1713</v>
      </c>
    </row>
    <row r="2981" customFormat="false" ht="15" hidden="false" customHeight="false" outlineLevel="0" collapsed="false">
      <c r="A2981" s="2" t="s">
        <v>14359</v>
      </c>
      <c r="B2981" s="2"/>
      <c r="C2981" s="3" t="s">
        <v>14360</v>
      </c>
      <c r="D2981" s="2" t="s">
        <v>1038</v>
      </c>
      <c r="E2981" s="2" t="s">
        <v>1039</v>
      </c>
      <c r="F2981" s="2" t="s">
        <v>63</v>
      </c>
      <c r="G2981" s="2" t="s">
        <v>11194</v>
      </c>
      <c r="H2981" s="2" t="s">
        <v>845</v>
      </c>
      <c r="I2981" s="2" t="s">
        <v>91</v>
      </c>
      <c r="J2981" s="2" t="s">
        <v>54</v>
      </c>
      <c r="K2981" s="2" t="s">
        <v>14361</v>
      </c>
      <c r="L2981" s="3" t="s">
        <v>33</v>
      </c>
      <c r="M2981" s="2" t="s">
        <v>34</v>
      </c>
      <c r="N2981" s="4" t="n">
        <v>4</v>
      </c>
      <c r="O2981" s="2" t="n">
        <v>1</v>
      </c>
      <c r="P2981" s="2" t="s">
        <v>14362</v>
      </c>
      <c r="Q2981" s="5"/>
      <c r="R2981" s="2"/>
      <c r="S2981" s="2"/>
      <c r="T2981" s="2"/>
      <c r="U2981" s="2"/>
      <c r="V2981" s="2"/>
      <c r="W2981" s="2"/>
      <c r="X2981" s="2" t="s">
        <v>451</v>
      </c>
    </row>
    <row r="2982" customFormat="false" ht="15" hidden="false" customHeight="false" outlineLevel="0" collapsed="false">
      <c r="A2982" s="2" t="s">
        <v>14363</v>
      </c>
      <c r="B2982" s="2"/>
      <c r="C2982" s="3" t="s">
        <v>14364</v>
      </c>
      <c r="D2982" s="2" t="s">
        <v>4336</v>
      </c>
      <c r="E2982" s="2" t="s">
        <v>4337</v>
      </c>
      <c r="F2982" s="2" t="s">
        <v>316</v>
      </c>
      <c r="G2982" s="2" t="s">
        <v>11194</v>
      </c>
      <c r="H2982" s="2" t="s">
        <v>4774</v>
      </c>
      <c r="I2982" s="2" t="s">
        <v>272</v>
      </c>
      <c r="J2982" s="2" t="s">
        <v>54</v>
      </c>
      <c r="K2982" s="2" t="s">
        <v>14365</v>
      </c>
      <c r="L2982" s="3" t="s">
        <v>46</v>
      </c>
      <c r="M2982" s="2" t="s">
        <v>47</v>
      </c>
      <c r="N2982" s="4" t="n">
        <v>4</v>
      </c>
      <c r="O2982" s="2" t="n">
        <v>1</v>
      </c>
      <c r="P2982" s="2" t="s">
        <v>35</v>
      </c>
      <c r="Q2982" s="7" t="s">
        <v>14366</v>
      </c>
      <c r="R2982" s="2"/>
      <c r="S2982" s="2"/>
      <c r="T2982" s="6" t="s">
        <v>14366</v>
      </c>
      <c r="U2982" s="2"/>
      <c r="V2982" s="6" t="s">
        <v>14367</v>
      </c>
      <c r="W2982" s="2" t="s">
        <v>14367</v>
      </c>
      <c r="X2982" s="2" t="s">
        <v>98</v>
      </c>
    </row>
    <row r="2983" customFormat="false" ht="15" hidden="false" customHeight="false" outlineLevel="0" collapsed="false">
      <c r="A2983" s="2" t="s">
        <v>14368</v>
      </c>
      <c r="B2983" s="2"/>
      <c r="C2983" s="3" t="s">
        <v>14369</v>
      </c>
      <c r="D2983" s="2" t="s">
        <v>3512</v>
      </c>
      <c r="E2983" s="2" t="s">
        <v>3513</v>
      </c>
      <c r="F2983" s="2" t="s">
        <v>316</v>
      </c>
      <c r="G2983" s="2" t="s">
        <v>11194</v>
      </c>
      <c r="H2983" s="2" t="s">
        <v>11194</v>
      </c>
      <c r="I2983" s="2" t="s">
        <v>272</v>
      </c>
      <c r="J2983" s="2" t="s">
        <v>54</v>
      </c>
      <c r="K2983" s="2" t="s">
        <v>14370</v>
      </c>
      <c r="L2983" s="3" t="s">
        <v>46</v>
      </c>
      <c r="M2983" s="2" t="s">
        <v>47</v>
      </c>
      <c r="N2983" s="4" t="n">
        <v>4</v>
      </c>
      <c r="O2983" s="2" t="n">
        <v>1</v>
      </c>
      <c r="P2983" s="2" t="s">
        <v>35</v>
      </c>
      <c r="Q2983" s="7" t="s">
        <v>14371</v>
      </c>
      <c r="R2983" s="2"/>
      <c r="S2983" s="2"/>
      <c r="T2983" s="6" t="s">
        <v>14371</v>
      </c>
      <c r="U2983" s="2"/>
      <c r="V2983" s="2"/>
      <c r="W2983" s="2" t="s">
        <v>14372</v>
      </c>
      <c r="X2983" s="2" t="s">
        <v>98</v>
      </c>
    </row>
    <row r="2984" customFormat="false" ht="15" hidden="false" customHeight="false" outlineLevel="0" collapsed="false">
      <c r="A2984" s="2" t="s">
        <v>14373</v>
      </c>
      <c r="B2984" s="2"/>
      <c r="C2984" s="3" t="s">
        <v>14374</v>
      </c>
      <c r="D2984" s="2" t="s">
        <v>469</v>
      </c>
      <c r="E2984" s="2" t="s">
        <v>470</v>
      </c>
      <c r="F2984" s="2" t="s">
        <v>471</v>
      </c>
      <c r="G2984" s="2" t="s">
        <v>11194</v>
      </c>
      <c r="H2984" s="2" t="s">
        <v>4774</v>
      </c>
      <c r="I2984" s="2" t="s">
        <v>272</v>
      </c>
      <c r="J2984" s="2" t="s">
        <v>54</v>
      </c>
      <c r="K2984" s="2" t="s">
        <v>14375</v>
      </c>
      <c r="L2984" s="3" t="s">
        <v>125</v>
      </c>
      <c r="M2984" s="2" t="s">
        <v>34</v>
      </c>
      <c r="N2984" s="4" t="n">
        <v>4</v>
      </c>
      <c r="O2984" s="2" t="n">
        <v>1</v>
      </c>
      <c r="P2984" s="2" t="s">
        <v>14376</v>
      </c>
      <c r="Q2984" s="5"/>
      <c r="R2984" s="2"/>
      <c r="S2984" s="2"/>
      <c r="T2984" s="2"/>
      <c r="U2984" s="2"/>
      <c r="V2984" s="2"/>
      <c r="W2984" s="2"/>
      <c r="X2984" s="2" t="s">
        <v>451</v>
      </c>
    </row>
    <row r="2985" customFormat="false" ht="15" hidden="false" customHeight="false" outlineLevel="0" collapsed="false">
      <c r="A2985" s="2" t="s">
        <v>14377</v>
      </c>
      <c r="B2985" s="2" t="s">
        <v>14378</v>
      </c>
      <c r="C2985" s="3" t="s">
        <v>14379</v>
      </c>
      <c r="D2985" s="2" t="s">
        <v>469</v>
      </c>
      <c r="E2985" s="2" t="s">
        <v>470</v>
      </c>
      <c r="F2985" s="2" t="s">
        <v>471</v>
      </c>
      <c r="G2985" s="2" t="s">
        <v>11194</v>
      </c>
      <c r="H2985" s="2" t="s">
        <v>223</v>
      </c>
      <c r="I2985" s="2" t="s">
        <v>91</v>
      </c>
      <c r="J2985" s="2" t="s">
        <v>54</v>
      </c>
      <c r="K2985" s="2" t="s">
        <v>14380</v>
      </c>
      <c r="L2985" s="3" t="s">
        <v>33</v>
      </c>
      <c r="M2985" s="2" t="s">
        <v>34</v>
      </c>
      <c r="N2985" s="4" t="n">
        <v>4</v>
      </c>
      <c r="O2985" s="2" t="n">
        <v>1</v>
      </c>
      <c r="P2985" s="2" t="s">
        <v>399</v>
      </c>
      <c r="Q2985" s="7" t="s">
        <v>14381</v>
      </c>
      <c r="R2985" s="2"/>
      <c r="S2985" s="2"/>
      <c r="T2985" s="6" t="s">
        <v>14381</v>
      </c>
      <c r="U2985" s="6" t="s">
        <v>14382</v>
      </c>
      <c r="V2985" s="6" t="s">
        <v>14383</v>
      </c>
      <c r="W2985" s="2" t="s">
        <v>1143</v>
      </c>
      <c r="X2985" s="2" t="s">
        <v>98</v>
      </c>
    </row>
    <row r="2986" customFormat="false" ht="15" hidden="false" customHeight="false" outlineLevel="0" collapsed="false">
      <c r="A2986" s="2" t="s">
        <v>14384</v>
      </c>
      <c r="B2986" s="2"/>
      <c r="C2986" s="3" t="s">
        <v>14385</v>
      </c>
      <c r="D2986" s="2" t="s">
        <v>14386</v>
      </c>
      <c r="E2986" s="2" t="s">
        <v>14387</v>
      </c>
      <c r="F2986" s="2" t="s">
        <v>471</v>
      </c>
      <c r="G2986" s="2" t="s">
        <v>11194</v>
      </c>
      <c r="H2986" s="2" t="s">
        <v>11194</v>
      </c>
      <c r="I2986" s="2" t="s">
        <v>272</v>
      </c>
      <c r="J2986" s="2" t="s">
        <v>1105</v>
      </c>
      <c r="K2986" s="2" t="s">
        <v>14388</v>
      </c>
      <c r="L2986" s="3" t="s">
        <v>33</v>
      </c>
      <c r="M2986" s="2" t="s">
        <v>34</v>
      </c>
      <c r="N2986" s="4" t="n">
        <v>4</v>
      </c>
      <c r="O2986" s="2" t="n">
        <v>1</v>
      </c>
      <c r="P2986" s="2" t="s">
        <v>35</v>
      </c>
      <c r="Q2986" s="5"/>
      <c r="R2986" s="2"/>
      <c r="S2986" s="2"/>
      <c r="T2986" s="2"/>
      <c r="U2986" s="2"/>
      <c r="V2986" s="2"/>
      <c r="W2986" s="2"/>
      <c r="X2986" s="2" t="s">
        <v>451</v>
      </c>
    </row>
    <row r="2987" customFormat="false" ht="15" hidden="false" customHeight="false" outlineLevel="0" collapsed="false">
      <c r="A2987" s="2" t="s">
        <v>14389</v>
      </c>
      <c r="B2987" s="2"/>
      <c r="C2987" s="3" t="s">
        <v>14390</v>
      </c>
      <c r="D2987" s="2" t="s">
        <v>4597</v>
      </c>
      <c r="E2987" s="2" t="s">
        <v>4598</v>
      </c>
      <c r="F2987" s="2" t="s">
        <v>2042</v>
      </c>
      <c r="G2987" s="2" t="s">
        <v>11194</v>
      </c>
      <c r="H2987" s="2" t="s">
        <v>11194</v>
      </c>
      <c r="I2987" s="2" t="s">
        <v>272</v>
      </c>
      <c r="J2987" s="2" t="s">
        <v>1105</v>
      </c>
      <c r="K2987" s="2" t="s">
        <v>14391</v>
      </c>
      <c r="L2987" s="3" t="s">
        <v>125</v>
      </c>
      <c r="M2987" s="2" t="s">
        <v>34</v>
      </c>
      <c r="N2987" s="4" t="n">
        <v>4</v>
      </c>
      <c r="O2987" s="2" t="n">
        <v>1</v>
      </c>
      <c r="P2987" s="2" t="s">
        <v>35</v>
      </c>
      <c r="Q2987" s="5"/>
      <c r="R2987" s="2"/>
      <c r="S2987" s="2"/>
      <c r="T2987" s="2"/>
      <c r="U2987" s="2"/>
      <c r="V2987" s="6" t="s">
        <v>14392</v>
      </c>
      <c r="W2987" s="2"/>
      <c r="X2987" s="2" t="s">
        <v>1713</v>
      </c>
    </row>
    <row r="2988" customFormat="false" ht="15" hidden="false" customHeight="false" outlineLevel="0" collapsed="false">
      <c r="A2988" s="2" t="s">
        <v>14393</v>
      </c>
      <c r="B2988" s="2"/>
      <c r="C2988" s="3" t="s">
        <v>14394</v>
      </c>
      <c r="D2988" s="2" t="s">
        <v>5166</v>
      </c>
      <c r="E2988" s="2" t="s">
        <v>5167</v>
      </c>
      <c r="F2988" s="2" t="s">
        <v>63</v>
      </c>
      <c r="G2988" s="2" t="s">
        <v>11194</v>
      </c>
      <c r="H2988" s="2" t="s">
        <v>11194</v>
      </c>
      <c r="I2988" s="2" t="s">
        <v>272</v>
      </c>
      <c r="J2988" s="2" t="s">
        <v>1105</v>
      </c>
      <c r="K2988" s="2" t="s">
        <v>14395</v>
      </c>
      <c r="L2988" s="3" t="s">
        <v>33</v>
      </c>
      <c r="M2988" s="2" t="s">
        <v>34</v>
      </c>
      <c r="N2988" s="4" t="n">
        <v>4</v>
      </c>
      <c r="O2988" s="2" t="n">
        <v>1</v>
      </c>
      <c r="P2988" s="2" t="s">
        <v>35</v>
      </c>
      <c r="Q2988" s="5"/>
      <c r="R2988" s="2"/>
      <c r="S2988" s="2"/>
      <c r="T2988" s="2"/>
      <c r="U2988" s="2"/>
      <c r="V2988" s="2"/>
      <c r="W2988" s="2"/>
      <c r="X2988" s="2" t="s">
        <v>451</v>
      </c>
    </row>
    <row r="2989" customFormat="false" ht="15" hidden="false" customHeight="false" outlineLevel="0" collapsed="false">
      <c r="A2989" s="2" t="s">
        <v>14396</v>
      </c>
      <c r="B2989" s="2"/>
      <c r="C2989" s="3" t="s">
        <v>14397</v>
      </c>
      <c r="D2989" s="2" t="s">
        <v>2140</v>
      </c>
      <c r="E2989" s="2" t="s">
        <v>2141</v>
      </c>
      <c r="F2989" s="2" t="s">
        <v>471</v>
      </c>
      <c r="G2989" s="2" t="s">
        <v>11194</v>
      </c>
      <c r="H2989" s="2" t="s">
        <v>11194</v>
      </c>
      <c r="I2989" s="2" t="s">
        <v>272</v>
      </c>
      <c r="J2989" s="2" t="s">
        <v>54</v>
      </c>
      <c r="K2989" s="2" t="s">
        <v>7358</v>
      </c>
      <c r="L2989" s="3" t="s">
        <v>125</v>
      </c>
      <c r="M2989" s="2" t="s">
        <v>34</v>
      </c>
      <c r="N2989" s="4" t="n">
        <v>4</v>
      </c>
      <c r="O2989" s="2" t="n">
        <v>1</v>
      </c>
      <c r="P2989" s="2" t="s">
        <v>35</v>
      </c>
      <c r="Q2989" s="5"/>
      <c r="R2989" s="2"/>
      <c r="S2989" s="2"/>
      <c r="T2989" s="2"/>
      <c r="U2989" s="2"/>
      <c r="V2989" s="6" t="s">
        <v>7359</v>
      </c>
      <c r="W2989" s="2"/>
      <c r="X2989" s="2" t="s">
        <v>1713</v>
      </c>
    </row>
    <row r="2990" customFormat="false" ht="15" hidden="false" customHeight="false" outlineLevel="0" collapsed="false">
      <c r="A2990" s="2" t="s">
        <v>14398</v>
      </c>
      <c r="B2990" s="2"/>
      <c r="C2990" s="3" t="s">
        <v>14399</v>
      </c>
      <c r="D2990" s="2" t="s">
        <v>6219</v>
      </c>
      <c r="E2990" s="2" t="s">
        <v>6220</v>
      </c>
      <c r="F2990" s="2" t="s">
        <v>89</v>
      </c>
      <c r="G2990" s="2" t="s">
        <v>11194</v>
      </c>
      <c r="H2990" s="2" t="s">
        <v>11194</v>
      </c>
      <c r="I2990" s="2" t="s">
        <v>272</v>
      </c>
      <c r="J2990" s="2" t="s">
        <v>1105</v>
      </c>
      <c r="K2990" s="2" t="s">
        <v>7300</v>
      </c>
      <c r="L2990" s="3" t="s">
        <v>46</v>
      </c>
      <c r="M2990" s="2" t="s">
        <v>47</v>
      </c>
      <c r="N2990" s="4" t="n">
        <v>4</v>
      </c>
      <c r="O2990" s="2" t="n">
        <v>1</v>
      </c>
      <c r="P2990" s="2" t="s">
        <v>35</v>
      </c>
      <c r="Q2990" s="5"/>
      <c r="R2990" s="2"/>
      <c r="S2990" s="2"/>
      <c r="T2990" s="2"/>
      <c r="U2990" s="2"/>
      <c r="V2990" s="2"/>
      <c r="W2990" s="2"/>
      <c r="X2990" s="2" t="s">
        <v>451</v>
      </c>
    </row>
    <row r="2991" customFormat="false" ht="15" hidden="false" customHeight="false" outlineLevel="0" collapsed="false">
      <c r="A2991" s="2" t="s">
        <v>14400</v>
      </c>
      <c r="B2991" s="2"/>
      <c r="C2991" s="3" t="s">
        <v>14401</v>
      </c>
      <c r="D2991" s="2" t="s">
        <v>469</v>
      </c>
      <c r="E2991" s="2" t="s">
        <v>470</v>
      </c>
      <c r="F2991" s="2" t="s">
        <v>471</v>
      </c>
      <c r="G2991" s="2" t="s">
        <v>11216</v>
      </c>
      <c r="H2991" s="2" t="s">
        <v>11194</v>
      </c>
      <c r="I2991" s="2" t="s">
        <v>272</v>
      </c>
      <c r="J2991" s="2" t="s">
        <v>54</v>
      </c>
      <c r="K2991" s="2" t="s">
        <v>14402</v>
      </c>
      <c r="L2991" s="3" t="s">
        <v>33</v>
      </c>
      <c r="M2991" s="2" t="s">
        <v>34</v>
      </c>
      <c r="N2991" s="4" t="n">
        <v>4</v>
      </c>
      <c r="O2991" s="2" t="n">
        <v>1</v>
      </c>
      <c r="P2991" s="2" t="s">
        <v>35</v>
      </c>
      <c r="Q2991" s="5"/>
      <c r="R2991" s="2"/>
      <c r="S2991" s="2"/>
      <c r="T2991" s="2"/>
      <c r="U2991" s="2"/>
      <c r="V2991" s="2"/>
      <c r="W2991" s="2"/>
      <c r="X2991" s="2" t="s">
        <v>451</v>
      </c>
    </row>
    <row r="2992" customFormat="false" ht="15" hidden="false" customHeight="false" outlineLevel="0" collapsed="false">
      <c r="A2992" s="2" t="s">
        <v>14403</v>
      </c>
      <c r="B2992" s="2"/>
      <c r="C2992" s="3" t="s">
        <v>14404</v>
      </c>
      <c r="D2992" s="2" t="s">
        <v>1605</v>
      </c>
      <c r="E2992" s="2" t="s">
        <v>1606</v>
      </c>
      <c r="F2992" s="2" t="s">
        <v>316</v>
      </c>
      <c r="G2992" s="2" t="s">
        <v>11194</v>
      </c>
      <c r="H2992" s="2" t="s">
        <v>4774</v>
      </c>
      <c r="I2992" s="2" t="s">
        <v>272</v>
      </c>
      <c r="J2992" s="2" t="s">
        <v>54</v>
      </c>
      <c r="K2992" s="2" t="s">
        <v>14405</v>
      </c>
      <c r="L2992" s="3" t="s">
        <v>33</v>
      </c>
      <c r="M2992" s="2" t="s">
        <v>34</v>
      </c>
      <c r="N2992" s="4" t="n">
        <v>4</v>
      </c>
      <c r="O2992" s="2" t="n">
        <v>1</v>
      </c>
      <c r="P2992" s="2" t="s">
        <v>35</v>
      </c>
      <c r="Q2992" s="7" t="s">
        <v>14406</v>
      </c>
      <c r="R2992" s="2"/>
      <c r="S2992" s="2"/>
      <c r="T2992" s="6" t="s">
        <v>14406</v>
      </c>
      <c r="U2992" s="2"/>
      <c r="V2992" s="6" t="s">
        <v>14407</v>
      </c>
      <c r="W2992" s="2" t="s">
        <v>14407</v>
      </c>
      <c r="X2992" s="2" t="s">
        <v>98</v>
      </c>
    </row>
    <row r="2993" customFormat="false" ht="15" hidden="false" customHeight="false" outlineLevel="0" collapsed="false">
      <c r="A2993" s="2" t="s">
        <v>14408</v>
      </c>
      <c r="B2993" s="2"/>
      <c r="C2993" s="3" t="s">
        <v>14409</v>
      </c>
      <c r="D2993" s="2" t="s">
        <v>925</v>
      </c>
      <c r="E2993" s="2" t="s">
        <v>926</v>
      </c>
      <c r="F2993" s="2" t="s">
        <v>503</v>
      </c>
      <c r="G2993" s="2" t="s">
        <v>11194</v>
      </c>
      <c r="H2993" s="2" t="s">
        <v>11194</v>
      </c>
      <c r="I2993" s="2" t="s">
        <v>272</v>
      </c>
      <c r="J2993" s="2" t="s">
        <v>123</v>
      </c>
      <c r="K2993" s="2" t="s">
        <v>14395</v>
      </c>
      <c r="L2993" s="3" t="s">
        <v>33</v>
      </c>
      <c r="M2993" s="2" t="s">
        <v>34</v>
      </c>
      <c r="N2993" s="4" t="n">
        <v>4</v>
      </c>
      <c r="O2993" s="2" t="n">
        <v>1</v>
      </c>
      <c r="P2993" s="2" t="s">
        <v>35</v>
      </c>
      <c r="Q2993" s="5"/>
      <c r="R2993" s="2"/>
      <c r="S2993" s="2"/>
      <c r="T2993" s="2"/>
      <c r="U2993" s="2"/>
      <c r="V2993" s="2"/>
      <c r="W2993" s="2"/>
      <c r="X2993" s="2" t="s">
        <v>451</v>
      </c>
    </row>
    <row r="2994" customFormat="false" ht="15" hidden="false" customHeight="false" outlineLevel="0" collapsed="false">
      <c r="A2994" s="2" t="s">
        <v>14410</v>
      </c>
      <c r="B2994" s="2"/>
      <c r="C2994" s="3" t="s">
        <v>14411</v>
      </c>
      <c r="D2994" s="2" t="s">
        <v>7306</v>
      </c>
      <c r="E2994" s="2" t="s">
        <v>7307</v>
      </c>
      <c r="F2994" s="2" t="s">
        <v>481</v>
      </c>
      <c r="G2994" s="2" t="s">
        <v>11194</v>
      </c>
      <c r="H2994" s="2" t="s">
        <v>4774</v>
      </c>
      <c r="I2994" s="2" t="s">
        <v>272</v>
      </c>
      <c r="J2994" s="2" t="s">
        <v>54</v>
      </c>
      <c r="K2994" s="2" t="s">
        <v>7308</v>
      </c>
      <c r="L2994" s="3" t="s">
        <v>33</v>
      </c>
      <c r="M2994" s="2" t="s">
        <v>34</v>
      </c>
      <c r="N2994" s="4" t="n">
        <v>4</v>
      </c>
      <c r="O2994" s="2" t="n">
        <v>3</v>
      </c>
      <c r="P2994" s="2" t="s">
        <v>35</v>
      </c>
      <c r="Q2994" s="7" t="s">
        <v>2418</v>
      </c>
      <c r="R2994" s="6" t="s">
        <v>2418</v>
      </c>
      <c r="S2994" s="2"/>
      <c r="T2994" s="2"/>
      <c r="U2994" s="6" t="s">
        <v>14412</v>
      </c>
      <c r="V2994" s="2"/>
      <c r="W2994" s="2" t="s">
        <v>2421</v>
      </c>
      <c r="X2994" s="2" t="s">
        <v>163</v>
      </c>
    </row>
    <row r="2995" customFormat="false" ht="15" hidden="false" customHeight="false" outlineLevel="0" collapsed="false">
      <c r="A2995" s="2" t="s">
        <v>14413</v>
      </c>
      <c r="B2995" s="2"/>
      <c r="C2995" s="3" t="s">
        <v>14414</v>
      </c>
      <c r="D2995" s="2" t="s">
        <v>4597</v>
      </c>
      <c r="E2995" s="2" t="s">
        <v>4598</v>
      </c>
      <c r="F2995" s="2" t="s">
        <v>2042</v>
      </c>
      <c r="G2995" s="2" t="s">
        <v>11194</v>
      </c>
      <c r="H2995" s="2" t="s">
        <v>11194</v>
      </c>
      <c r="I2995" s="2" t="s">
        <v>272</v>
      </c>
      <c r="J2995" s="2" t="s">
        <v>54</v>
      </c>
      <c r="K2995" s="2" t="s">
        <v>14415</v>
      </c>
      <c r="L2995" s="3" t="s">
        <v>33</v>
      </c>
      <c r="M2995" s="2" t="s">
        <v>34</v>
      </c>
      <c r="N2995" s="4" t="n">
        <v>4</v>
      </c>
      <c r="O2995" s="2" t="n">
        <v>1</v>
      </c>
      <c r="P2995" s="2" t="s">
        <v>35</v>
      </c>
      <c r="Q2995" s="7" t="s">
        <v>14416</v>
      </c>
      <c r="R2995" s="2"/>
      <c r="S2995" s="2"/>
      <c r="T2995" s="6" t="s">
        <v>14416</v>
      </c>
      <c r="U2995" s="2"/>
      <c r="V2995" s="6" t="s">
        <v>14417</v>
      </c>
      <c r="W2995" s="2" t="s">
        <v>14418</v>
      </c>
      <c r="X2995" s="2" t="s">
        <v>98</v>
      </c>
    </row>
    <row r="2996" customFormat="false" ht="15" hidden="false" customHeight="false" outlineLevel="0" collapsed="false">
      <c r="A2996" s="2" t="s">
        <v>14419</v>
      </c>
      <c r="B2996" s="2"/>
      <c r="C2996" s="3" t="s">
        <v>14420</v>
      </c>
      <c r="D2996" s="2" t="s">
        <v>52</v>
      </c>
      <c r="E2996" s="2" t="s">
        <v>53</v>
      </c>
      <c r="F2996" s="2" t="s">
        <v>43</v>
      </c>
      <c r="G2996" s="2" t="s">
        <v>11194</v>
      </c>
      <c r="H2996" s="2" t="s">
        <v>11194</v>
      </c>
      <c r="I2996" s="2" t="s">
        <v>272</v>
      </c>
      <c r="J2996" s="2" t="s">
        <v>1105</v>
      </c>
      <c r="K2996" s="2" t="s">
        <v>7300</v>
      </c>
      <c r="L2996" s="3" t="s">
        <v>46</v>
      </c>
      <c r="M2996" s="2" t="s">
        <v>47</v>
      </c>
      <c r="N2996" s="4" t="n">
        <v>4</v>
      </c>
      <c r="O2996" s="2" t="n">
        <v>1</v>
      </c>
      <c r="P2996" s="2" t="s">
        <v>35</v>
      </c>
      <c r="Q2996" s="7" t="s">
        <v>14421</v>
      </c>
      <c r="R2996" s="2"/>
      <c r="S2996" s="2"/>
      <c r="T2996" s="6" t="s">
        <v>14421</v>
      </c>
      <c r="U2996" s="6" t="s">
        <v>14422</v>
      </c>
      <c r="V2996" s="6" t="s">
        <v>14423</v>
      </c>
      <c r="W2996" s="2" t="s">
        <v>14424</v>
      </c>
      <c r="X2996" s="2" t="s">
        <v>98</v>
      </c>
    </row>
    <row r="2997" customFormat="false" ht="15" hidden="false" customHeight="false" outlineLevel="0" collapsed="false">
      <c r="A2997" s="2" t="s">
        <v>14425</v>
      </c>
      <c r="B2997" s="2"/>
      <c r="C2997" s="3" t="s">
        <v>14426</v>
      </c>
      <c r="D2997" s="2" t="s">
        <v>2140</v>
      </c>
      <c r="E2997" s="2" t="s">
        <v>2141</v>
      </c>
      <c r="F2997" s="2" t="s">
        <v>471</v>
      </c>
      <c r="G2997" s="2" t="s">
        <v>11194</v>
      </c>
      <c r="H2997" s="2" t="s">
        <v>11194</v>
      </c>
      <c r="I2997" s="2" t="s">
        <v>272</v>
      </c>
      <c r="J2997" s="2" t="s">
        <v>54</v>
      </c>
      <c r="K2997" s="2" t="s">
        <v>7358</v>
      </c>
      <c r="L2997" s="3" t="s">
        <v>125</v>
      </c>
      <c r="M2997" s="2" t="s">
        <v>34</v>
      </c>
      <c r="N2997" s="4" t="n">
        <v>4</v>
      </c>
      <c r="O2997" s="2" t="n">
        <v>1</v>
      </c>
      <c r="P2997" s="2" t="s">
        <v>35</v>
      </c>
      <c r="Q2997" s="5"/>
      <c r="R2997" s="2"/>
      <c r="S2997" s="2"/>
      <c r="T2997" s="2"/>
      <c r="U2997" s="2"/>
      <c r="V2997" s="6" t="s">
        <v>7359</v>
      </c>
      <c r="W2997" s="2"/>
      <c r="X2997" s="2" t="s">
        <v>1713</v>
      </c>
    </row>
    <row r="2998" customFormat="false" ht="15" hidden="false" customHeight="false" outlineLevel="0" collapsed="false">
      <c r="A2998" s="2" t="s">
        <v>14427</v>
      </c>
      <c r="B2998" s="2"/>
      <c r="C2998" s="3" t="s">
        <v>14428</v>
      </c>
      <c r="D2998" s="2" t="s">
        <v>288</v>
      </c>
      <c r="E2998" s="2" t="s">
        <v>289</v>
      </c>
      <c r="F2998" s="2" t="s">
        <v>290</v>
      </c>
      <c r="G2998" s="2" t="s">
        <v>11194</v>
      </c>
      <c r="H2998" s="2" t="s">
        <v>2033</v>
      </c>
      <c r="I2998" s="2" t="s">
        <v>272</v>
      </c>
      <c r="J2998" s="2" t="s">
        <v>1105</v>
      </c>
      <c r="K2998" s="2" t="s">
        <v>14429</v>
      </c>
      <c r="L2998" s="3" t="s">
        <v>33</v>
      </c>
      <c r="M2998" s="2" t="s">
        <v>34</v>
      </c>
      <c r="N2998" s="4" t="n">
        <v>4</v>
      </c>
      <c r="O2998" s="2" t="n">
        <v>1</v>
      </c>
      <c r="P2998" s="2" t="s">
        <v>35</v>
      </c>
      <c r="Q2998" s="7" t="s">
        <v>14430</v>
      </c>
      <c r="R2998" s="2"/>
      <c r="S2998" s="2"/>
      <c r="T2998" s="6" t="s">
        <v>14430</v>
      </c>
      <c r="U2998" s="2"/>
      <c r="V2998" s="2"/>
      <c r="W2998" s="2" t="s">
        <v>148</v>
      </c>
      <c r="X2998" s="2" t="s">
        <v>98</v>
      </c>
    </row>
    <row r="2999" customFormat="false" ht="15" hidden="false" customHeight="false" outlineLevel="0" collapsed="false">
      <c r="A2999" s="2" t="s">
        <v>14431</v>
      </c>
      <c r="B2999" s="2"/>
      <c r="C2999" s="3" t="s">
        <v>14432</v>
      </c>
      <c r="D2999" s="2" t="s">
        <v>388</v>
      </c>
      <c r="E2999" s="2" t="s">
        <v>389</v>
      </c>
      <c r="F2999" s="2" t="s">
        <v>290</v>
      </c>
      <c r="G2999" s="2" t="s">
        <v>11194</v>
      </c>
      <c r="H2999" s="2" t="s">
        <v>11194</v>
      </c>
      <c r="I2999" s="2" t="s">
        <v>272</v>
      </c>
      <c r="J2999" s="2" t="s">
        <v>1105</v>
      </c>
      <c r="K2999" s="2" t="s">
        <v>14433</v>
      </c>
      <c r="L2999" s="3" t="s">
        <v>33</v>
      </c>
      <c r="M2999" s="2" t="s">
        <v>34</v>
      </c>
      <c r="N2999" s="4" t="n">
        <v>4</v>
      </c>
      <c r="O2999" s="2" t="n">
        <v>1</v>
      </c>
      <c r="P2999" s="2" t="s">
        <v>35</v>
      </c>
      <c r="Q2999" s="7" t="s">
        <v>14434</v>
      </c>
      <c r="R2999" s="2"/>
      <c r="S2999" s="2"/>
      <c r="T2999" s="6" t="s">
        <v>14434</v>
      </c>
      <c r="U2999" s="2"/>
      <c r="V2999" s="2"/>
      <c r="W2999" s="2" t="s">
        <v>148</v>
      </c>
      <c r="X2999" s="2" t="s">
        <v>98</v>
      </c>
    </row>
    <row r="3000" customFormat="false" ht="15" hidden="false" customHeight="false" outlineLevel="0" collapsed="false">
      <c r="A3000" s="2" t="s">
        <v>14435</v>
      </c>
      <c r="B3000" s="2"/>
      <c r="C3000" s="3" t="s">
        <v>14436</v>
      </c>
      <c r="D3000" s="2" t="s">
        <v>2872</v>
      </c>
      <c r="E3000" s="2" t="s">
        <v>2873</v>
      </c>
      <c r="F3000" s="2" t="s">
        <v>316</v>
      </c>
      <c r="G3000" s="2" t="s">
        <v>11194</v>
      </c>
      <c r="H3000" s="2" t="s">
        <v>11194</v>
      </c>
      <c r="I3000" s="2" t="s">
        <v>272</v>
      </c>
      <c r="J3000" s="2" t="s">
        <v>54</v>
      </c>
      <c r="K3000" s="2" t="s">
        <v>14437</v>
      </c>
      <c r="L3000" s="3" t="s">
        <v>46</v>
      </c>
      <c r="M3000" s="2" t="s">
        <v>47</v>
      </c>
      <c r="N3000" s="4" t="n">
        <v>4</v>
      </c>
      <c r="O3000" s="2" t="n">
        <v>1</v>
      </c>
      <c r="P3000" s="2" t="s">
        <v>35</v>
      </c>
      <c r="Q3000" s="5"/>
      <c r="R3000" s="2"/>
      <c r="S3000" s="2"/>
      <c r="T3000" s="2"/>
      <c r="U3000" s="2"/>
      <c r="V3000" s="2"/>
      <c r="W3000" s="2"/>
      <c r="X3000" s="2" t="s">
        <v>451</v>
      </c>
    </row>
    <row r="3001" customFormat="false" ht="15" hidden="false" customHeight="false" outlineLevel="0" collapsed="false">
      <c r="A3001" s="2" t="s">
        <v>14438</v>
      </c>
      <c r="B3001" s="2"/>
      <c r="C3001" s="3" t="s">
        <v>14439</v>
      </c>
      <c r="D3001" s="2" t="s">
        <v>2040</v>
      </c>
      <c r="E3001" s="2" t="s">
        <v>2041</v>
      </c>
      <c r="F3001" s="2" t="s">
        <v>2042</v>
      </c>
      <c r="G3001" s="2" t="s">
        <v>11194</v>
      </c>
      <c r="H3001" s="2" t="s">
        <v>11194</v>
      </c>
      <c r="I3001" s="2" t="s">
        <v>272</v>
      </c>
      <c r="J3001" s="2" t="s">
        <v>1105</v>
      </c>
      <c r="K3001" s="2" t="s">
        <v>14440</v>
      </c>
      <c r="L3001" s="3" t="s">
        <v>46</v>
      </c>
      <c r="M3001" s="2" t="s">
        <v>47</v>
      </c>
      <c r="N3001" s="4" t="n">
        <v>4</v>
      </c>
      <c r="O3001" s="2" t="n">
        <v>1</v>
      </c>
      <c r="P3001" s="2" t="s">
        <v>35</v>
      </c>
      <c r="Q3001" s="5"/>
      <c r="R3001" s="2"/>
      <c r="S3001" s="2"/>
      <c r="T3001" s="2"/>
      <c r="U3001" s="2"/>
      <c r="V3001" s="2"/>
      <c r="W3001" s="2"/>
      <c r="X3001" s="2" t="s">
        <v>451</v>
      </c>
    </row>
    <row r="3002" customFormat="false" ht="15" hidden="false" customHeight="false" outlineLevel="0" collapsed="false">
      <c r="A3002" s="2" t="s">
        <v>14441</v>
      </c>
      <c r="B3002" s="2"/>
      <c r="C3002" s="3" t="s">
        <v>14442</v>
      </c>
      <c r="D3002" s="2" t="s">
        <v>3512</v>
      </c>
      <c r="E3002" s="2" t="s">
        <v>3513</v>
      </c>
      <c r="F3002" s="2" t="s">
        <v>316</v>
      </c>
      <c r="G3002" s="2" t="s">
        <v>11194</v>
      </c>
      <c r="H3002" s="2" t="s">
        <v>11194</v>
      </c>
      <c r="I3002" s="2" t="s">
        <v>272</v>
      </c>
      <c r="J3002" s="2" t="s">
        <v>1105</v>
      </c>
      <c r="K3002" s="2" t="s">
        <v>14440</v>
      </c>
      <c r="L3002" s="3" t="s">
        <v>46</v>
      </c>
      <c r="M3002" s="2" t="s">
        <v>47</v>
      </c>
      <c r="N3002" s="4" t="n">
        <v>4</v>
      </c>
      <c r="O3002" s="2" t="n">
        <v>1</v>
      </c>
      <c r="P3002" s="2" t="s">
        <v>35</v>
      </c>
      <c r="Q3002" s="5"/>
      <c r="R3002" s="2"/>
      <c r="S3002" s="2"/>
      <c r="T3002" s="2"/>
      <c r="U3002" s="2"/>
      <c r="V3002" s="2"/>
      <c r="W3002" s="2"/>
      <c r="X3002" s="2" t="s">
        <v>451</v>
      </c>
    </row>
    <row r="3003" customFormat="false" ht="15" hidden="false" customHeight="false" outlineLevel="0" collapsed="false">
      <c r="A3003" s="2" t="s">
        <v>14443</v>
      </c>
      <c r="B3003" s="2"/>
      <c r="C3003" s="3" t="s">
        <v>14444</v>
      </c>
      <c r="D3003" s="2" t="s">
        <v>2543</v>
      </c>
      <c r="E3003" s="2" t="s">
        <v>2544</v>
      </c>
      <c r="F3003" s="2" t="s">
        <v>281</v>
      </c>
      <c r="G3003" s="2" t="s">
        <v>11194</v>
      </c>
      <c r="H3003" s="2" t="s">
        <v>11194</v>
      </c>
      <c r="I3003" s="2" t="s">
        <v>91</v>
      </c>
      <c r="J3003" s="2" t="s">
        <v>54</v>
      </c>
      <c r="K3003" s="2" t="s">
        <v>14445</v>
      </c>
      <c r="L3003" s="3" t="s">
        <v>46</v>
      </c>
      <c r="M3003" s="2" t="s">
        <v>47</v>
      </c>
      <c r="N3003" s="4" t="n">
        <v>4</v>
      </c>
      <c r="O3003" s="2" t="n">
        <v>1</v>
      </c>
      <c r="P3003" s="2" t="s">
        <v>14446</v>
      </c>
      <c r="Q3003" s="5"/>
      <c r="R3003" s="2"/>
      <c r="S3003" s="2"/>
      <c r="T3003" s="2"/>
      <c r="U3003" s="2"/>
      <c r="V3003" s="2"/>
      <c r="W3003" s="2"/>
      <c r="X3003" s="2" t="s">
        <v>451</v>
      </c>
    </row>
    <row r="3004" customFormat="false" ht="15" hidden="false" customHeight="false" outlineLevel="0" collapsed="false">
      <c r="A3004" s="2" t="s">
        <v>14447</v>
      </c>
      <c r="B3004" s="2"/>
      <c r="C3004" s="3" t="s">
        <v>14448</v>
      </c>
      <c r="D3004" s="2" t="s">
        <v>2863</v>
      </c>
      <c r="E3004" s="2" t="s">
        <v>2864</v>
      </c>
      <c r="F3004" s="2" t="s">
        <v>110</v>
      </c>
      <c r="G3004" s="2" t="s">
        <v>11194</v>
      </c>
      <c r="H3004" s="2" t="s">
        <v>2033</v>
      </c>
      <c r="I3004" s="2" t="s">
        <v>30</v>
      </c>
      <c r="J3004" s="2" t="s">
        <v>54</v>
      </c>
      <c r="K3004" s="2" t="s">
        <v>14449</v>
      </c>
      <c r="L3004" s="3" t="s">
        <v>46</v>
      </c>
      <c r="M3004" s="2" t="s">
        <v>47</v>
      </c>
      <c r="N3004" s="4" t="n">
        <v>4</v>
      </c>
      <c r="O3004" s="2" t="n">
        <v>1</v>
      </c>
      <c r="P3004" s="2" t="s">
        <v>35</v>
      </c>
      <c r="Q3004" s="5"/>
      <c r="R3004" s="2"/>
      <c r="S3004" s="2"/>
      <c r="T3004" s="2"/>
      <c r="U3004" s="2"/>
      <c r="V3004" s="6" t="s">
        <v>14450</v>
      </c>
      <c r="W3004" s="2"/>
      <c r="X3004" s="2" t="s">
        <v>364</v>
      </c>
    </row>
    <row r="3005" customFormat="false" ht="15" hidden="false" customHeight="false" outlineLevel="0" collapsed="false">
      <c r="A3005" s="2" t="s">
        <v>14451</v>
      </c>
      <c r="B3005" s="2"/>
      <c r="C3005" s="3" t="s">
        <v>14452</v>
      </c>
      <c r="D3005" s="2" t="s">
        <v>1369</v>
      </c>
      <c r="E3005" s="2" t="s">
        <v>1370</v>
      </c>
      <c r="F3005" s="2" t="s">
        <v>471</v>
      </c>
      <c r="G3005" s="2" t="s">
        <v>11194</v>
      </c>
      <c r="H3005" s="2" t="s">
        <v>11194</v>
      </c>
      <c r="I3005" s="2" t="s">
        <v>272</v>
      </c>
      <c r="J3005" s="2" t="s">
        <v>1105</v>
      </c>
      <c r="K3005" s="2" t="s">
        <v>14415</v>
      </c>
      <c r="L3005" s="3" t="s">
        <v>33</v>
      </c>
      <c r="M3005" s="2" t="s">
        <v>34</v>
      </c>
      <c r="N3005" s="4" t="n">
        <v>4</v>
      </c>
      <c r="O3005" s="2" t="n">
        <v>1</v>
      </c>
      <c r="P3005" s="2" t="s">
        <v>35</v>
      </c>
      <c r="Q3005" s="5"/>
      <c r="R3005" s="2"/>
      <c r="S3005" s="2"/>
      <c r="T3005" s="2"/>
      <c r="U3005" s="2"/>
      <c r="V3005" s="2"/>
      <c r="W3005" s="2"/>
      <c r="X3005" s="2" t="s">
        <v>451</v>
      </c>
    </row>
    <row r="3006" customFormat="false" ht="15" hidden="false" customHeight="false" outlineLevel="0" collapsed="false">
      <c r="A3006" s="2" t="s">
        <v>14453</v>
      </c>
      <c r="B3006" s="2"/>
      <c r="C3006" s="3" t="s">
        <v>14454</v>
      </c>
      <c r="D3006" s="2" t="s">
        <v>4597</v>
      </c>
      <c r="E3006" s="2" t="s">
        <v>4598</v>
      </c>
      <c r="F3006" s="2" t="s">
        <v>2042</v>
      </c>
      <c r="G3006" s="2" t="s">
        <v>11194</v>
      </c>
      <c r="H3006" s="2" t="s">
        <v>11194</v>
      </c>
      <c r="I3006" s="2" t="s">
        <v>272</v>
      </c>
      <c r="J3006" s="2" t="s">
        <v>54</v>
      </c>
      <c r="K3006" s="2" t="s">
        <v>14455</v>
      </c>
      <c r="L3006" s="3" t="s">
        <v>33</v>
      </c>
      <c r="M3006" s="2" t="s">
        <v>34</v>
      </c>
      <c r="N3006" s="4" t="n">
        <v>4</v>
      </c>
      <c r="O3006" s="2" t="n">
        <v>1</v>
      </c>
      <c r="P3006" s="2" t="s">
        <v>35</v>
      </c>
      <c r="Q3006" s="5"/>
      <c r="R3006" s="2"/>
      <c r="S3006" s="2"/>
      <c r="T3006" s="2"/>
      <c r="U3006" s="2"/>
      <c r="V3006" s="2"/>
      <c r="W3006" s="2"/>
      <c r="X3006" s="2" t="s">
        <v>451</v>
      </c>
    </row>
    <row r="3007" customFormat="false" ht="15" hidden="false" customHeight="false" outlineLevel="0" collapsed="false">
      <c r="A3007" s="2" t="s">
        <v>14456</v>
      </c>
      <c r="B3007" s="2"/>
      <c r="C3007" s="3" t="s">
        <v>14457</v>
      </c>
      <c r="D3007" s="2" t="s">
        <v>337</v>
      </c>
      <c r="E3007" s="2" t="s">
        <v>338</v>
      </c>
      <c r="F3007" s="2" t="s">
        <v>339</v>
      </c>
      <c r="G3007" s="2" t="s">
        <v>11194</v>
      </c>
      <c r="H3007" s="2" t="s">
        <v>11194</v>
      </c>
      <c r="I3007" s="2" t="s">
        <v>272</v>
      </c>
      <c r="J3007" s="2" t="s">
        <v>123</v>
      </c>
      <c r="K3007" s="2" t="s">
        <v>14458</v>
      </c>
      <c r="L3007" s="3" t="s">
        <v>125</v>
      </c>
      <c r="M3007" s="2" t="s">
        <v>34</v>
      </c>
      <c r="N3007" s="4" t="n">
        <v>4.1</v>
      </c>
      <c r="O3007" s="2" t="n">
        <v>1</v>
      </c>
      <c r="P3007" s="2" t="s">
        <v>35</v>
      </c>
      <c r="Q3007" s="7" t="s">
        <v>14459</v>
      </c>
      <c r="R3007" s="2"/>
      <c r="S3007" s="2"/>
      <c r="T3007" s="6" t="s">
        <v>14459</v>
      </c>
      <c r="U3007" s="2"/>
      <c r="V3007" s="6" t="s">
        <v>14460</v>
      </c>
      <c r="W3007" s="2" t="s">
        <v>14460</v>
      </c>
      <c r="X3007" s="2" t="s">
        <v>98</v>
      </c>
    </row>
    <row r="3008" customFormat="false" ht="15" hidden="false" customHeight="false" outlineLevel="0" collapsed="false">
      <c r="A3008" s="2" t="s">
        <v>14461</v>
      </c>
      <c r="B3008" s="2" t="s">
        <v>14462</v>
      </c>
      <c r="C3008" s="3" t="s">
        <v>14463</v>
      </c>
      <c r="D3008" s="2" t="s">
        <v>6086</v>
      </c>
      <c r="E3008" s="2" t="s">
        <v>6087</v>
      </c>
      <c r="F3008" s="2" t="s">
        <v>503</v>
      </c>
      <c r="G3008" s="2" t="s">
        <v>11194</v>
      </c>
      <c r="H3008" s="2" t="s">
        <v>4774</v>
      </c>
      <c r="I3008" s="2" t="s">
        <v>272</v>
      </c>
      <c r="J3008" s="2" t="s">
        <v>1166</v>
      </c>
      <c r="K3008" s="2" t="s">
        <v>14464</v>
      </c>
      <c r="L3008" s="3" t="s">
        <v>33</v>
      </c>
      <c r="M3008" s="2" t="s">
        <v>34</v>
      </c>
      <c r="N3008" s="4" t="n">
        <v>4.1</v>
      </c>
      <c r="O3008" s="2" t="n">
        <v>1</v>
      </c>
      <c r="P3008" s="2" t="s">
        <v>35</v>
      </c>
      <c r="Q3008" s="7" t="s">
        <v>14465</v>
      </c>
      <c r="R3008" s="2"/>
      <c r="S3008" s="2"/>
      <c r="T3008" s="6" t="s">
        <v>14465</v>
      </c>
      <c r="U3008" s="2"/>
      <c r="V3008" s="6" t="s">
        <v>14466</v>
      </c>
      <c r="W3008" s="2" t="s">
        <v>14467</v>
      </c>
      <c r="X3008" s="2" t="s">
        <v>98</v>
      </c>
    </row>
    <row r="3009" customFormat="false" ht="15" hidden="false" customHeight="false" outlineLevel="0" collapsed="false">
      <c r="A3009" s="2" t="s">
        <v>14468</v>
      </c>
      <c r="B3009" s="2"/>
      <c r="C3009" s="3" t="s">
        <v>14469</v>
      </c>
      <c r="D3009" s="2" t="s">
        <v>108</v>
      </c>
      <c r="E3009" s="2" t="s">
        <v>109</v>
      </c>
      <c r="F3009" s="2" t="s">
        <v>471</v>
      </c>
      <c r="G3009" s="2" t="s">
        <v>11194</v>
      </c>
      <c r="H3009" s="2" t="s">
        <v>11194</v>
      </c>
      <c r="I3009" s="2" t="s">
        <v>272</v>
      </c>
      <c r="J3009" s="2" t="s">
        <v>54</v>
      </c>
      <c r="K3009" s="2" t="s">
        <v>14470</v>
      </c>
      <c r="L3009" s="3" t="s">
        <v>125</v>
      </c>
      <c r="M3009" s="2" t="s">
        <v>34</v>
      </c>
      <c r="N3009" s="4" t="n">
        <v>4.1</v>
      </c>
      <c r="O3009" s="2" t="n">
        <v>1</v>
      </c>
      <c r="P3009" s="2" t="s">
        <v>35</v>
      </c>
      <c r="Q3009" s="5"/>
      <c r="R3009" s="2"/>
      <c r="S3009" s="2"/>
      <c r="T3009" s="2"/>
      <c r="U3009" s="2"/>
      <c r="V3009" s="2"/>
      <c r="W3009" s="2"/>
      <c r="X3009" s="2" t="s">
        <v>451</v>
      </c>
    </row>
    <row r="3010" customFormat="false" ht="15" hidden="false" customHeight="false" outlineLevel="0" collapsed="false">
      <c r="A3010" s="2" t="s">
        <v>14471</v>
      </c>
      <c r="B3010" s="2"/>
      <c r="C3010" s="3" t="s">
        <v>14472</v>
      </c>
      <c r="D3010" s="2" t="s">
        <v>5172</v>
      </c>
      <c r="E3010" s="2" t="s">
        <v>5173</v>
      </c>
      <c r="F3010" s="2" t="s">
        <v>316</v>
      </c>
      <c r="G3010" s="2" t="s">
        <v>11194</v>
      </c>
      <c r="H3010" s="2" t="s">
        <v>11194</v>
      </c>
      <c r="I3010" s="2" t="s">
        <v>272</v>
      </c>
      <c r="J3010" s="2" t="s">
        <v>2142</v>
      </c>
      <c r="K3010" s="2" t="s">
        <v>14473</v>
      </c>
      <c r="L3010" s="3" t="s">
        <v>125</v>
      </c>
      <c r="M3010" s="2" t="s">
        <v>34</v>
      </c>
      <c r="N3010" s="4" t="n">
        <v>4.1</v>
      </c>
      <c r="O3010" s="2" t="n">
        <v>1</v>
      </c>
      <c r="P3010" s="2" t="s">
        <v>35</v>
      </c>
      <c r="Q3010" s="7" t="s">
        <v>14474</v>
      </c>
      <c r="R3010" s="2"/>
      <c r="S3010" s="2"/>
      <c r="T3010" s="6" t="s">
        <v>14474</v>
      </c>
      <c r="U3010" s="2"/>
      <c r="V3010" s="6" t="s">
        <v>14475</v>
      </c>
      <c r="W3010" s="2" t="s">
        <v>14475</v>
      </c>
      <c r="X3010" s="2" t="s">
        <v>98</v>
      </c>
    </row>
    <row r="3011" customFormat="false" ht="15" hidden="false" customHeight="false" outlineLevel="0" collapsed="false">
      <c r="A3011" s="2" t="s">
        <v>14476</v>
      </c>
      <c r="B3011" s="2"/>
      <c r="C3011" s="3" t="s">
        <v>14477</v>
      </c>
      <c r="D3011" s="2" t="s">
        <v>1000</v>
      </c>
      <c r="E3011" s="2" t="s">
        <v>1001</v>
      </c>
      <c r="F3011" s="2" t="s">
        <v>89</v>
      </c>
      <c r="G3011" s="2" t="s">
        <v>11216</v>
      </c>
      <c r="H3011" s="2" t="s">
        <v>11194</v>
      </c>
      <c r="I3011" s="2" t="s">
        <v>272</v>
      </c>
      <c r="J3011" s="2" t="s">
        <v>123</v>
      </c>
      <c r="K3011" s="2" t="s">
        <v>14478</v>
      </c>
      <c r="L3011" s="3" t="s">
        <v>33</v>
      </c>
      <c r="M3011" s="2" t="s">
        <v>34</v>
      </c>
      <c r="N3011" s="4" t="n">
        <v>4.1</v>
      </c>
      <c r="O3011" s="2" t="n">
        <v>1</v>
      </c>
      <c r="P3011" s="2" t="s">
        <v>35</v>
      </c>
      <c r="Q3011" s="7" t="s">
        <v>14479</v>
      </c>
      <c r="R3011" s="2"/>
      <c r="S3011" s="2"/>
      <c r="T3011" s="6" t="s">
        <v>14479</v>
      </c>
      <c r="U3011" s="2"/>
      <c r="V3011" s="2"/>
      <c r="W3011" s="2" t="s">
        <v>14480</v>
      </c>
      <c r="X3011" s="2" t="s">
        <v>98</v>
      </c>
    </row>
    <row r="3012" customFormat="false" ht="15" hidden="false" customHeight="false" outlineLevel="0" collapsed="false">
      <c r="A3012" s="2" t="s">
        <v>14481</v>
      </c>
      <c r="B3012" s="2"/>
      <c r="C3012" s="3" t="s">
        <v>14482</v>
      </c>
      <c r="D3012" s="2" t="s">
        <v>321</v>
      </c>
      <c r="E3012" s="2" t="s">
        <v>322</v>
      </c>
      <c r="F3012" s="2" t="s">
        <v>323</v>
      </c>
      <c r="G3012" s="2" t="s">
        <v>11194</v>
      </c>
      <c r="H3012" s="2" t="s">
        <v>11194</v>
      </c>
      <c r="I3012" s="2" t="s">
        <v>272</v>
      </c>
      <c r="J3012" s="2" t="s">
        <v>1105</v>
      </c>
      <c r="K3012" s="2" t="s">
        <v>14483</v>
      </c>
      <c r="L3012" s="3" t="s">
        <v>33</v>
      </c>
      <c r="M3012" s="2" t="s">
        <v>34</v>
      </c>
      <c r="N3012" s="4" t="n">
        <v>4.1</v>
      </c>
      <c r="O3012" s="2" t="n">
        <v>1</v>
      </c>
      <c r="P3012" s="2" t="s">
        <v>35</v>
      </c>
      <c r="Q3012" s="5"/>
      <c r="R3012" s="2"/>
      <c r="S3012" s="2"/>
      <c r="T3012" s="2"/>
      <c r="U3012" s="2"/>
      <c r="V3012" s="2"/>
      <c r="W3012" s="2"/>
      <c r="X3012" s="2" t="s">
        <v>451</v>
      </c>
    </row>
    <row r="3013" customFormat="false" ht="15" hidden="false" customHeight="false" outlineLevel="0" collapsed="false">
      <c r="A3013" s="2" t="s">
        <v>14484</v>
      </c>
      <c r="B3013" s="2"/>
      <c r="C3013" s="3" t="s">
        <v>14485</v>
      </c>
      <c r="D3013" s="2" t="s">
        <v>2140</v>
      </c>
      <c r="E3013" s="2" t="s">
        <v>2141</v>
      </c>
      <c r="F3013" s="2" t="s">
        <v>471</v>
      </c>
      <c r="G3013" s="2" t="s">
        <v>11194</v>
      </c>
      <c r="H3013" s="2" t="s">
        <v>11194</v>
      </c>
      <c r="I3013" s="2" t="s">
        <v>272</v>
      </c>
      <c r="J3013" s="2" t="s">
        <v>8724</v>
      </c>
      <c r="K3013" s="2" t="s">
        <v>7436</v>
      </c>
      <c r="L3013" s="3" t="s">
        <v>33</v>
      </c>
      <c r="M3013" s="2" t="s">
        <v>34</v>
      </c>
      <c r="N3013" s="4" t="n">
        <v>4.1</v>
      </c>
      <c r="O3013" s="2" t="n">
        <v>1</v>
      </c>
      <c r="P3013" s="2" t="s">
        <v>35</v>
      </c>
      <c r="Q3013" s="5"/>
      <c r="R3013" s="2"/>
      <c r="S3013" s="2"/>
      <c r="T3013" s="2"/>
      <c r="U3013" s="2"/>
      <c r="V3013" s="2"/>
      <c r="W3013" s="2"/>
      <c r="X3013" s="2" t="s">
        <v>451</v>
      </c>
    </row>
    <row r="3014" customFormat="false" ht="15" hidden="false" customHeight="false" outlineLevel="0" collapsed="false">
      <c r="A3014" s="2" t="s">
        <v>14486</v>
      </c>
      <c r="B3014" s="2"/>
      <c r="C3014" s="3" t="s">
        <v>14487</v>
      </c>
      <c r="D3014" s="2" t="s">
        <v>3022</v>
      </c>
      <c r="E3014" s="2" t="s">
        <v>3023</v>
      </c>
      <c r="F3014" s="2" t="s">
        <v>110</v>
      </c>
      <c r="G3014" s="2" t="s">
        <v>11194</v>
      </c>
      <c r="H3014" s="2" t="s">
        <v>11194</v>
      </c>
      <c r="I3014" s="2" t="s">
        <v>272</v>
      </c>
      <c r="J3014" s="2" t="s">
        <v>1105</v>
      </c>
      <c r="K3014" s="2" t="s">
        <v>14488</v>
      </c>
      <c r="L3014" s="3" t="s">
        <v>33</v>
      </c>
      <c r="M3014" s="2" t="s">
        <v>34</v>
      </c>
      <c r="N3014" s="4" t="n">
        <v>4.1</v>
      </c>
      <c r="O3014" s="2" t="n">
        <v>1</v>
      </c>
      <c r="P3014" s="2" t="s">
        <v>35</v>
      </c>
      <c r="Q3014" s="5"/>
      <c r="R3014" s="2"/>
      <c r="S3014" s="2"/>
      <c r="T3014" s="2"/>
      <c r="U3014" s="2"/>
      <c r="V3014" s="2"/>
      <c r="W3014" s="2"/>
      <c r="X3014" s="2" t="s">
        <v>451</v>
      </c>
    </row>
    <row r="3015" customFormat="false" ht="15" hidden="false" customHeight="false" outlineLevel="0" collapsed="false">
      <c r="A3015" s="2" t="s">
        <v>14489</v>
      </c>
      <c r="B3015" s="2"/>
      <c r="C3015" s="3" t="s">
        <v>14490</v>
      </c>
      <c r="D3015" s="2" t="s">
        <v>469</v>
      </c>
      <c r="E3015" s="2" t="s">
        <v>470</v>
      </c>
      <c r="F3015" s="2" t="s">
        <v>471</v>
      </c>
      <c r="G3015" s="2" t="s">
        <v>11194</v>
      </c>
      <c r="H3015" s="2" t="s">
        <v>4774</v>
      </c>
      <c r="I3015" s="2" t="s">
        <v>272</v>
      </c>
      <c r="J3015" s="2" t="s">
        <v>54</v>
      </c>
      <c r="K3015" s="2" t="s">
        <v>14491</v>
      </c>
      <c r="L3015" s="3" t="s">
        <v>46</v>
      </c>
      <c r="M3015" s="2" t="s">
        <v>47</v>
      </c>
      <c r="N3015" s="4" t="n">
        <v>4.1</v>
      </c>
      <c r="O3015" s="2" t="n">
        <v>1</v>
      </c>
      <c r="P3015" s="2" t="s">
        <v>6682</v>
      </c>
      <c r="Q3015" s="7" t="s">
        <v>14492</v>
      </c>
      <c r="R3015" s="6" t="s">
        <v>14492</v>
      </c>
      <c r="S3015" s="2"/>
      <c r="T3015" s="2"/>
      <c r="U3015" s="6" t="s">
        <v>14493</v>
      </c>
      <c r="V3015" s="6" t="s">
        <v>14494</v>
      </c>
      <c r="W3015" s="2" t="s">
        <v>14494</v>
      </c>
      <c r="X3015" s="2" t="s">
        <v>163</v>
      </c>
    </row>
    <row r="3016" customFormat="false" ht="15" hidden="false" customHeight="false" outlineLevel="0" collapsed="false">
      <c r="A3016" s="2" t="s">
        <v>14495</v>
      </c>
      <c r="B3016" s="2"/>
      <c r="C3016" s="3" t="s">
        <v>14496</v>
      </c>
      <c r="D3016" s="2" t="s">
        <v>9602</v>
      </c>
      <c r="E3016" s="2" t="s">
        <v>9603</v>
      </c>
      <c r="F3016" s="2" t="s">
        <v>316</v>
      </c>
      <c r="G3016" s="2" t="s">
        <v>11194</v>
      </c>
      <c r="H3016" s="2" t="s">
        <v>11194</v>
      </c>
      <c r="I3016" s="2" t="s">
        <v>272</v>
      </c>
      <c r="J3016" s="2" t="s">
        <v>1105</v>
      </c>
      <c r="K3016" s="2" t="s">
        <v>14497</v>
      </c>
      <c r="L3016" s="3" t="s">
        <v>125</v>
      </c>
      <c r="M3016" s="2" t="s">
        <v>34</v>
      </c>
      <c r="N3016" s="4" t="n">
        <v>4.1</v>
      </c>
      <c r="O3016" s="2" t="n">
        <v>1</v>
      </c>
      <c r="P3016" s="2" t="s">
        <v>35</v>
      </c>
      <c r="Q3016" s="5"/>
      <c r="R3016" s="2"/>
      <c r="S3016" s="2"/>
      <c r="T3016" s="2"/>
      <c r="U3016" s="2"/>
      <c r="V3016" s="2"/>
      <c r="W3016" s="2"/>
      <c r="X3016" s="2" t="s">
        <v>451</v>
      </c>
    </row>
    <row r="3017" customFormat="false" ht="15" hidden="false" customHeight="false" outlineLevel="0" collapsed="false">
      <c r="A3017" s="2" t="s">
        <v>14498</v>
      </c>
      <c r="B3017" s="2"/>
      <c r="C3017" s="3" t="s">
        <v>14499</v>
      </c>
      <c r="D3017" s="2" t="s">
        <v>3202</v>
      </c>
      <c r="E3017" s="2" t="s">
        <v>3203</v>
      </c>
      <c r="F3017" s="2" t="s">
        <v>173</v>
      </c>
      <c r="G3017" s="2" t="s">
        <v>11194</v>
      </c>
      <c r="H3017" s="2" t="s">
        <v>223</v>
      </c>
      <c r="I3017" s="2" t="s">
        <v>91</v>
      </c>
      <c r="J3017" s="2" t="s">
        <v>54</v>
      </c>
      <c r="K3017" s="2" t="s">
        <v>14500</v>
      </c>
      <c r="L3017" s="3" t="s">
        <v>46</v>
      </c>
      <c r="M3017" s="2" t="s">
        <v>47</v>
      </c>
      <c r="N3017" s="4" t="n">
        <v>4.1</v>
      </c>
      <c r="O3017" s="2" t="n">
        <v>1</v>
      </c>
      <c r="P3017" s="2" t="s">
        <v>14501</v>
      </c>
      <c r="Q3017" s="5"/>
      <c r="R3017" s="2"/>
      <c r="S3017" s="2"/>
      <c r="T3017" s="2"/>
      <c r="U3017" s="2"/>
      <c r="V3017" s="2"/>
      <c r="W3017" s="2"/>
      <c r="X3017" s="2" t="s">
        <v>451</v>
      </c>
    </row>
    <row r="3018" customFormat="false" ht="15" hidden="false" customHeight="false" outlineLevel="0" collapsed="false">
      <c r="A3018" s="2" t="s">
        <v>14502</v>
      </c>
      <c r="B3018" s="2"/>
      <c r="C3018" s="3" t="s">
        <v>14503</v>
      </c>
      <c r="D3018" s="2" t="s">
        <v>5459</v>
      </c>
      <c r="E3018" s="2" t="s">
        <v>5460</v>
      </c>
      <c r="F3018" s="2" t="s">
        <v>471</v>
      </c>
      <c r="G3018" s="2" t="s">
        <v>11194</v>
      </c>
      <c r="H3018" s="2" t="s">
        <v>11194</v>
      </c>
      <c r="I3018" s="2" t="s">
        <v>272</v>
      </c>
      <c r="J3018" s="2" t="s">
        <v>54</v>
      </c>
      <c r="K3018" s="2" t="s">
        <v>14504</v>
      </c>
      <c r="L3018" s="3" t="s">
        <v>33</v>
      </c>
      <c r="M3018" s="2" t="s">
        <v>34</v>
      </c>
      <c r="N3018" s="4" t="n">
        <v>4.1</v>
      </c>
      <c r="O3018" s="2" t="n">
        <v>1</v>
      </c>
      <c r="P3018" s="2" t="s">
        <v>35</v>
      </c>
      <c r="Q3018" s="5"/>
      <c r="R3018" s="2"/>
      <c r="S3018" s="2"/>
      <c r="T3018" s="2"/>
      <c r="U3018" s="2"/>
      <c r="V3018" s="2"/>
      <c r="W3018" s="2"/>
      <c r="X3018" s="2" t="s">
        <v>451</v>
      </c>
    </row>
    <row r="3019" customFormat="false" ht="15" hidden="false" customHeight="false" outlineLevel="0" collapsed="false">
      <c r="A3019" s="2" t="s">
        <v>14505</v>
      </c>
      <c r="B3019" s="2" t="s">
        <v>14506</v>
      </c>
      <c r="C3019" s="3" t="s">
        <v>14507</v>
      </c>
      <c r="D3019" s="2" t="s">
        <v>4597</v>
      </c>
      <c r="E3019" s="2" t="s">
        <v>4598</v>
      </c>
      <c r="F3019" s="2" t="s">
        <v>2042</v>
      </c>
      <c r="G3019" s="2" t="s">
        <v>11194</v>
      </c>
      <c r="H3019" s="2" t="s">
        <v>11194</v>
      </c>
      <c r="I3019" s="2" t="s">
        <v>272</v>
      </c>
      <c r="J3019" s="2" t="s">
        <v>54</v>
      </c>
      <c r="K3019" s="2" t="s">
        <v>14508</v>
      </c>
      <c r="L3019" s="3" t="s">
        <v>125</v>
      </c>
      <c r="M3019" s="2" t="s">
        <v>34</v>
      </c>
      <c r="N3019" s="4" t="n">
        <v>4.1</v>
      </c>
      <c r="O3019" s="2" t="n">
        <v>1</v>
      </c>
      <c r="P3019" s="2" t="s">
        <v>35</v>
      </c>
      <c r="Q3019" s="5"/>
      <c r="R3019" s="2"/>
      <c r="S3019" s="2"/>
      <c r="T3019" s="2"/>
      <c r="U3019" s="2"/>
      <c r="V3019" s="2"/>
      <c r="W3019" s="2"/>
      <c r="X3019" s="2" t="s">
        <v>451</v>
      </c>
    </row>
    <row r="3020" customFormat="false" ht="15" hidden="false" customHeight="false" outlineLevel="0" collapsed="false">
      <c r="A3020" s="2" t="s">
        <v>14509</v>
      </c>
      <c r="B3020" s="2"/>
      <c r="C3020" s="3" t="s">
        <v>14510</v>
      </c>
      <c r="D3020" s="2" t="s">
        <v>3093</v>
      </c>
      <c r="E3020" s="2" t="s">
        <v>3094</v>
      </c>
      <c r="F3020" s="2" t="s">
        <v>43</v>
      </c>
      <c r="G3020" s="2" t="s">
        <v>11194</v>
      </c>
      <c r="H3020" s="2" t="s">
        <v>2033</v>
      </c>
      <c r="I3020" s="2" t="s">
        <v>91</v>
      </c>
      <c r="J3020" s="2" t="s">
        <v>54</v>
      </c>
      <c r="K3020" s="2" t="s">
        <v>14511</v>
      </c>
      <c r="L3020" s="3" t="s">
        <v>33</v>
      </c>
      <c r="M3020" s="2" t="s">
        <v>34</v>
      </c>
      <c r="N3020" s="4" t="n">
        <v>4.1</v>
      </c>
      <c r="O3020" s="2" t="n">
        <v>1</v>
      </c>
      <c r="P3020" s="2" t="s">
        <v>3652</v>
      </c>
      <c r="Q3020" s="5"/>
      <c r="R3020" s="2"/>
      <c r="S3020" s="2"/>
      <c r="T3020" s="2"/>
      <c r="U3020" s="2"/>
      <c r="V3020" s="6" t="s">
        <v>14512</v>
      </c>
      <c r="W3020" s="2"/>
      <c r="X3020" s="2" t="s">
        <v>37</v>
      </c>
    </row>
    <row r="3021" customFormat="false" ht="15" hidden="false" customHeight="false" outlineLevel="0" collapsed="false">
      <c r="A3021" s="2" t="s">
        <v>14513</v>
      </c>
      <c r="B3021" s="2"/>
      <c r="C3021" s="3" t="s">
        <v>14514</v>
      </c>
      <c r="D3021" s="2" t="s">
        <v>7495</v>
      </c>
      <c r="E3021" s="2" t="s">
        <v>7496</v>
      </c>
      <c r="F3021" s="2" t="s">
        <v>316</v>
      </c>
      <c r="G3021" s="2" t="s">
        <v>11194</v>
      </c>
      <c r="H3021" s="2" t="s">
        <v>2033</v>
      </c>
      <c r="I3021" s="2" t="s">
        <v>272</v>
      </c>
      <c r="J3021" s="2" t="s">
        <v>1105</v>
      </c>
      <c r="K3021" s="2" t="s">
        <v>14515</v>
      </c>
      <c r="L3021" s="3" t="s">
        <v>33</v>
      </c>
      <c r="M3021" s="2" t="s">
        <v>34</v>
      </c>
      <c r="N3021" s="4" t="n">
        <v>4.1</v>
      </c>
      <c r="O3021" s="2" t="n">
        <v>1</v>
      </c>
      <c r="P3021" s="2" t="s">
        <v>7959</v>
      </c>
      <c r="Q3021" s="5"/>
      <c r="R3021" s="2"/>
      <c r="S3021" s="2"/>
      <c r="T3021" s="2"/>
      <c r="U3021" s="2"/>
      <c r="V3021" s="2"/>
      <c r="W3021" s="2"/>
      <c r="X3021" s="2" t="s">
        <v>451</v>
      </c>
    </row>
    <row r="3022" customFormat="false" ht="15" hidden="false" customHeight="false" outlineLevel="0" collapsed="false">
      <c r="A3022" s="2" t="s">
        <v>14516</v>
      </c>
      <c r="B3022" s="2"/>
      <c r="C3022" s="3" t="s">
        <v>14517</v>
      </c>
      <c r="D3022" s="2" t="s">
        <v>700</v>
      </c>
      <c r="E3022" s="2" t="s">
        <v>701</v>
      </c>
      <c r="F3022" s="2" t="s">
        <v>173</v>
      </c>
      <c r="G3022" s="2" t="s">
        <v>11194</v>
      </c>
      <c r="H3022" s="2" t="s">
        <v>122</v>
      </c>
      <c r="I3022" s="2" t="s">
        <v>91</v>
      </c>
      <c r="J3022" s="2" t="s">
        <v>54</v>
      </c>
      <c r="K3022" s="2" t="s">
        <v>14518</v>
      </c>
      <c r="L3022" s="3" t="s">
        <v>33</v>
      </c>
      <c r="M3022" s="2" t="s">
        <v>34</v>
      </c>
      <c r="N3022" s="4" t="n">
        <v>4.1</v>
      </c>
      <c r="O3022" s="2" t="n">
        <v>1</v>
      </c>
      <c r="P3022" s="2" t="s">
        <v>14519</v>
      </c>
      <c r="Q3022" s="5"/>
      <c r="R3022" s="2"/>
      <c r="S3022" s="2"/>
      <c r="T3022" s="2"/>
      <c r="U3022" s="2"/>
      <c r="V3022" s="2"/>
      <c r="W3022" s="2"/>
      <c r="X3022" s="2" t="s">
        <v>451</v>
      </c>
    </row>
    <row r="3023" customFormat="false" ht="15" hidden="false" customHeight="false" outlineLevel="0" collapsed="false">
      <c r="A3023" s="2" t="s">
        <v>14520</v>
      </c>
      <c r="B3023" s="2"/>
      <c r="C3023" s="3" t="s">
        <v>14521</v>
      </c>
      <c r="D3023" s="2" t="s">
        <v>1720</v>
      </c>
      <c r="E3023" s="2" t="s">
        <v>1721</v>
      </c>
      <c r="F3023" s="2" t="s">
        <v>471</v>
      </c>
      <c r="G3023" s="2" t="s">
        <v>11194</v>
      </c>
      <c r="H3023" s="2" t="s">
        <v>223</v>
      </c>
      <c r="I3023" s="2" t="s">
        <v>30</v>
      </c>
      <c r="J3023" s="2" t="s">
        <v>54</v>
      </c>
      <c r="K3023" s="2" t="s">
        <v>2931</v>
      </c>
      <c r="L3023" s="3" t="s">
        <v>46</v>
      </c>
      <c r="M3023" s="2" t="s">
        <v>47</v>
      </c>
      <c r="N3023" s="4" t="n">
        <v>4.1</v>
      </c>
      <c r="O3023" s="2" t="n">
        <v>1</v>
      </c>
      <c r="P3023" s="2" t="s">
        <v>14522</v>
      </c>
      <c r="Q3023" s="7" t="s">
        <v>2933</v>
      </c>
      <c r="R3023" s="2"/>
      <c r="S3023" s="2"/>
      <c r="T3023" s="6" t="s">
        <v>2933</v>
      </c>
      <c r="U3023" s="2"/>
      <c r="V3023" s="2"/>
      <c r="W3023" s="2" t="s">
        <v>14523</v>
      </c>
      <c r="X3023" s="2" t="s">
        <v>98</v>
      </c>
    </row>
    <row r="3024" customFormat="false" ht="15" hidden="false" customHeight="false" outlineLevel="0" collapsed="false">
      <c r="A3024" s="2" t="s">
        <v>14524</v>
      </c>
      <c r="B3024" s="2"/>
      <c r="C3024" s="3" t="s">
        <v>14525</v>
      </c>
      <c r="D3024" s="2" t="s">
        <v>155</v>
      </c>
      <c r="E3024" s="2" t="s">
        <v>156</v>
      </c>
      <c r="F3024" s="2" t="s">
        <v>63</v>
      </c>
      <c r="G3024" s="2" t="s">
        <v>11194</v>
      </c>
      <c r="H3024" s="2" t="s">
        <v>11194</v>
      </c>
      <c r="I3024" s="2" t="s">
        <v>272</v>
      </c>
      <c r="J3024" s="2" t="s">
        <v>54</v>
      </c>
      <c r="K3024" s="2" t="s">
        <v>14526</v>
      </c>
      <c r="L3024" s="3" t="s">
        <v>718</v>
      </c>
      <c r="M3024" s="2" t="s">
        <v>719</v>
      </c>
      <c r="N3024" s="4" t="n">
        <v>4.1</v>
      </c>
      <c r="O3024" s="2" t="n">
        <v>1</v>
      </c>
      <c r="P3024" s="2" t="s">
        <v>35</v>
      </c>
      <c r="Q3024" s="5"/>
      <c r="R3024" s="2"/>
      <c r="S3024" s="2"/>
      <c r="T3024" s="2"/>
      <c r="U3024" s="2"/>
      <c r="V3024" s="6" t="s">
        <v>14527</v>
      </c>
      <c r="W3024" s="2"/>
      <c r="X3024" s="2" t="s">
        <v>37</v>
      </c>
    </row>
    <row r="3025" customFormat="false" ht="15" hidden="false" customHeight="false" outlineLevel="0" collapsed="false">
      <c r="A3025" s="2" t="s">
        <v>14528</v>
      </c>
      <c r="B3025" s="2" t="s">
        <v>14529</v>
      </c>
      <c r="C3025" s="3" t="s">
        <v>14530</v>
      </c>
      <c r="D3025" s="2" t="s">
        <v>6700</v>
      </c>
      <c r="E3025" s="2" t="s">
        <v>6701</v>
      </c>
      <c r="F3025" s="2" t="s">
        <v>316</v>
      </c>
      <c r="G3025" s="2" t="s">
        <v>11194</v>
      </c>
      <c r="H3025" s="2" t="s">
        <v>11194</v>
      </c>
      <c r="I3025" s="2" t="s">
        <v>272</v>
      </c>
      <c r="J3025" s="2" t="s">
        <v>54</v>
      </c>
      <c r="K3025" s="2" t="s">
        <v>14531</v>
      </c>
      <c r="L3025" s="3" t="s">
        <v>718</v>
      </c>
      <c r="M3025" s="2" t="s">
        <v>719</v>
      </c>
      <c r="N3025" s="4" t="n">
        <v>4.1</v>
      </c>
      <c r="O3025" s="2" t="n">
        <v>1</v>
      </c>
      <c r="P3025" s="2" t="s">
        <v>35</v>
      </c>
      <c r="Q3025" s="7" t="s">
        <v>14532</v>
      </c>
      <c r="R3025" s="2"/>
      <c r="S3025" s="2"/>
      <c r="T3025" s="6" t="s">
        <v>14532</v>
      </c>
      <c r="U3025" s="2"/>
      <c r="V3025" s="6" t="s">
        <v>14533</v>
      </c>
      <c r="W3025" s="2" t="s">
        <v>14534</v>
      </c>
      <c r="X3025" s="2" t="s">
        <v>98</v>
      </c>
    </row>
    <row r="3026" customFormat="false" ht="15" hidden="false" customHeight="false" outlineLevel="0" collapsed="false">
      <c r="A3026" s="2" t="s">
        <v>14535</v>
      </c>
      <c r="B3026" s="2"/>
      <c r="C3026" s="3" t="s">
        <v>14536</v>
      </c>
      <c r="D3026" s="2" t="s">
        <v>171</v>
      </c>
      <c r="E3026" s="2" t="s">
        <v>172</v>
      </c>
      <c r="F3026" s="2" t="s">
        <v>173</v>
      </c>
      <c r="G3026" s="2" t="s">
        <v>11194</v>
      </c>
      <c r="H3026" s="2" t="s">
        <v>11194</v>
      </c>
      <c r="I3026" s="2" t="s">
        <v>272</v>
      </c>
      <c r="J3026" s="2" t="s">
        <v>1105</v>
      </c>
      <c r="K3026" s="2" t="s">
        <v>14537</v>
      </c>
      <c r="L3026" s="3" t="s">
        <v>46</v>
      </c>
      <c r="M3026" s="2" t="s">
        <v>47</v>
      </c>
      <c r="N3026" s="4" t="n">
        <v>4.1</v>
      </c>
      <c r="O3026" s="2" t="n">
        <v>1</v>
      </c>
      <c r="P3026" s="2" t="s">
        <v>35</v>
      </c>
      <c r="Q3026" s="7" t="s">
        <v>14538</v>
      </c>
      <c r="R3026" s="2"/>
      <c r="S3026" s="2"/>
      <c r="T3026" s="6" t="s">
        <v>14538</v>
      </c>
      <c r="U3026" s="2"/>
      <c r="V3026" s="2"/>
      <c r="W3026" s="2" t="s">
        <v>14539</v>
      </c>
      <c r="X3026" s="2" t="s">
        <v>98</v>
      </c>
    </row>
    <row r="3027" customFormat="false" ht="15" hidden="false" customHeight="false" outlineLevel="0" collapsed="false">
      <c r="A3027" s="2" t="s">
        <v>14540</v>
      </c>
      <c r="B3027" s="2"/>
      <c r="C3027" s="3" t="s">
        <v>14541</v>
      </c>
      <c r="D3027" s="2" t="s">
        <v>3689</v>
      </c>
      <c r="E3027" s="2" t="s">
        <v>3690</v>
      </c>
      <c r="F3027" s="2" t="s">
        <v>110</v>
      </c>
      <c r="G3027" s="2" t="s">
        <v>11194</v>
      </c>
      <c r="H3027" s="2" t="s">
        <v>11194</v>
      </c>
      <c r="I3027" s="2" t="s">
        <v>272</v>
      </c>
      <c r="J3027" s="2" t="s">
        <v>1105</v>
      </c>
      <c r="K3027" s="2" t="s">
        <v>14542</v>
      </c>
      <c r="L3027" s="3" t="s">
        <v>46</v>
      </c>
      <c r="M3027" s="2" t="s">
        <v>47</v>
      </c>
      <c r="N3027" s="4" t="n">
        <v>4.1</v>
      </c>
      <c r="O3027" s="2" t="n">
        <v>1</v>
      </c>
      <c r="P3027" s="2" t="s">
        <v>35</v>
      </c>
      <c r="Q3027" s="7" t="s">
        <v>14543</v>
      </c>
      <c r="R3027" s="2"/>
      <c r="S3027" s="2"/>
      <c r="T3027" s="6" t="s">
        <v>14543</v>
      </c>
      <c r="U3027" s="2"/>
      <c r="V3027" s="6" t="s">
        <v>14544</v>
      </c>
      <c r="W3027" s="2" t="s">
        <v>14545</v>
      </c>
      <c r="X3027" s="2" t="s">
        <v>98</v>
      </c>
    </row>
    <row r="3028" customFormat="false" ht="15" hidden="false" customHeight="false" outlineLevel="0" collapsed="false">
      <c r="A3028" s="2" t="s">
        <v>14546</v>
      </c>
      <c r="B3028" s="2"/>
      <c r="C3028" s="3" t="s">
        <v>14547</v>
      </c>
      <c r="D3028" s="2" t="s">
        <v>1720</v>
      </c>
      <c r="E3028" s="2" t="s">
        <v>1721</v>
      </c>
      <c r="F3028" s="2" t="s">
        <v>471</v>
      </c>
      <c r="G3028" s="2" t="s">
        <v>11194</v>
      </c>
      <c r="H3028" s="2" t="s">
        <v>845</v>
      </c>
      <c r="I3028" s="2" t="s">
        <v>272</v>
      </c>
      <c r="J3028" s="2" t="s">
        <v>1105</v>
      </c>
      <c r="K3028" s="2" t="s">
        <v>14548</v>
      </c>
      <c r="L3028" s="3" t="s">
        <v>125</v>
      </c>
      <c r="M3028" s="2" t="s">
        <v>34</v>
      </c>
      <c r="N3028" s="4" t="n">
        <v>4.1</v>
      </c>
      <c r="O3028" s="2" t="n">
        <v>1</v>
      </c>
      <c r="P3028" s="2" t="s">
        <v>4909</v>
      </c>
      <c r="Q3028" s="5"/>
      <c r="R3028" s="2"/>
      <c r="S3028" s="2"/>
      <c r="T3028" s="2"/>
      <c r="U3028" s="2"/>
      <c r="V3028" s="2"/>
      <c r="W3028" s="2"/>
      <c r="X3028" s="2" t="s">
        <v>451</v>
      </c>
    </row>
    <row r="3029" customFormat="false" ht="15" hidden="false" customHeight="false" outlineLevel="0" collapsed="false">
      <c r="A3029" s="2" t="s">
        <v>14549</v>
      </c>
      <c r="B3029" s="2" t="s">
        <v>14550</v>
      </c>
      <c r="C3029" s="3" t="s">
        <v>14551</v>
      </c>
      <c r="D3029" s="2" t="s">
        <v>4597</v>
      </c>
      <c r="E3029" s="2" t="s">
        <v>4598</v>
      </c>
      <c r="F3029" s="2" t="s">
        <v>2042</v>
      </c>
      <c r="G3029" s="2" t="s">
        <v>11194</v>
      </c>
      <c r="H3029" s="2" t="s">
        <v>11194</v>
      </c>
      <c r="I3029" s="2" t="s">
        <v>272</v>
      </c>
      <c r="J3029" s="2" t="s">
        <v>54</v>
      </c>
      <c r="K3029" s="2" t="s">
        <v>14552</v>
      </c>
      <c r="L3029" s="3" t="s">
        <v>33</v>
      </c>
      <c r="M3029" s="2" t="s">
        <v>34</v>
      </c>
      <c r="N3029" s="4" t="n">
        <v>4.1</v>
      </c>
      <c r="O3029" s="2" t="n">
        <v>1</v>
      </c>
      <c r="P3029" s="2" t="s">
        <v>35</v>
      </c>
      <c r="Q3029" s="5"/>
      <c r="R3029" s="2"/>
      <c r="S3029" s="2"/>
      <c r="T3029" s="2"/>
      <c r="U3029" s="2"/>
      <c r="V3029" s="2"/>
      <c r="W3029" s="2"/>
      <c r="X3029" s="2" t="s">
        <v>451</v>
      </c>
    </row>
    <row r="3030" customFormat="false" ht="15" hidden="false" customHeight="false" outlineLevel="0" collapsed="false">
      <c r="A3030" s="2" t="s">
        <v>14553</v>
      </c>
      <c r="B3030" s="2" t="s">
        <v>14554</v>
      </c>
      <c r="C3030" s="3" t="s">
        <v>14555</v>
      </c>
      <c r="D3030" s="2" t="s">
        <v>4016</v>
      </c>
      <c r="E3030" s="2" t="s">
        <v>4017</v>
      </c>
      <c r="F3030" s="2" t="s">
        <v>43</v>
      </c>
      <c r="G3030" s="2" t="s">
        <v>11194</v>
      </c>
      <c r="H3030" s="2" t="s">
        <v>4774</v>
      </c>
      <c r="I3030" s="2" t="s">
        <v>272</v>
      </c>
      <c r="J3030" s="2" t="s">
        <v>54</v>
      </c>
      <c r="K3030" s="2" t="s">
        <v>14556</v>
      </c>
      <c r="L3030" s="3" t="s">
        <v>33</v>
      </c>
      <c r="M3030" s="2" t="s">
        <v>34</v>
      </c>
      <c r="N3030" s="4" t="n">
        <v>4.1</v>
      </c>
      <c r="O3030" s="2" t="n">
        <v>1</v>
      </c>
      <c r="P3030" s="2" t="s">
        <v>35</v>
      </c>
      <c r="Q3030" s="5"/>
      <c r="R3030" s="2"/>
      <c r="S3030" s="2"/>
      <c r="T3030" s="2"/>
      <c r="U3030" s="2"/>
      <c r="V3030" s="2"/>
      <c r="W3030" s="2"/>
      <c r="X3030" s="2" t="s">
        <v>451</v>
      </c>
    </row>
    <row r="3031" customFormat="false" ht="15" hidden="false" customHeight="false" outlineLevel="0" collapsed="false">
      <c r="A3031" s="2" t="s">
        <v>14557</v>
      </c>
      <c r="B3031" s="2"/>
      <c r="C3031" s="3" t="s">
        <v>14558</v>
      </c>
      <c r="D3031" s="2" t="s">
        <v>108</v>
      </c>
      <c r="E3031" s="2" t="s">
        <v>109</v>
      </c>
      <c r="F3031" s="2" t="s">
        <v>2042</v>
      </c>
      <c r="G3031" s="2" t="s">
        <v>11216</v>
      </c>
      <c r="H3031" s="2" t="s">
        <v>11194</v>
      </c>
      <c r="I3031" s="2" t="s">
        <v>30</v>
      </c>
      <c r="J3031" s="2" t="s">
        <v>54</v>
      </c>
      <c r="K3031" s="2" t="s">
        <v>14559</v>
      </c>
      <c r="L3031" s="3" t="s">
        <v>113</v>
      </c>
      <c r="M3031" s="2" t="s">
        <v>1472</v>
      </c>
      <c r="N3031" s="4" t="n">
        <v>4.1</v>
      </c>
      <c r="O3031" s="2" t="n">
        <v>1</v>
      </c>
      <c r="P3031" s="2" t="s">
        <v>35</v>
      </c>
      <c r="Q3031" s="5"/>
      <c r="R3031" s="2"/>
      <c r="S3031" s="2"/>
      <c r="T3031" s="2"/>
      <c r="U3031" s="2"/>
      <c r="V3031" s="2"/>
      <c r="W3031" s="2"/>
      <c r="X3031" s="2" t="s">
        <v>451</v>
      </c>
    </row>
    <row r="3032" customFormat="false" ht="15" hidden="false" customHeight="false" outlineLevel="0" collapsed="false">
      <c r="A3032" s="2" t="s">
        <v>14560</v>
      </c>
      <c r="B3032" s="2"/>
      <c r="C3032" s="3" t="s">
        <v>14561</v>
      </c>
      <c r="D3032" s="2" t="s">
        <v>4048</v>
      </c>
      <c r="E3032" s="2" t="s">
        <v>4049</v>
      </c>
      <c r="F3032" s="2" t="s">
        <v>173</v>
      </c>
      <c r="G3032" s="2" t="s">
        <v>11194</v>
      </c>
      <c r="H3032" s="2" t="s">
        <v>90</v>
      </c>
      <c r="I3032" s="2" t="s">
        <v>30</v>
      </c>
      <c r="J3032" s="2" t="s">
        <v>54</v>
      </c>
      <c r="K3032" s="2" t="s">
        <v>14562</v>
      </c>
      <c r="L3032" s="3" t="s">
        <v>46</v>
      </c>
      <c r="M3032" s="2" t="s">
        <v>47</v>
      </c>
      <c r="N3032" s="4" t="n">
        <v>4.1</v>
      </c>
      <c r="O3032" s="2" t="n">
        <v>1</v>
      </c>
      <c r="P3032" s="2" t="s">
        <v>14563</v>
      </c>
      <c r="Q3032" s="5"/>
      <c r="R3032" s="2"/>
      <c r="S3032" s="2"/>
      <c r="T3032" s="2"/>
      <c r="U3032" s="2"/>
      <c r="V3032" s="2"/>
      <c r="W3032" s="2"/>
      <c r="X3032" s="2" t="s">
        <v>451</v>
      </c>
    </row>
    <row r="3033" customFormat="false" ht="15" hidden="false" customHeight="false" outlineLevel="0" collapsed="false">
      <c r="A3033" s="2" t="s">
        <v>14564</v>
      </c>
      <c r="B3033" s="2"/>
      <c r="C3033" s="3" t="s">
        <v>14565</v>
      </c>
      <c r="D3033" s="2" t="s">
        <v>1369</v>
      </c>
      <c r="E3033" s="2" t="s">
        <v>1370</v>
      </c>
      <c r="F3033" s="2" t="s">
        <v>471</v>
      </c>
      <c r="G3033" s="2" t="s">
        <v>11194</v>
      </c>
      <c r="H3033" s="2" t="s">
        <v>4774</v>
      </c>
      <c r="I3033" s="2" t="s">
        <v>272</v>
      </c>
      <c r="J3033" s="2" t="s">
        <v>4848</v>
      </c>
      <c r="K3033" s="2" t="s">
        <v>14566</v>
      </c>
      <c r="L3033" s="3" t="s">
        <v>46</v>
      </c>
      <c r="M3033" s="2" t="s">
        <v>47</v>
      </c>
      <c r="N3033" s="4" t="n">
        <v>4.1</v>
      </c>
      <c r="O3033" s="2" t="n">
        <v>1</v>
      </c>
      <c r="P3033" s="2" t="s">
        <v>2803</v>
      </c>
      <c r="Q3033" s="5"/>
      <c r="R3033" s="2"/>
      <c r="S3033" s="2"/>
      <c r="T3033" s="2"/>
      <c r="U3033" s="2"/>
      <c r="V3033" s="6" t="s">
        <v>14567</v>
      </c>
      <c r="W3033" s="2"/>
      <c r="X3033" s="2" t="s">
        <v>1713</v>
      </c>
    </row>
    <row r="3034" customFormat="false" ht="15" hidden="false" customHeight="false" outlineLevel="0" collapsed="false">
      <c r="A3034" s="2" t="s">
        <v>14568</v>
      </c>
      <c r="B3034" s="2"/>
      <c r="C3034" s="3" t="s">
        <v>14569</v>
      </c>
      <c r="D3034" s="2" t="s">
        <v>4871</v>
      </c>
      <c r="E3034" s="2" t="s">
        <v>4872</v>
      </c>
      <c r="F3034" s="2" t="s">
        <v>2042</v>
      </c>
      <c r="G3034" s="2" t="s">
        <v>11194</v>
      </c>
      <c r="H3034" s="2" t="s">
        <v>11194</v>
      </c>
      <c r="I3034" s="2" t="s">
        <v>272</v>
      </c>
      <c r="J3034" s="2" t="s">
        <v>1105</v>
      </c>
      <c r="K3034" s="2" t="s">
        <v>14570</v>
      </c>
      <c r="L3034" s="3" t="s">
        <v>33</v>
      </c>
      <c r="M3034" s="2" t="s">
        <v>34</v>
      </c>
      <c r="N3034" s="4" t="n">
        <v>4.1</v>
      </c>
      <c r="O3034" s="2" t="n">
        <v>1</v>
      </c>
      <c r="P3034" s="2" t="s">
        <v>35</v>
      </c>
      <c r="Q3034" s="7" t="s">
        <v>14571</v>
      </c>
      <c r="R3034" s="2"/>
      <c r="S3034" s="2"/>
      <c r="T3034" s="6" t="s">
        <v>14571</v>
      </c>
      <c r="U3034" s="2"/>
      <c r="V3034" s="6" t="s">
        <v>14572</v>
      </c>
      <c r="W3034" s="2" t="s">
        <v>14572</v>
      </c>
      <c r="X3034" s="2" t="s">
        <v>98</v>
      </c>
    </row>
    <row r="3035" customFormat="false" ht="15" hidden="false" customHeight="false" outlineLevel="0" collapsed="false">
      <c r="A3035" s="2" t="s">
        <v>14573</v>
      </c>
      <c r="B3035" s="2"/>
      <c r="C3035" s="3" t="s">
        <v>14574</v>
      </c>
      <c r="D3035" s="2" t="s">
        <v>762</v>
      </c>
      <c r="E3035" s="2" t="s">
        <v>763</v>
      </c>
      <c r="F3035" s="2" t="s">
        <v>28</v>
      </c>
      <c r="G3035" s="2" t="s">
        <v>11194</v>
      </c>
      <c r="H3035" s="2" t="s">
        <v>11194</v>
      </c>
      <c r="I3035" s="2" t="s">
        <v>272</v>
      </c>
      <c r="J3035" s="2" t="s">
        <v>1105</v>
      </c>
      <c r="K3035" s="2" t="s">
        <v>1234</v>
      </c>
      <c r="L3035" s="3" t="s">
        <v>46</v>
      </c>
      <c r="M3035" s="2" t="s">
        <v>47</v>
      </c>
      <c r="N3035" s="4" t="n">
        <v>4.1</v>
      </c>
      <c r="O3035" s="2" t="n">
        <v>1</v>
      </c>
      <c r="P3035" s="2" t="s">
        <v>35</v>
      </c>
      <c r="Q3035" s="5"/>
      <c r="R3035" s="2"/>
      <c r="S3035" s="2"/>
      <c r="T3035" s="2"/>
      <c r="U3035" s="2"/>
      <c r="V3035" s="2"/>
      <c r="W3035" s="2"/>
      <c r="X3035" s="2" t="s">
        <v>451</v>
      </c>
    </row>
    <row r="3036" customFormat="false" ht="15" hidden="false" customHeight="false" outlineLevel="0" collapsed="false">
      <c r="A3036" s="2" t="s">
        <v>14575</v>
      </c>
      <c r="B3036" s="2"/>
      <c r="C3036" s="3" t="s">
        <v>14576</v>
      </c>
      <c r="D3036" s="2" t="s">
        <v>1369</v>
      </c>
      <c r="E3036" s="2" t="s">
        <v>1370</v>
      </c>
      <c r="F3036" s="2" t="s">
        <v>471</v>
      </c>
      <c r="G3036" s="2" t="s">
        <v>11194</v>
      </c>
      <c r="H3036" s="2" t="s">
        <v>11194</v>
      </c>
      <c r="I3036" s="2" t="s">
        <v>272</v>
      </c>
      <c r="J3036" s="2" t="s">
        <v>54</v>
      </c>
      <c r="K3036" s="2" t="s">
        <v>14577</v>
      </c>
      <c r="L3036" s="3" t="s">
        <v>33</v>
      </c>
      <c r="M3036" s="2" t="s">
        <v>34</v>
      </c>
      <c r="N3036" s="4" t="n">
        <v>4.1</v>
      </c>
      <c r="O3036" s="2" t="n">
        <v>1</v>
      </c>
      <c r="P3036" s="2" t="s">
        <v>35</v>
      </c>
      <c r="Q3036" s="7" t="s">
        <v>14578</v>
      </c>
      <c r="R3036" s="2"/>
      <c r="S3036" s="2"/>
      <c r="T3036" s="6" t="s">
        <v>14578</v>
      </c>
      <c r="U3036" s="2"/>
      <c r="V3036" s="2"/>
      <c r="W3036" s="2" t="s">
        <v>14579</v>
      </c>
      <c r="X3036" s="2" t="s">
        <v>98</v>
      </c>
    </row>
    <row r="3037" customFormat="false" ht="15" hidden="false" customHeight="false" outlineLevel="0" collapsed="false">
      <c r="A3037" s="2" t="s">
        <v>14580</v>
      </c>
      <c r="B3037" s="2"/>
      <c r="C3037" s="3" t="s">
        <v>14581</v>
      </c>
      <c r="D3037" s="2" t="s">
        <v>52</v>
      </c>
      <c r="E3037" s="2" t="s">
        <v>53</v>
      </c>
      <c r="F3037" s="2" t="s">
        <v>43</v>
      </c>
      <c r="G3037" s="2" t="s">
        <v>11194</v>
      </c>
      <c r="H3037" s="2" t="s">
        <v>11194</v>
      </c>
      <c r="I3037" s="2" t="s">
        <v>272</v>
      </c>
      <c r="J3037" s="2" t="s">
        <v>54</v>
      </c>
      <c r="K3037" s="2" t="s">
        <v>14504</v>
      </c>
      <c r="L3037" s="3" t="s">
        <v>33</v>
      </c>
      <c r="M3037" s="2" t="s">
        <v>34</v>
      </c>
      <c r="N3037" s="4" t="n">
        <v>4.1</v>
      </c>
      <c r="O3037" s="2" t="n">
        <v>1</v>
      </c>
      <c r="P3037" s="2" t="s">
        <v>35</v>
      </c>
      <c r="Q3037" s="5"/>
      <c r="R3037" s="2"/>
      <c r="S3037" s="2"/>
      <c r="T3037" s="2"/>
      <c r="U3037" s="2"/>
      <c r="V3037" s="2"/>
      <c r="W3037" s="2"/>
      <c r="X3037" s="2" t="s">
        <v>451</v>
      </c>
    </row>
    <row r="3038" customFormat="false" ht="15" hidden="false" customHeight="false" outlineLevel="0" collapsed="false">
      <c r="A3038" s="2" t="s">
        <v>14582</v>
      </c>
      <c r="B3038" s="2"/>
      <c r="C3038" s="3" t="s">
        <v>14583</v>
      </c>
      <c r="D3038" s="2" t="s">
        <v>1316</v>
      </c>
      <c r="E3038" s="2" t="s">
        <v>1317</v>
      </c>
      <c r="F3038" s="2" t="s">
        <v>471</v>
      </c>
      <c r="G3038" s="2" t="s">
        <v>11194</v>
      </c>
      <c r="H3038" s="2" t="s">
        <v>588</v>
      </c>
      <c r="I3038" s="2" t="s">
        <v>30</v>
      </c>
      <c r="J3038" s="2" t="s">
        <v>54</v>
      </c>
      <c r="K3038" s="2" t="s">
        <v>2931</v>
      </c>
      <c r="L3038" s="3" t="s">
        <v>46</v>
      </c>
      <c r="M3038" s="2" t="s">
        <v>47</v>
      </c>
      <c r="N3038" s="4" t="n">
        <v>4.1</v>
      </c>
      <c r="O3038" s="2" t="n">
        <v>1</v>
      </c>
      <c r="P3038" s="2" t="s">
        <v>283</v>
      </c>
      <c r="Q3038" s="7" t="s">
        <v>2933</v>
      </c>
      <c r="R3038" s="2"/>
      <c r="S3038" s="2"/>
      <c r="T3038" s="6" t="s">
        <v>2933</v>
      </c>
      <c r="U3038" s="2"/>
      <c r="V3038" s="2"/>
      <c r="W3038" s="2" t="s">
        <v>2934</v>
      </c>
      <c r="X3038" s="2" t="s">
        <v>98</v>
      </c>
    </row>
    <row r="3039" customFormat="false" ht="15" hidden="false" customHeight="false" outlineLevel="0" collapsed="false">
      <c r="A3039" s="2" t="s">
        <v>14584</v>
      </c>
      <c r="B3039" s="2"/>
      <c r="C3039" s="3" t="s">
        <v>14585</v>
      </c>
      <c r="D3039" s="2" t="s">
        <v>14586</v>
      </c>
      <c r="E3039" s="2" t="s">
        <v>14587</v>
      </c>
      <c r="F3039" s="2" t="s">
        <v>43</v>
      </c>
      <c r="G3039" s="2" t="s">
        <v>11194</v>
      </c>
      <c r="H3039" s="2" t="s">
        <v>11194</v>
      </c>
      <c r="I3039" s="2" t="s">
        <v>272</v>
      </c>
      <c r="J3039" s="2" t="s">
        <v>54</v>
      </c>
      <c r="K3039" s="2" t="s">
        <v>14588</v>
      </c>
      <c r="L3039" s="3" t="s">
        <v>33</v>
      </c>
      <c r="M3039" s="2" t="s">
        <v>34</v>
      </c>
      <c r="N3039" s="4" t="n">
        <v>4.1</v>
      </c>
      <c r="O3039" s="2" t="n">
        <v>1</v>
      </c>
      <c r="P3039" s="2" t="s">
        <v>35</v>
      </c>
      <c r="Q3039" s="7" t="s">
        <v>14589</v>
      </c>
      <c r="R3039" s="2"/>
      <c r="S3039" s="2"/>
      <c r="T3039" s="6" t="s">
        <v>14589</v>
      </c>
      <c r="U3039" s="2"/>
      <c r="V3039" s="6" t="s">
        <v>14590</v>
      </c>
      <c r="W3039" s="2" t="s">
        <v>14591</v>
      </c>
      <c r="X3039" s="2" t="s">
        <v>98</v>
      </c>
    </row>
    <row r="3040" customFormat="false" ht="15" hidden="false" customHeight="false" outlineLevel="0" collapsed="false">
      <c r="A3040" s="2" t="s">
        <v>14592</v>
      </c>
      <c r="B3040" s="2"/>
      <c r="C3040" s="3" t="s">
        <v>14593</v>
      </c>
      <c r="D3040" s="2" t="s">
        <v>1341</v>
      </c>
      <c r="E3040" s="2" t="s">
        <v>1342</v>
      </c>
      <c r="F3040" s="2" t="s">
        <v>110</v>
      </c>
      <c r="G3040" s="2" t="s">
        <v>11194</v>
      </c>
      <c r="H3040" s="2" t="s">
        <v>11194</v>
      </c>
      <c r="I3040" s="2" t="s">
        <v>272</v>
      </c>
      <c r="J3040" s="2" t="s">
        <v>54</v>
      </c>
      <c r="K3040" s="2" t="s">
        <v>14594</v>
      </c>
      <c r="L3040" s="3" t="s">
        <v>46</v>
      </c>
      <c r="M3040" s="2" t="s">
        <v>47</v>
      </c>
      <c r="N3040" s="4" t="n">
        <v>4.1</v>
      </c>
      <c r="O3040" s="2" t="n">
        <v>1</v>
      </c>
      <c r="P3040" s="2" t="s">
        <v>35</v>
      </c>
      <c r="Q3040" s="5"/>
      <c r="R3040" s="2"/>
      <c r="S3040" s="2"/>
      <c r="T3040" s="2"/>
      <c r="U3040" s="2"/>
      <c r="V3040" s="2"/>
      <c r="W3040" s="2"/>
      <c r="X3040" s="2" t="s">
        <v>451</v>
      </c>
    </row>
    <row r="3041" customFormat="false" ht="15" hidden="false" customHeight="false" outlineLevel="0" collapsed="false">
      <c r="A3041" s="2" t="s">
        <v>14595</v>
      </c>
      <c r="B3041" s="2"/>
      <c r="C3041" s="3" t="s">
        <v>14596</v>
      </c>
      <c r="D3041" s="2" t="s">
        <v>469</v>
      </c>
      <c r="E3041" s="2" t="s">
        <v>470</v>
      </c>
      <c r="F3041" s="2" t="s">
        <v>471</v>
      </c>
      <c r="G3041" s="2" t="s">
        <v>11194</v>
      </c>
      <c r="H3041" s="2" t="s">
        <v>11194</v>
      </c>
      <c r="I3041" s="2" t="s">
        <v>272</v>
      </c>
      <c r="J3041" s="2" t="s">
        <v>1105</v>
      </c>
      <c r="K3041" s="2" t="s">
        <v>14500</v>
      </c>
      <c r="L3041" s="3" t="s">
        <v>46</v>
      </c>
      <c r="M3041" s="2" t="s">
        <v>47</v>
      </c>
      <c r="N3041" s="4" t="n">
        <v>4.1</v>
      </c>
      <c r="O3041" s="2" t="n">
        <v>1</v>
      </c>
      <c r="P3041" s="2" t="s">
        <v>35</v>
      </c>
      <c r="Q3041" s="5"/>
      <c r="R3041" s="2"/>
      <c r="S3041" s="2"/>
      <c r="T3041" s="2"/>
      <c r="U3041" s="2"/>
      <c r="V3041" s="2"/>
      <c r="W3041" s="2"/>
      <c r="X3041" s="2" t="s">
        <v>451</v>
      </c>
    </row>
    <row r="3042" customFormat="false" ht="15" hidden="false" customHeight="false" outlineLevel="0" collapsed="false">
      <c r="A3042" s="2" t="s">
        <v>14597</v>
      </c>
      <c r="B3042" s="2"/>
      <c r="C3042" s="3" t="s">
        <v>14598</v>
      </c>
      <c r="D3042" s="2" t="s">
        <v>4597</v>
      </c>
      <c r="E3042" s="2" t="s">
        <v>4598</v>
      </c>
      <c r="F3042" s="2" t="s">
        <v>2042</v>
      </c>
      <c r="G3042" s="2" t="s">
        <v>11194</v>
      </c>
      <c r="H3042" s="2" t="s">
        <v>11194</v>
      </c>
      <c r="I3042" s="2" t="s">
        <v>272</v>
      </c>
      <c r="J3042" s="2" t="s">
        <v>1105</v>
      </c>
      <c r="K3042" s="2" t="s">
        <v>14599</v>
      </c>
      <c r="L3042" s="3" t="s">
        <v>125</v>
      </c>
      <c r="M3042" s="2" t="s">
        <v>34</v>
      </c>
      <c r="N3042" s="4" t="n">
        <v>4.1</v>
      </c>
      <c r="O3042" s="2" t="n">
        <v>1</v>
      </c>
      <c r="P3042" s="2" t="s">
        <v>35</v>
      </c>
      <c r="Q3042" s="5"/>
      <c r="R3042" s="2"/>
      <c r="S3042" s="2"/>
      <c r="T3042" s="2"/>
      <c r="U3042" s="2"/>
      <c r="V3042" s="6" t="s">
        <v>14600</v>
      </c>
      <c r="W3042" s="2"/>
      <c r="X3042" s="2" t="s">
        <v>37</v>
      </c>
    </row>
    <row r="3043" customFormat="false" ht="15" hidden="false" customHeight="false" outlineLevel="0" collapsed="false">
      <c r="A3043" s="2" t="s">
        <v>14601</v>
      </c>
      <c r="B3043" s="2"/>
      <c r="C3043" s="3" t="s">
        <v>14602</v>
      </c>
      <c r="D3043" s="2" t="s">
        <v>12743</v>
      </c>
      <c r="E3043" s="2" t="s">
        <v>12744</v>
      </c>
      <c r="F3043" s="2" t="s">
        <v>43</v>
      </c>
      <c r="G3043" s="2" t="s">
        <v>11194</v>
      </c>
      <c r="H3043" s="2" t="s">
        <v>11194</v>
      </c>
      <c r="I3043" s="2" t="s">
        <v>91</v>
      </c>
      <c r="J3043" s="2" t="s">
        <v>31</v>
      </c>
      <c r="K3043" s="2" t="s">
        <v>668</v>
      </c>
      <c r="L3043" s="3" t="s">
        <v>33</v>
      </c>
      <c r="M3043" s="2" t="s">
        <v>34</v>
      </c>
      <c r="N3043" s="4" t="n">
        <v>4.2</v>
      </c>
      <c r="O3043" s="2" t="n">
        <v>1</v>
      </c>
      <c r="P3043" s="2" t="s">
        <v>35</v>
      </c>
      <c r="Q3043" s="5"/>
      <c r="R3043" s="2"/>
      <c r="S3043" s="2"/>
      <c r="T3043" s="2"/>
      <c r="U3043" s="2"/>
      <c r="V3043" s="6" t="s">
        <v>14603</v>
      </c>
      <c r="W3043" s="2"/>
      <c r="X3043" s="2" t="s">
        <v>1713</v>
      </c>
    </row>
    <row r="3044" customFormat="false" ht="15" hidden="false" customHeight="false" outlineLevel="0" collapsed="false">
      <c r="A3044" s="2" t="s">
        <v>14604</v>
      </c>
      <c r="B3044" s="2"/>
      <c r="C3044" s="3" t="s">
        <v>14605</v>
      </c>
      <c r="D3044" s="2" t="s">
        <v>3031</v>
      </c>
      <c r="E3044" s="2" t="s">
        <v>3032</v>
      </c>
      <c r="F3044" s="2" t="s">
        <v>316</v>
      </c>
      <c r="G3044" s="2" t="s">
        <v>11194</v>
      </c>
      <c r="H3044" s="2" t="s">
        <v>11194</v>
      </c>
      <c r="I3044" s="2" t="s">
        <v>91</v>
      </c>
      <c r="J3044" s="2" t="s">
        <v>54</v>
      </c>
      <c r="K3044" s="2" t="s">
        <v>14606</v>
      </c>
      <c r="L3044" s="3" t="s">
        <v>1277</v>
      </c>
      <c r="M3044" s="2" t="s">
        <v>1278</v>
      </c>
      <c r="N3044" s="4" t="n">
        <v>4.2</v>
      </c>
      <c r="O3044" s="2" t="n">
        <v>1</v>
      </c>
      <c r="P3044" s="2" t="s">
        <v>35</v>
      </c>
      <c r="Q3044" s="7" t="s">
        <v>14607</v>
      </c>
      <c r="R3044" s="2"/>
      <c r="S3044" s="2"/>
      <c r="T3044" s="6" t="s">
        <v>14607</v>
      </c>
      <c r="U3044" s="2"/>
      <c r="V3044" s="6" t="s">
        <v>14608</v>
      </c>
      <c r="W3044" s="2" t="s">
        <v>14609</v>
      </c>
      <c r="X3044" s="2" t="s">
        <v>98</v>
      </c>
    </row>
    <row r="3045" customFormat="false" ht="15" hidden="false" customHeight="false" outlineLevel="0" collapsed="false">
      <c r="A3045" s="2" t="s">
        <v>14610</v>
      </c>
      <c r="B3045" s="2"/>
      <c r="C3045" s="3" t="s">
        <v>14611</v>
      </c>
      <c r="D3045" s="2" t="s">
        <v>266</v>
      </c>
      <c r="E3045" s="2" t="s">
        <v>267</v>
      </c>
      <c r="F3045" s="2" t="s">
        <v>43</v>
      </c>
      <c r="G3045" s="2" t="s">
        <v>11194</v>
      </c>
      <c r="H3045" s="2" t="s">
        <v>11194</v>
      </c>
      <c r="I3045" s="2" t="s">
        <v>272</v>
      </c>
      <c r="J3045" s="2" t="s">
        <v>54</v>
      </c>
      <c r="K3045" s="2" t="s">
        <v>14612</v>
      </c>
      <c r="L3045" s="3" t="s">
        <v>46</v>
      </c>
      <c r="M3045" s="2" t="s">
        <v>47</v>
      </c>
      <c r="N3045" s="4" t="n">
        <v>4.2</v>
      </c>
      <c r="O3045" s="2" t="n">
        <v>1</v>
      </c>
      <c r="P3045" s="2" t="s">
        <v>35</v>
      </c>
      <c r="Q3045" s="7" t="s">
        <v>14613</v>
      </c>
      <c r="R3045" s="2"/>
      <c r="S3045" s="2"/>
      <c r="T3045" s="6" t="s">
        <v>14613</v>
      </c>
      <c r="U3045" s="2"/>
      <c r="V3045" s="6" t="s">
        <v>14614</v>
      </c>
      <c r="W3045" s="2" t="s">
        <v>14615</v>
      </c>
      <c r="X3045" s="2" t="s">
        <v>98</v>
      </c>
    </row>
    <row r="3046" customFormat="false" ht="15" hidden="false" customHeight="false" outlineLevel="0" collapsed="false">
      <c r="A3046" s="2" t="s">
        <v>14616</v>
      </c>
      <c r="B3046" s="2" t="s">
        <v>14617</v>
      </c>
      <c r="C3046" s="3" t="s">
        <v>14618</v>
      </c>
      <c r="D3046" s="2" t="s">
        <v>4048</v>
      </c>
      <c r="E3046" s="2" t="s">
        <v>4049</v>
      </c>
      <c r="F3046" s="2" t="s">
        <v>28</v>
      </c>
      <c r="G3046" s="2" t="s">
        <v>11194</v>
      </c>
      <c r="H3046" s="2" t="s">
        <v>2033</v>
      </c>
      <c r="I3046" s="2" t="s">
        <v>30</v>
      </c>
      <c r="J3046" s="2" t="s">
        <v>54</v>
      </c>
      <c r="K3046" s="2" t="s">
        <v>14619</v>
      </c>
      <c r="L3046" s="3" t="s">
        <v>33</v>
      </c>
      <c r="M3046" s="2" t="s">
        <v>34</v>
      </c>
      <c r="N3046" s="4" t="n">
        <v>4.2</v>
      </c>
      <c r="O3046" s="2" t="n">
        <v>1</v>
      </c>
      <c r="P3046" s="2" t="s">
        <v>1107</v>
      </c>
      <c r="Q3046" s="5"/>
      <c r="R3046" s="2"/>
      <c r="S3046" s="2"/>
      <c r="T3046" s="2"/>
      <c r="U3046" s="2"/>
      <c r="V3046" s="2"/>
      <c r="W3046" s="2"/>
      <c r="X3046" s="2" t="s">
        <v>451</v>
      </c>
    </row>
    <row r="3047" customFormat="false" ht="15" hidden="false" customHeight="false" outlineLevel="0" collapsed="false">
      <c r="A3047" s="2" t="s">
        <v>14620</v>
      </c>
      <c r="B3047" s="2"/>
      <c r="C3047" s="3" t="s">
        <v>14621</v>
      </c>
      <c r="D3047" s="2" t="s">
        <v>690</v>
      </c>
      <c r="E3047" s="2" t="s">
        <v>691</v>
      </c>
      <c r="F3047" s="2" t="s">
        <v>110</v>
      </c>
      <c r="G3047" s="2" t="s">
        <v>11194</v>
      </c>
      <c r="H3047" s="2" t="s">
        <v>11194</v>
      </c>
      <c r="I3047" s="2" t="s">
        <v>272</v>
      </c>
      <c r="J3047" s="2" t="s">
        <v>1105</v>
      </c>
      <c r="K3047" s="2" t="s">
        <v>14622</v>
      </c>
      <c r="L3047" s="3" t="s">
        <v>718</v>
      </c>
      <c r="M3047" s="2" t="s">
        <v>719</v>
      </c>
      <c r="N3047" s="4" t="n">
        <v>4.2</v>
      </c>
      <c r="O3047" s="2" t="n">
        <v>1</v>
      </c>
      <c r="P3047" s="2" t="s">
        <v>35</v>
      </c>
      <c r="Q3047" s="5"/>
      <c r="R3047" s="2"/>
      <c r="S3047" s="2"/>
      <c r="T3047" s="2"/>
      <c r="U3047" s="2"/>
      <c r="V3047" s="2"/>
      <c r="W3047" s="2"/>
      <c r="X3047" s="2" t="s">
        <v>451</v>
      </c>
    </row>
    <row r="3048" customFormat="false" ht="15" hidden="false" customHeight="false" outlineLevel="0" collapsed="false">
      <c r="A3048" s="2" t="s">
        <v>14623</v>
      </c>
      <c r="B3048" s="2"/>
      <c r="C3048" s="3" t="s">
        <v>14624</v>
      </c>
      <c r="D3048" s="2" t="s">
        <v>493</v>
      </c>
      <c r="E3048" s="2" t="s">
        <v>494</v>
      </c>
      <c r="F3048" s="2" t="s">
        <v>316</v>
      </c>
      <c r="G3048" s="2" t="s">
        <v>11194</v>
      </c>
      <c r="H3048" s="2" t="s">
        <v>11194</v>
      </c>
      <c r="I3048" s="2" t="s">
        <v>272</v>
      </c>
      <c r="J3048" s="2" t="s">
        <v>1105</v>
      </c>
      <c r="K3048" s="2" t="s">
        <v>14625</v>
      </c>
      <c r="L3048" s="3" t="s">
        <v>33</v>
      </c>
      <c r="M3048" s="2" t="s">
        <v>34</v>
      </c>
      <c r="N3048" s="4" t="n">
        <v>4.2</v>
      </c>
      <c r="O3048" s="2" t="n">
        <v>1</v>
      </c>
      <c r="P3048" s="2" t="s">
        <v>35</v>
      </c>
      <c r="Q3048" s="7" t="s">
        <v>14626</v>
      </c>
      <c r="R3048" s="6" t="s">
        <v>14626</v>
      </c>
      <c r="S3048" s="2"/>
      <c r="T3048" s="6" t="s">
        <v>14627</v>
      </c>
      <c r="U3048" s="6" t="s">
        <v>14628</v>
      </c>
      <c r="V3048" s="6" t="s">
        <v>14629</v>
      </c>
      <c r="W3048" s="2" t="s">
        <v>14630</v>
      </c>
      <c r="X3048" s="2" t="s">
        <v>163</v>
      </c>
    </row>
    <row r="3049" customFormat="false" ht="15" hidden="false" customHeight="false" outlineLevel="0" collapsed="false">
      <c r="A3049" s="2" t="s">
        <v>14631</v>
      </c>
      <c r="B3049" s="2"/>
      <c r="C3049" s="3" t="s">
        <v>14632</v>
      </c>
      <c r="D3049" s="2" t="s">
        <v>14633</v>
      </c>
      <c r="E3049" s="2" t="s">
        <v>14634</v>
      </c>
      <c r="F3049" s="2" t="s">
        <v>63</v>
      </c>
      <c r="G3049" s="2" t="s">
        <v>11194</v>
      </c>
      <c r="H3049" s="2" t="s">
        <v>11194</v>
      </c>
      <c r="I3049" s="2" t="s">
        <v>272</v>
      </c>
      <c r="J3049" s="2" t="s">
        <v>1105</v>
      </c>
      <c r="K3049" s="2" t="s">
        <v>14635</v>
      </c>
      <c r="L3049" s="3" t="s">
        <v>46</v>
      </c>
      <c r="M3049" s="2" t="s">
        <v>47</v>
      </c>
      <c r="N3049" s="4" t="n">
        <v>4.2</v>
      </c>
      <c r="O3049" s="2" t="n">
        <v>1</v>
      </c>
      <c r="P3049" s="2" t="s">
        <v>35</v>
      </c>
      <c r="Q3049" s="7" t="s">
        <v>14636</v>
      </c>
      <c r="R3049" s="2"/>
      <c r="S3049" s="2"/>
      <c r="T3049" s="6" t="s">
        <v>14636</v>
      </c>
      <c r="U3049" s="2"/>
      <c r="V3049" s="6" t="s">
        <v>14637</v>
      </c>
      <c r="W3049" s="2" t="s">
        <v>14638</v>
      </c>
      <c r="X3049" s="2" t="s">
        <v>98</v>
      </c>
    </row>
    <row r="3050" customFormat="false" ht="15" hidden="false" customHeight="false" outlineLevel="0" collapsed="false">
      <c r="A3050" s="2" t="s">
        <v>14639</v>
      </c>
      <c r="B3050" s="2"/>
      <c r="C3050" s="3" t="s">
        <v>14640</v>
      </c>
      <c r="D3050" s="2" t="s">
        <v>388</v>
      </c>
      <c r="E3050" s="2" t="s">
        <v>389</v>
      </c>
      <c r="F3050" s="2" t="s">
        <v>290</v>
      </c>
      <c r="G3050" s="2" t="s">
        <v>11194</v>
      </c>
      <c r="H3050" s="2" t="s">
        <v>223</v>
      </c>
      <c r="I3050" s="2" t="s">
        <v>272</v>
      </c>
      <c r="J3050" s="2" t="s">
        <v>123</v>
      </c>
      <c r="K3050" s="2" t="s">
        <v>14641</v>
      </c>
      <c r="L3050" s="3" t="s">
        <v>134</v>
      </c>
      <c r="M3050" s="2" t="s">
        <v>135</v>
      </c>
      <c r="N3050" s="4" t="n">
        <v>4.3</v>
      </c>
      <c r="O3050" s="2" t="n">
        <v>1</v>
      </c>
      <c r="P3050" s="2" t="s">
        <v>84</v>
      </c>
      <c r="Q3050" s="5"/>
      <c r="R3050" s="2"/>
      <c r="S3050" s="2"/>
      <c r="T3050" s="2"/>
      <c r="U3050" s="2"/>
      <c r="V3050" s="2"/>
      <c r="W3050" s="2"/>
      <c r="X3050" s="2" t="s">
        <v>451</v>
      </c>
    </row>
    <row r="3051" customFormat="false" ht="15" hidden="false" customHeight="false" outlineLevel="0" collapsed="false">
      <c r="A3051" s="2" t="s">
        <v>14642</v>
      </c>
      <c r="B3051" s="2"/>
      <c r="C3051" s="3" t="s">
        <v>14643</v>
      </c>
      <c r="D3051" s="2" t="s">
        <v>2000</v>
      </c>
      <c r="E3051" s="2" t="s">
        <v>2001</v>
      </c>
      <c r="F3051" s="2" t="s">
        <v>316</v>
      </c>
      <c r="G3051" s="2" t="s">
        <v>11194</v>
      </c>
      <c r="H3051" s="2" t="s">
        <v>11194</v>
      </c>
      <c r="I3051" s="2" t="s">
        <v>272</v>
      </c>
      <c r="J3051" s="2" t="s">
        <v>54</v>
      </c>
      <c r="K3051" s="2" t="s">
        <v>14644</v>
      </c>
      <c r="L3051" s="3" t="s">
        <v>718</v>
      </c>
      <c r="M3051" s="2" t="s">
        <v>719</v>
      </c>
      <c r="N3051" s="4" t="n">
        <v>4.3</v>
      </c>
      <c r="O3051" s="2" t="n">
        <v>1</v>
      </c>
      <c r="P3051" s="2" t="s">
        <v>35</v>
      </c>
      <c r="Q3051" s="7" t="s">
        <v>14645</v>
      </c>
      <c r="R3051" s="2"/>
      <c r="S3051" s="2"/>
      <c r="T3051" s="6" t="s">
        <v>14645</v>
      </c>
      <c r="U3051" s="2"/>
      <c r="V3051" s="6" t="s">
        <v>14646</v>
      </c>
      <c r="W3051" s="2" t="s">
        <v>14647</v>
      </c>
      <c r="X3051" s="2" t="s">
        <v>98</v>
      </c>
    </row>
    <row r="3052" customFormat="false" ht="15" hidden="false" customHeight="false" outlineLevel="0" collapsed="false">
      <c r="A3052" s="2" t="s">
        <v>14648</v>
      </c>
      <c r="B3052" s="2"/>
      <c r="C3052" s="3" t="s">
        <v>14649</v>
      </c>
      <c r="D3052" s="2" t="s">
        <v>1056</v>
      </c>
      <c r="E3052" s="2" t="s">
        <v>1057</v>
      </c>
      <c r="F3052" s="2" t="s">
        <v>471</v>
      </c>
      <c r="G3052" s="2" t="s">
        <v>11194</v>
      </c>
      <c r="H3052" s="2" t="s">
        <v>11194</v>
      </c>
      <c r="I3052" s="2" t="s">
        <v>91</v>
      </c>
      <c r="J3052" s="2" t="s">
        <v>54</v>
      </c>
      <c r="K3052" s="2" t="s">
        <v>14650</v>
      </c>
      <c r="L3052" s="3" t="s">
        <v>134</v>
      </c>
      <c r="M3052" s="2" t="s">
        <v>135</v>
      </c>
      <c r="N3052" s="4" t="n">
        <v>4.3</v>
      </c>
      <c r="O3052" s="2" t="n">
        <v>1</v>
      </c>
      <c r="P3052" s="2" t="s">
        <v>35</v>
      </c>
      <c r="Q3052" s="5"/>
      <c r="R3052" s="2"/>
      <c r="S3052" s="2"/>
      <c r="T3052" s="2"/>
      <c r="U3052" s="2"/>
      <c r="V3052" s="6" t="s">
        <v>14651</v>
      </c>
      <c r="W3052" s="2"/>
      <c r="X3052" s="2" t="s">
        <v>1713</v>
      </c>
    </row>
    <row r="3053" customFormat="false" ht="15" hidden="false" customHeight="false" outlineLevel="0" collapsed="false">
      <c r="A3053" s="2" t="s">
        <v>14652</v>
      </c>
      <c r="B3053" s="2"/>
      <c r="C3053" s="3" t="s">
        <v>14653</v>
      </c>
      <c r="D3053" s="2" t="s">
        <v>1805</v>
      </c>
      <c r="E3053" s="2" t="s">
        <v>1806</v>
      </c>
      <c r="F3053" s="2" t="s">
        <v>316</v>
      </c>
      <c r="G3053" s="2" t="s">
        <v>11194</v>
      </c>
      <c r="H3053" s="2" t="s">
        <v>2033</v>
      </c>
      <c r="I3053" s="2" t="s">
        <v>272</v>
      </c>
      <c r="J3053" s="2" t="s">
        <v>54</v>
      </c>
      <c r="K3053" s="2" t="s">
        <v>14654</v>
      </c>
      <c r="L3053" s="3" t="s">
        <v>46</v>
      </c>
      <c r="M3053" s="2" t="s">
        <v>47</v>
      </c>
      <c r="N3053" s="4" t="n">
        <v>4.3</v>
      </c>
      <c r="O3053" s="2" t="n">
        <v>1</v>
      </c>
      <c r="P3053" s="2" t="s">
        <v>35</v>
      </c>
      <c r="Q3053" s="7" t="s">
        <v>14655</v>
      </c>
      <c r="R3053" s="2"/>
      <c r="S3053" s="2"/>
      <c r="T3053" s="6" t="s">
        <v>14655</v>
      </c>
      <c r="U3053" s="2"/>
      <c r="V3053" s="2"/>
      <c r="W3053" s="2" t="s">
        <v>14656</v>
      </c>
      <c r="X3053" s="2" t="s">
        <v>98</v>
      </c>
    </row>
    <row r="3054" customFormat="false" ht="15" hidden="false" customHeight="false" outlineLevel="0" collapsed="false">
      <c r="A3054" s="2" t="s">
        <v>14657</v>
      </c>
      <c r="B3054" s="2"/>
      <c r="C3054" s="3" t="s">
        <v>14658</v>
      </c>
      <c r="D3054" s="2" t="s">
        <v>469</v>
      </c>
      <c r="E3054" s="2" t="s">
        <v>470</v>
      </c>
      <c r="F3054" s="2" t="s">
        <v>173</v>
      </c>
      <c r="G3054" s="2" t="s">
        <v>11194</v>
      </c>
      <c r="H3054" s="2" t="s">
        <v>90</v>
      </c>
      <c r="I3054" s="2" t="s">
        <v>91</v>
      </c>
      <c r="J3054" s="2" t="s">
        <v>54</v>
      </c>
      <c r="K3054" s="2" t="s">
        <v>14659</v>
      </c>
      <c r="L3054" s="3" t="s">
        <v>46</v>
      </c>
      <c r="M3054" s="2" t="s">
        <v>47</v>
      </c>
      <c r="N3054" s="4" t="n">
        <v>4.3</v>
      </c>
      <c r="O3054" s="2" t="n">
        <v>1</v>
      </c>
      <c r="P3054" s="2" t="s">
        <v>14660</v>
      </c>
      <c r="Q3054" s="5"/>
      <c r="R3054" s="2"/>
      <c r="S3054" s="2"/>
      <c r="T3054" s="2"/>
      <c r="U3054" s="2"/>
      <c r="V3054" s="2"/>
      <c r="W3054" s="2"/>
      <c r="X3054" s="2" t="s">
        <v>451</v>
      </c>
    </row>
    <row r="3055" customFormat="false" ht="15" hidden="false" customHeight="false" outlineLevel="0" collapsed="false">
      <c r="A3055" s="2" t="s">
        <v>14661</v>
      </c>
      <c r="B3055" s="2"/>
      <c r="C3055" s="3" t="s">
        <v>14662</v>
      </c>
      <c r="D3055" s="2" t="s">
        <v>108</v>
      </c>
      <c r="E3055" s="2" t="s">
        <v>109</v>
      </c>
      <c r="F3055" s="2" t="s">
        <v>316</v>
      </c>
      <c r="G3055" s="2" t="s">
        <v>11216</v>
      </c>
      <c r="H3055" s="2" t="s">
        <v>11194</v>
      </c>
      <c r="I3055" s="2" t="s">
        <v>272</v>
      </c>
      <c r="J3055" s="2" t="s">
        <v>54</v>
      </c>
      <c r="K3055" s="2" t="s">
        <v>14663</v>
      </c>
      <c r="L3055" s="3" t="s">
        <v>718</v>
      </c>
      <c r="M3055" s="2" t="s">
        <v>719</v>
      </c>
      <c r="N3055" s="4" t="n">
        <v>4.3</v>
      </c>
      <c r="O3055" s="2" t="n">
        <v>1</v>
      </c>
      <c r="P3055" s="2" t="s">
        <v>35</v>
      </c>
      <c r="Q3055" s="5"/>
      <c r="R3055" s="2"/>
      <c r="S3055" s="2"/>
      <c r="T3055" s="2"/>
      <c r="U3055" s="2"/>
      <c r="V3055" s="2"/>
      <c r="W3055" s="2"/>
      <c r="X3055" s="2" t="s">
        <v>451</v>
      </c>
    </row>
    <row r="3056" customFormat="false" ht="15" hidden="false" customHeight="false" outlineLevel="0" collapsed="false">
      <c r="A3056" s="2" t="s">
        <v>14664</v>
      </c>
      <c r="B3056" s="2"/>
      <c r="C3056" s="3" t="s">
        <v>14665</v>
      </c>
      <c r="D3056" s="2" t="s">
        <v>2073</v>
      </c>
      <c r="E3056" s="2" t="s">
        <v>2074</v>
      </c>
      <c r="F3056" s="2" t="s">
        <v>2042</v>
      </c>
      <c r="G3056" s="2" t="s">
        <v>11194</v>
      </c>
      <c r="H3056" s="2" t="s">
        <v>11194</v>
      </c>
      <c r="I3056" s="2" t="s">
        <v>272</v>
      </c>
      <c r="J3056" s="2" t="s">
        <v>54</v>
      </c>
      <c r="K3056" s="2" t="s">
        <v>14666</v>
      </c>
      <c r="L3056" s="3" t="s">
        <v>46</v>
      </c>
      <c r="M3056" s="2" t="s">
        <v>47</v>
      </c>
      <c r="N3056" s="4" t="n">
        <v>4.3</v>
      </c>
      <c r="O3056" s="2" t="n">
        <v>1</v>
      </c>
      <c r="P3056" s="2" t="s">
        <v>35</v>
      </c>
      <c r="Q3056" s="7" t="s">
        <v>14667</v>
      </c>
      <c r="R3056" s="2"/>
      <c r="S3056" s="2"/>
      <c r="T3056" s="6" t="s">
        <v>14667</v>
      </c>
      <c r="U3056" s="6" t="s">
        <v>5540</v>
      </c>
      <c r="V3056" s="6" t="s">
        <v>14668</v>
      </c>
      <c r="W3056" s="2" t="s">
        <v>14668</v>
      </c>
      <c r="X3056" s="2" t="s">
        <v>98</v>
      </c>
    </row>
    <row r="3057" customFormat="false" ht="15" hidden="false" customHeight="false" outlineLevel="0" collapsed="false">
      <c r="A3057" s="2" t="s">
        <v>14669</v>
      </c>
      <c r="B3057" s="2"/>
      <c r="C3057" s="3" t="s">
        <v>14670</v>
      </c>
      <c r="D3057" s="2" t="s">
        <v>388</v>
      </c>
      <c r="E3057" s="2" t="s">
        <v>389</v>
      </c>
      <c r="F3057" s="2" t="s">
        <v>290</v>
      </c>
      <c r="G3057" s="2" t="s">
        <v>11194</v>
      </c>
      <c r="H3057" s="2" t="s">
        <v>11194</v>
      </c>
      <c r="I3057" s="2" t="s">
        <v>272</v>
      </c>
      <c r="J3057" s="2" t="s">
        <v>54</v>
      </c>
      <c r="K3057" s="2" t="s">
        <v>14671</v>
      </c>
      <c r="L3057" s="3" t="s">
        <v>718</v>
      </c>
      <c r="M3057" s="2" t="s">
        <v>719</v>
      </c>
      <c r="N3057" s="4" t="n">
        <v>4.3</v>
      </c>
      <c r="O3057" s="2" t="n">
        <v>1</v>
      </c>
      <c r="P3057" s="2" t="s">
        <v>35</v>
      </c>
      <c r="Q3057" s="7" t="s">
        <v>14672</v>
      </c>
      <c r="R3057" s="2"/>
      <c r="S3057" s="2"/>
      <c r="T3057" s="6" t="s">
        <v>14672</v>
      </c>
      <c r="U3057" s="6" t="s">
        <v>14673</v>
      </c>
      <c r="V3057" s="6" t="s">
        <v>14674</v>
      </c>
      <c r="W3057" s="2" t="s">
        <v>14675</v>
      </c>
      <c r="X3057" s="2" t="s">
        <v>98</v>
      </c>
    </row>
    <row r="3058" customFormat="false" ht="15" hidden="false" customHeight="false" outlineLevel="0" collapsed="false">
      <c r="A3058" s="2" t="s">
        <v>14676</v>
      </c>
      <c r="B3058" s="2"/>
      <c r="C3058" s="3" t="s">
        <v>14677</v>
      </c>
      <c r="D3058" s="2" t="s">
        <v>2102</v>
      </c>
      <c r="E3058" s="2" t="s">
        <v>2103</v>
      </c>
      <c r="F3058" s="2" t="s">
        <v>323</v>
      </c>
      <c r="G3058" s="2" t="s">
        <v>11194</v>
      </c>
      <c r="H3058" s="2" t="s">
        <v>166</v>
      </c>
      <c r="I3058" s="2" t="s">
        <v>30</v>
      </c>
      <c r="J3058" s="2" t="s">
        <v>31</v>
      </c>
      <c r="K3058" s="2" t="s">
        <v>14678</v>
      </c>
      <c r="L3058" s="3" t="s">
        <v>134</v>
      </c>
      <c r="M3058" s="2" t="s">
        <v>135</v>
      </c>
      <c r="N3058" s="4" t="n">
        <v>4.3</v>
      </c>
      <c r="O3058" s="2" t="n">
        <v>1</v>
      </c>
      <c r="P3058" s="2" t="s">
        <v>84</v>
      </c>
      <c r="Q3058" s="5"/>
      <c r="R3058" s="2"/>
      <c r="S3058" s="2"/>
      <c r="T3058" s="2"/>
      <c r="U3058" s="2"/>
      <c r="V3058" s="6" t="s">
        <v>14679</v>
      </c>
      <c r="W3058" s="2"/>
      <c r="X3058" s="2" t="s">
        <v>364</v>
      </c>
    </row>
    <row r="3059" customFormat="false" ht="15" hidden="false" customHeight="false" outlineLevel="0" collapsed="false">
      <c r="A3059" s="2" t="s">
        <v>14680</v>
      </c>
      <c r="B3059" s="2" t="s">
        <v>14681</v>
      </c>
      <c r="C3059" s="3" t="s">
        <v>14682</v>
      </c>
      <c r="D3059" s="2" t="s">
        <v>4597</v>
      </c>
      <c r="E3059" s="2" t="s">
        <v>4598</v>
      </c>
      <c r="F3059" s="2" t="s">
        <v>2042</v>
      </c>
      <c r="G3059" s="2" t="s">
        <v>11194</v>
      </c>
      <c r="H3059" s="2" t="s">
        <v>11194</v>
      </c>
      <c r="I3059" s="2" t="s">
        <v>272</v>
      </c>
      <c r="J3059" s="2" t="s">
        <v>54</v>
      </c>
      <c r="K3059" s="2" t="s">
        <v>14666</v>
      </c>
      <c r="L3059" s="3" t="s">
        <v>46</v>
      </c>
      <c r="M3059" s="2" t="s">
        <v>47</v>
      </c>
      <c r="N3059" s="4" t="n">
        <v>4.3</v>
      </c>
      <c r="O3059" s="2" t="n">
        <v>1</v>
      </c>
      <c r="P3059" s="2" t="s">
        <v>35</v>
      </c>
      <c r="Q3059" s="7" t="s">
        <v>14683</v>
      </c>
      <c r="R3059" s="2"/>
      <c r="S3059" s="2"/>
      <c r="T3059" s="6" t="s">
        <v>14683</v>
      </c>
      <c r="U3059" s="2"/>
      <c r="V3059" s="6" t="s">
        <v>14684</v>
      </c>
      <c r="W3059" s="2" t="s">
        <v>14685</v>
      </c>
      <c r="X3059" s="2" t="s">
        <v>98</v>
      </c>
    </row>
    <row r="3060" customFormat="false" ht="15" hidden="false" customHeight="false" outlineLevel="0" collapsed="false">
      <c r="A3060" s="2" t="s">
        <v>14686</v>
      </c>
      <c r="B3060" s="2"/>
      <c r="C3060" s="3" t="s">
        <v>14687</v>
      </c>
      <c r="D3060" s="2" t="s">
        <v>1000</v>
      </c>
      <c r="E3060" s="2" t="s">
        <v>1001</v>
      </c>
      <c r="F3060" s="2" t="s">
        <v>89</v>
      </c>
      <c r="G3060" s="2" t="s">
        <v>11194</v>
      </c>
      <c r="H3060" s="2" t="s">
        <v>11194</v>
      </c>
      <c r="I3060" s="2" t="s">
        <v>272</v>
      </c>
      <c r="J3060" s="2" t="s">
        <v>123</v>
      </c>
      <c r="K3060" s="2" t="s">
        <v>14688</v>
      </c>
      <c r="L3060" s="3" t="s">
        <v>113</v>
      </c>
      <c r="M3060" s="2" t="s">
        <v>114</v>
      </c>
      <c r="N3060" s="4" t="n">
        <v>4.3</v>
      </c>
      <c r="O3060" s="2" t="n">
        <v>1</v>
      </c>
      <c r="P3060" s="2" t="s">
        <v>35</v>
      </c>
      <c r="Q3060" s="7" t="s">
        <v>14689</v>
      </c>
      <c r="R3060" s="2"/>
      <c r="S3060" s="2"/>
      <c r="T3060" s="6" t="s">
        <v>14689</v>
      </c>
      <c r="U3060" s="2"/>
      <c r="V3060" s="2"/>
      <c r="W3060" s="2" t="s">
        <v>105</v>
      </c>
      <c r="X3060" s="2" t="s">
        <v>98</v>
      </c>
    </row>
    <row r="3061" customFormat="false" ht="15" hidden="false" customHeight="false" outlineLevel="0" collapsed="false">
      <c r="A3061" s="2" t="s">
        <v>14690</v>
      </c>
      <c r="B3061" s="2" t="s">
        <v>7572</v>
      </c>
      <c r="C3061" s="3" t="s">
        <v>14691</v>
      </c>
      <c r="D3061" s="2" t="s">
        <v>4048</v>
      </c>
      <c r="E3061" s="2" t="s">
        <v>4049</v>
      </c>
      <c r="F3061" s="2" t="s">
        <v>28</v>
      </c>
      <c r="G3061" s="2" t="s">
        <v>11194</v>
      </c>
      <c r="H3061" s="2" t="s">
        <v>11194</v>
      </c>
      <c r="I3061" s="2" t="s">
        <v>91</v>
      </c>
      <c r="J3061" s="2" t="s">
        <v>54</v>
      </c>
      <c r="K3061" s="2" t="s">
        <v>7574</v>
      </c>
      <c r="L3061" s="3" t="s">
        <v>46</v>
      </c>
      <c r="M3061" s="2" t="s">
        <v>47</v>
      </c>
      <c r="N3061" s="4" t="n">
        <v>4.3</v>
      </c>
      <c r="O3061" s="2" t="n">
        <v>1</v>
      </c>
      <c r="P3061" s="2" t="s">
        <v>35</v>
      </c>
      <c r="Q3061" s="5"/>
      <c r="R3061" s="2"/>
      <c r="S3061" s="2"/>
      <c r="T3061" s="2"/>
      <c r="U3061" s="2"/>
      <c r="V3061" s="2"/>
      <c r="W3061" s="2"/>
      <c r="X3061" s="2" t="s">
        <v>451</v>
      </c>
    </row>
    <row r="3062" customFormat="false" ht="15" hidden="false" customHeight="false" outlineLevel="0" collapsed="false">
      <c r="A3062" s="2" t="s">
        <v>14692</v>
      </c>
      <c r="B3062" s="2"/>
      <c r="C3062" s="3" t="s">
        <v>14693</v>
      </c>
      <c r="D3062" s="2" t="s">
        <v>1010</v>
      </c>
      <c r="E3062" s="2" t="s">
        <v>1011</v>
      </c>
      <c r="F3062" s="2" t="s">
        <v>89</v>
      </c>
      <c r="G3062" s="2" t="s">
        <v>11194</v>
      </c>
      <c r="H3062" s="2" t="s">
        <v>11194</v>
      </c>
      <c r="I3062" s="2" t="s">
        <v>272</v>
      </c>
      <c r="J3062" s="2" t="s">
        <v>1105</v>
      </c>
      <c r="K3062" s="2" t="s">
        <v>1262</v>
      </c>
      <c r="L3062" s="3" t="s">
        <v>46</v>
      </c>
      <c r="M3062" s="2" t="s">
        <v>47</v>
      </c>
      <c r="N3062" s="4" t="n">
        <v>4.3</v>
      </c>
      <c r="O3062" s="2" t="n">
        <v>1</v>
      </c>
      <c r="P3062" s="2" t="s">
        <v>35</v>
      </c>
      <c r="Q3062" s="5"/>
      <c r="R3062" s="2"/>
      <c r="S3062" s="2"/>
      <c r="T3062" s="2"/>
      <c r="U3062" s="2"/>
      <c r="V3062" s="2"/>
      <c r="W3062" s="2"/>
      <c r="X3062" s="2" t="s">
        <v>451</v>
      </c>
    </row>
    <row r="3063" customFormat="false" ht="15" hidden="false" customHeight="false" outlineLevel="0" collapsed="false">
      <c r="A3063" s="2" t="s">
        <v>14694</v>
      </c>
      <c r="B3063" s="2"/>
      <c r="C3063" s="3" t="s">
        <v>14695</v>
      </c>
      <c r="D3063" s="2" t="s">
        <v>337</v>
      </c>
      <c r="E3063" s="2" t="s">
        <v>338</v>
      </c>
      <c r="F3063" s="2" t="s">
        <v>339</v>
      </c>
      <c r="G3063" s="2" t="s">
        <v>11194</v>
      </c>
      <c r="H3063" s="2" t="s">
        <v>11194</v>
      </c>
      <c r="I3063" s="2" t="s">
        <v>272</v>
      </c>
      <c r="J3063" s="2" t="s">
        <v>123</v>
      </c>
      <c r="K3063" s="2" t="s">
        <v>14696</v>
      </c>
      <c r="L3063" s="3" t="s">
        <v>158</v>
      </c>
      <c r="M3063" s="2" t="s">
        <v>159</v>
      </c>
      <c r="N3063" s="4" t="n">
        <v>4.3</v>
      </c>
      <c r="O3063" s="2" t="n">
        <v>1</v>
      </c>
      <c r="P3063" s="2" t="s">
        <v>35</v>
      </c>
      <c r="Q3063" s="5"/>
      <c r="R3063" s="2"/>
      <c r="S3063" s="2"/>
      <c r="T3063" s="2"/>
      <c r="U3063" s="2"/>
      <c r="V3063" s="2"/>
      <c r="W3063" s="2"/>
      <c r="X3063" s="2" t="s">
        <v>451</v>
      </c>
    </row>
    <row r="3064" customFormat="false" ht="15" hidden="false" customHeight="false" outlineLevel="0" collapsed="false">
      <c r="A3064" s="2" t="s">
        <v>14697</v>
      </c>
      <c r="B3064" s="2"/>
      <c r="C3064" s="3" t="s">
        <v>14698</v>
      </c>
      <c r="D3064" s="2" t="s">
        <v>792</v>
      </c>
      <c r="E3064" s="2" t="s">
        <v>793</v>
      </c>
      <c r="F3064" s="2" t="s">
        <v>173</v>
      </c>
      <c r="G3064" s="2" t="s">
        <v>11194</v>
      </c>
      <c r="H3064" s="2" t="s">
        <v>4774</v>
      </c>
      <c r="I3064" s="2" t="s">
        <v>91</v>
      </c>
      <c r="J3064" s="2" t="s">
        <v>54</v>
      </c>
      <c r="K3064" s="2" t="s">
        <v>1273</v>
      </c>
      <c r="L3064" s="3" t="s">
        <v>46</v>
      </c>
      <c r="M3064" s="2" t="s">
        <v>47</v>
      </c>
      <c r="N3064" s="4" t="n">
        <v>4.3</v>
      </c>
      <c r="O3064" s="2" t="n">
        <v>1</v>
      </c>
      <c r="P3064" s="2" t="s">
        <v>7559</v>
      </c>
      <c r="Q3064" s="5"/>
      <c r="R3064" s="2"/>
      <c r="S3064" s="2"/>
      <c r="T3064" s="2"/>
      <c r="U3064" s="2"/>
      <c r="V3064" s="2"/>
      <c r="W3064" s="2"/>
      <c r="X3064" s="2" t="s">
        <v>451</v>
      </c>
    </row>
    <row r="3065" customFormat="false" ht="15" hidden="false" customHeight="false" outlineLevel="0" collapsed="false">
      <c r="A3065" s="2" t="s">
        <v>14699</v>
      </c>
      <c r="B3065" s="2"/>
      <c r="C3065" s="3" t="s">
        <v>14700</v>
      </c>
      <c r="D3065" s="2" t="s">
        <v>2073</v>
      </c>
      <c r="E3065" s="2" t="s">
        <v>2074</v>
      </c>
      <c r="F3065" s="2" t="s">
        <v>2042</v>
      </c>
      <c r="G3065" s="2" t="s">
        <v>11194</v>
      </c>
      <c r="H3065" s="2" t="s">
        <v>11194</v>
      </c>
      <c r="I3065" s="2" t="s">
        <v>91</v>
      </c>
      <c r="J3065" s="2" t="s">
        <v>54</v>
      </c>
      <c r="K3065" s="2" t="s">
        <v>7558</v>
      </c>
      <c r="L3065" s="3" t="s">
        <v>158</v>
      </c>
      <c r="M3065" s="2" t="s">
        <v>159</v>
      </c>
      <c r="N3065" s="4" t="n">
        <v>4.3</v>
      </c>
      <c r="O3065" s="2" t="n">
        <v>1</v>
      </c>
      <c r="P3065" s="2" t="s">
        <v>7559</v>
      </c>
      <c r="Q3065" s="5"/>
      <c r="R3065" s="2"/>
      <c r="S3065" s="2"/>
      <c r="T3065" s="2"/>
      <c r="U3065" s="2"/>
      <c r="V3065" s="2"/>
      <c r="W3065" s="2"/>
      <c r="X3065" s="2" t="s">
        <v>451</v>
      </c>
    </row>
    <row r="3066" customFormat="false" ht="15" hidden="false" customHeight="false" outlineLevel="0" collapsed="false">
      <c r="A3066" s="2" t="s">
        <v>14701</v>
      </c>
      <c r="B3066" s="2"/>
      <c r="C3066" s="3" t="s">
        <v>14702</v>
      </c>
      <c r="D3066" s="2" t="s">
        <v>1116</v>
      </c>
      <c r="E3066" s="2" t="s">
        <v>1117</v>
      </c>
      <c r="F3066" s="2" t="s">
        <v>173</v>
      </c>
      <c r="G3066" s="2" t="s">
        <v>11194</v>
      </c>
      <c r="H3066" s="2" t="s">
        <v>11194</v>
      </c>
      <c r="I3066" s="2" t="s">
        <v>272</v>
      </c>
      <c r="J3066" s="2" t="s">
        <v>1576</v>
      </c>
      <c r="K3066" s="2" t="s">
        <v>14696</v>
      </c>
      <c r="L3066" s="3" t="s">
        <v>158</v>
      </c>
      <c r="M3066" s="2" t="s">
        <v>159</v>
      </c>
      <c r="N3066" s="4" t="n">
        <v>4.3</v>
      </c>
      <c r="O3066" s="2" t="n">
        <v>1</v>
      </c>
      <c r="P3066" s="2" t="s">
        <v>35</v>
      </c>
      <c r="Q3066" s="7" t="s">
        <v>14703</v>
      </c>
      <c r="R3066" s="6" t="s">
        <v>14703</v>
      </c>
      <c r="S3066" s="2"/>
      <c r="T3066" s="2"/>
      <c r="U3066" s="2"/>
      <c r="V3066" s="2"/>
      <c r="W3066" s="2" t="s">
        <v>14704</v>
      </c>
      <c r="X3066" s="2" t="s">
        <v>163</v>
      </c>
    </row>
    <row r="3067" customFormat="false" ht="15" hidden="false" customHeight="false" outlineLevel="0" collapsed="false">
      <c r="A3067" s="2" t="s">
        <v>14705</v>
      </c>
      <c r="B3067" s="2" t="s">
        <v>14706</v>
      </c>
      <c r="C3067" s="3" t="s">
        <v>14707</v>
      </c>
      <c r="D3067" s="2" t="s">
        <v>288</v>
      </c>
      <c r="E3067" s="2" t="s">
        <v>289</v>
      </c>
      <c r="F3067" s="2" t="s">
        <v>290</v>
      </c>
      <c r="G3067" s="2" t="s">
        <v>11194</v>
      </c>
      <c r="H3067" s="2" t="s">
        <v>2033</v>
      </c>
      <c r="I3067" s="2" t="s">
        <v>272</v>
      </c>
      <c r="J3067" s="2" t="s">
        <v>54</v>
      </c>
      <c r="K3067" s="2" t="s">
        <v>14708</v>
      </c>
      <c r="L3067" s="3" t="s">
        <v>158</v>
      </c>
      <c r="M3067" s="2" t="s">
        <v>159</v>
      </c>
      <c r="N3067" s="4" t="n">
        <v>4.3</v>
      </c>
      <c r="O3067" s="2" t="n">
        <v>1</v>
      </c>
      <c r="P3067" s="2" t="s">
        <v>7108</v>
      </c>
      <c r="Q3067" s="5"/>
      <c r="R3067" s="2"/>
      <c r="S3067" s="2"/>
      <c r="T3067" s="2"/>
      <c r="U3067" s="2"/>
      <c r="V3067" s="2"/>
      <c r="W3067" s="2"/>
      <c r="X3067" s="2" t="s">
        <v>451</v>
      </c>
    </row>
    <row r="3068" customFormat="false" ht="15" hidden="false" customHeight="false" outlineLevel="0" collapsed="false">
      <c r="A3068" s="2" t="s">
        <v>14709</v>
      </c>
      <c r="B3068" s="2"/>
      <c r="C3068" s="3" t="s">
        <v>14710</v>
      </c>
      <c r="D3068" s="2" t="s">
        <v>690</v>
      </c>
      <c r="E3068" s="2" t="s">
        <v>691</v>
      </c>
      <c r="F3068" s="2" t="s">
        <v>110</v>
      </c>
      <c r="G3068" s="2" t="s">
        <v>11194</v>
      </c>
      <c r="H3068" s="2" t="s">
        <v>11194</v>
      </c>
      <c r="I3068" s="2" t="s">
        <v>272</v>
      </c>
      <c r="J3068" s="2" t="s">
        <v>1105</v>
      </c>
      <c r="K3068" s="2" t="s">
        <v>14711</v>
      </c>
      <c r="L3068" s="3" t="s">
        <v>718</v>
      </c>
      <c r="M3068" s="2" t="s">
        <v>719</v>
      </c>
      <c r="N3068" s="4" t="n">
        <v>4.3</v>
      </c>
      <c r="O3068" s="2" t="n">
        <v>1</v>
      </c>
      <c r="P3068" s="2" t="s">
        <v>35</v>
      </c>
      <c r="Q3068" s="7" t="s">
        <v>14712</v>
      </c>
      <c r="R3068" s="2"/>
      <c r="S3068" s="2"/>
      <c r="T3068" s="6" t="s">
        <v>14712</v>
      </c>
      <c r="U3068" s="2"/>
      <c r="V3068" s="6" t="s">
        <v>14713</v>
      </c>
      <c r="W3068" s="2" t="s">
        <v>14713</v>
      </c>
      <c r="X3068" s="2" t="s">
        <v>98</v>
      </c>
    </row>
    <row r="3069" customFormat="false" ht="15" hidden="false" customHeight="false" outlineLevel="0" collapsed="false">
      <c r="A3069" s="2" t="s">
        <v>14714</v>
      </c>
      <c r="B3069" s="2"/>
      <c r="C3069" s="3" t="s">
        <v>14715</v>
      </c>
      <c r="D3069" s="2" t="s">
        <v>3536</v>
      </c>
      <c r="E3069" s="2" t="s">
        <v>3537</v>
      </c>
      <c r="F3069" s="2" t="s">
        <v>316</v>
      </c>
      <c r="G3069" s="2" t="s">
        <v>11194</v>
      </c>
      <c r="H3069" s="2" t="s">
        <v>588</v>
      </c>
      <c r="I3069" s="2" t="s">
        <v>272</v>
      </c>
      <c r="J3069" s="2" t="s">
        <v>54</v>
      </c>
      <c r="K3069" s="2" t="s">
        <v>2994</v>
      </c>
      <c r="L3069" s="3" t="s">
        <v>46</v>
      </c>
      <c r="M3069" s="2" t="s">
        <v>47</v>
      </c>
      <c r="N3069" s="4" t="n">
        <v>4.4</v>
      </c>
      <c r="O3069" s="2" t="n">
        <v>1</v>
      </c>
      <c r="P3069" s="2" t="s">
        <v>14716</v>
      </c>
      <c r="Q3069" s="7" t="s">
        <v>14717</v>
      </c>
      <c r="R3069" s="2"/>
      <c r="S3069" s="2"/>
      <c r="T3069" s="6" t="s">
        <v>14717</v>
      </c>
      <c r="U3069" s="2"/>
      <c r="V3069" s="2"/>
      <c r="W3069" s="2" t="s">
        <v>14718</v>
      </c>
      <c r="X3069" s="2" t="s">
        <v>98</v>
      </c>
    </row>
    <row r="3070" customFormat="false" ht="15" hidden="false" customHeight="false" outlineLevel="0" collapsed="false">
      <c r="A3070" s="2" t="s">
        <v>14719</v>
      </c>
      <c r="B3070" s="2"/>
      <c r="C3070" s="3" t="s">
        <v>14720</v>
      </c>
      <c r="D3070" s="2" t="s">
        <v>1376</v>
      </c>
      <c r="E3070" s="2" t="s">
        <v>1377</v>
      </c>
      <c r="F3070" s="2" t="s">
        <v>110</v>
      </c>
      <c r="G3070" s="2" t="s">
        <v>11194</v>
      </c>
      <c r="H3070" s="2" t="s">
        <v>11194</v>
      </c>
      <c r="I3070" s="2" t="s">
        <v>30</v>
      </c>
      <c r="J3070" s="2" t="s">
        <v>1105</v>
      </c>
      <c r="K3070" s="2" t="s">
        <v>14721</v>
      </c>
      <c r="L3070" s="3" t="s">
        <v>46</v>
      </c>
      <c r="M3070" s="2" t="s">
        <v>47</v>
      </c>
      <c r="N3070" s="4" t="n">
        <v>4.4</v>
      </c>
      <c r="O3070" s="2" t="n">
        <v>1</v>
      </c>
      <c r="P3070" s="2" t="s">
        <v>35</v>
      </c>
      <c r="Q3070" s="5"/>
      <c r="R3070" s="2"/>
      <c r="S3070" s="2"/>
      <c r="T3070" s="2"/>
      <c r="U3070" s="2"/>
      <c r="V3070" s="2"/>
      <c r="W3070" s="2"/>
      <c r="X3070" s="2" t="s">
        <v>451</v>
      </c>
    </row>
    <row r="3071" customFormat="false" ht="15" hidden="false" customHeight="false" outlineLevel="0" collapsed="false">
      <c r="A3071" s="2" t="s">
        <v>14722</v>
      </c>
      <c r="B3071" s="2"/>
      <c r="C3071" s="3" t="s">
        <v>14723</v>
      </c>
      <c r="D3071" s="2" t="s">
        <v>4606</v>
      </c>
      <c r="E3071" s="2" t="s">
        <v>4607</v>
      </c>
      <c r="F3071" s="2" t="s">
        <v>316</v>
      </c>
      <c r="G3071" s="2" t="s">
        <v>11194</v>
      </c>
      <c r="H3071" s="2" t="s">
        <v>223</v>
      </c>
      <c r="I3071" s="2" t="s">
        <v>30</v>
      </c>
      <c r="J3071" s="2" t="s">
        <v>54</v>
      </c>
      <c r="K3071" s="2" t="s">
        <v>14724</v>
      </c>
      <c r="L3071" s="3" t="s">
        <v>158</v>
      </c>
      <c r="M3071" s="2" t="s">
        <v>159</v>
      </c>
      <c r="N3071" s="4" t="n">
        <v>4.4</v>
      </c>
      <c r="O3071" s="2" t="n">
        <v>1</v>
      </c>
      <c r="P3071" s="2" t="s">
        <v>14725</v>
      </c>
      <c r="Q3071" s="7" t="s">
        <v>14726</v>
      </c>
      <c r="R3071" s="2"/>
      <c r="S3071" s="2"/>
      <c r="T3071" s="6" t="s">
        <v>14726</v>
      </c>
      <c r="U3071" s="2"/>
      <c r="V3071" s="2"/>
      <c r="W3071" s="2" t="s">
        <v>14727</v>
      </c>
      <c r="X3071" s="2" t="s">
        <v>98</v>
      </c>
    </row>
    <row r="3072" customFormat="false" ht="15" hidden="false" customHeight="false" outlineLevel="0" collapsed="false">
      <c r="A3072" s="2" t="s">
        <v>14728</v>
      </c>
      <c r="B3072" s="2"/>
      <c r="C3072" s="3" t="s">
        <v>14729</v>
      </c>
      <c r="D3072" s="2" t="s">
        <v>3512</v>
      </c>
      <c r="E3072" s="2" t="s">
        <v>3513</v>
      </c>
      <c r="F3072" s="2" t="s">
        <v>316</v>
      </c>
      <c r="G3072" s="2" t="s">
        <v>11194</v>
      </c>
      <c r="H3072" s="2" t="s">
        <v>11194</v>
      </c>
      <c r="I3072" s="2" t="s">
        <v>272</v>
      </c>
      <c r="J3072" s="2" t="s">
        <v>54</v>
      </c>
      <c r="K3072" s="2" t="s">
        <v>14730</v>
      </c>
      <c r="L3072" s="3" t="s">
        <v>1277</v>
      </c>
      <c r="M3072" s="2" t="s">
        <v>1278</v>
      </c>
      <c r="N3072" s="4" t="n">
        <v>4.4</v>
      </c>
      <c r="O3072" s="2" t="n">
        <v>1</v>
      </c>
      <c r="P3072" s="2" t="s">
        <v>35</v>
      </c>
      <c r="Q3072" s="7" t="s">
        <v>14731</v>
      </c>
      <c r="R3072" s="2"/>
      <c r="S3072" s="2"/>
      <c r="T3072" s="6" t="s">
        <v>14731</v>
      </c>
      <c r="U3072" s="2"/>
      <c r="V3072" s="6" t="s">
        <v>14732</v>
      </c>
      <c r="W3072" s="2" t="s">
        <v>230</v>
      </c>
      <c r="X3072" s="2" t="s">
        <v>98</v>
      </c>
    </row>
    <row r="3073" customFormat="false" ht="15" hidden="false" customHeight="false" outlineLevel="0" collapsed="false">
      <c r="A3073" s="2" t="s">
        <v>14733</v>
      </c>
      <c r="B3073" s="2"/>
      <c r="C3073" s="3" t="s">
        <v>14734</v>
      </c>
      <c r="D3073" s="2" t="s">
        <v>1299</v>
      </c>
      <c r="E3073" s="2" t="s">
        <v>1300</v>
      </c>
      <c r="F3073" s="2" t="s">
        <v>43</v>
      </c>
      <c r="G3073" s="2" t="s">
        <v>11194</v>
      </c>
      <c r="H3073" s="2" t="s">
        <v>223</v>
      </c>
      <c r="I3073" s="2" t="s">
        <v>91</v>
      </c>
      <c r="J3073" s="2" t="s">
        <v>54</v>
      </c>
      <c r="K3073" s="2" t="s">
        <v>14735</v>
      </c>
      <c r="L3073" s="3" t="s">
        <v>46</v>
      </c>
      <c r="M3073" s="2" t="s">
        <v>47</v>
      </c>
      <c r="N3073" s="4" t="n">
        <v>4.4</v>
      </c>
      <c r="O3073" s="2" t="n">
        <v>1</v>
      </c>
      <c r="P3073" s="2" t="s">
        <v>3040</v>
      </c>
      <c r="Q3073" s="5"/>
      <c r="R3073" s="2"/>
      <c r="S3073" s="2"/>
      <c r="T3073" s="2"/>
      <c r="U3073" s="6" t="s">
        <v>14736</v>
      </c>
      <c r="V3073" s="6" t="s">
        <v>14737</v>
      </c>
      <c r="W3073" s="2"/>
      <c r="X3073" s="2" t="s">
        <v>58</v>
      </c>
    </row>
    <row r="3074" customFormat="false" ht="15" hidden="false" customHeight="false" outlineLevel="0" collapsed="false">
      <c r="A3074" s="2" t="s">
        <v>14738</v>
      </c>
      <c r="B3074" s="2"/>
      <c r="C3074" s="3" t="s">
        <v>14739</v>
      </c>
      <c r="D3074" s="2" t="s">
        <v>288</v>
      </c>
      <c r="E3074" s="2" t="s">
        <v>289</v>
      </c>
      <c r="F3074" s="2" t="s">
        <v>290</v>
      </c>
      <c r="G3074" s="2" t="s">
        <v>11194</v>
      </c>
      <c r="H3074" s="2" t="s">
        <v>11194</v>
      </c>
      <c r="I3074" s="2" t="s">
        <v>272</v>
      </c>
      <c r="J3074" s="2" t="s">
        <v>1105</v>
      </c>
      <c r="K3074" s="2" t="s">
        <v>14740</v>
      </c>
      <c r="L3074" s="3" t="s">
        <v>46</v>
      </c>
      <c r="M3074" s="2" t="s">
        <v>47</v>
      </c>
      <c r="N3074" s="4" t="n">
        <v>4.4</v>
      </c>
      <c r="O3074" s="2" t="n">
        <v>1</v>
      </c>
      <c r="P3074" s="2" t="s">
        <v>35</v>
      </c>
      <c r="Q3074" s="7" t="s">
        <v>14741</v>
      </c>
      <c r="R3074" s="2"/>
      <c r="S3074" s="2"/>
      <c r="T3074" s="6" t="s">
        <v>14741</v>
      </c>
      <c r="U3074" s="2"/>
      <c r="V3074" s="2"/>
      <c r="W3074" s="2" t="s">
        <v>148</v>
      </c>
      <c r="X3074" s="2" t="s">
        <v>98</v>
      </c>
    </row>
    <row r="3075" customFormat="false" ht="15" hidden="false" customHeight="false" outlineLevel="0" collapsed="false">
      <c r="A3075" s="2" t="s">
        <v>14742</v>
      </c>
      <c r="B3075" s="2"/>
      <c r="C3075" s="3" t="s">
        <v>14743</v>
      </c>
      <c r="D3075" s="2" t="s">
        <v>80</v>
      </c>
      <c r="E3075" s="2" t="s">
        <v>81</v>
      </c>
      <c r="F3075" s="2" t="s">
        <v>63</v>
      </c>
      <c r="G3075" s="2" t="s">
        <v>11194</v>
      </c>
      <c r="H3075" s="2" t="s">
        <v>11194</v>
      </c>
      <c r="I3075" s="2" t="s">
        <v>272</v>
      </c>
      <c r="J3075" s="2" t="s">
        <v>54</v>
      </c>
      <c r="K3075" s="2" t="s">
        <v>14744</v>
      </c>
      <c r="L3075" s="3" t="s">
        <v>718</v>
      </c>
      <c r="M3075" s="2" t="s">
        <v>719</v>
      </c>
      <c r="N3075" s="4" t="n">
        <v>4.4</v>
      </c>
      <c r="O3075" s="2" t="n">
        <v>1</v>
      </c>
      <c r="P3075" s="2" t="s">
        <v>35</v>
      </c>
      <c r="Q3075" s="5"/>
      <c r="R3075" s="2"/>
      <c r="S3075" s="2"/>
      <c r="T3075" s="2"/>
      <c r="U3075" s="2"/>
      <c r="V3075" s="2"/>
      <c r="W3075" s="2"/>
      <c r="X3075" s="2" t="s">
        <v>451</v>
      </c>
    </row>
    <row r="3076" customFormat="false" ht="15" hidden="false" customHeight="false" outlineLevel="0" collapsed="false">
      <c r="A3076" s="2" t="s">
        <v>14745</v>
      </c>
      <c r="B3076" s="2"/>
      <c r="C3076" s="3" t="s">
        <v>14746</v>
      </c>
      <c r="D3076" s="2" t="s">
        <v>6711</v>
      </c>
      <c r="E3076" s="2" t="s">
        <v>6712</v>
      </c>
      <c r="F3076" s="2" t="s">
        <v>471</v>
      </c>
      <c r="G3076" s="2" t="s">
        <v>11194</v>
      </c>
      <c r="H3076" s="2" t="s">
        <v>11194</v>
      </c>
      <c r="I3076" s="2" t="s">
        <v>272</v>
      </c>
      <c r="J3076" s="2" t="s">
        <v>54</v>
      </c>
      <c r="K3076" s="2" t="s">
        <v>14747</v>
      </c>
      <c r="L3076" s="3" t="s">
        <v>1277</v>
      </c>
      <c r="M3076" s="2" t="s">
        <v>1278</v>
      </c>
      <c r="N3076" s="4" t="n">
        <v>4.4</v>
      </c>
      <c r="O3076" s="2" t="n">
        <v>1</v>
      </c>
      <c r="P3076" s="2" t="s">
        <v>35</v>
      </c>
      <c r="Q3076" s="7" t="s">
        <v>14748</v>
      </c>
      <c r="R3076" s="2"/>
      <c r="S3076" s="2"/>
      <c r="T3076" s="6" t="s">
        <v>14748</v>
      </c>
      <c r="U3076" s="6" t="s">
        <v>14749</v>
      </c>
      <c r="V3076" s="6" t="s">
        <v>14750</v>
      </c>
      <c r="W3076" s="2" t="s">
        <v>230</v>
      </c>
      <c r="X3076" s="2" t="s">
        <v>98</v>
      </c>
    </row>
    <row r="3077" customFormat="false" ht="15" hidden="false" customHeight="false" outlineLevel="0" collapsed="false">
      <c r="A3077" s="2" t="s">
        <v>14751</v>
      </c>
      <c r="B3077" s="2"/>
      <c r="C3077" s="3" t="s">
        <v>14752</v>
      </c>
      <c r="D3077" s="2" t="s">
        <v>14753</v>
      </c>
      <c r="E3077" s="2" t="s">
        <v>14754</v>
      </c>
      <c r="F3077" s="2" t="s">
        <v>316</v>
      </c>
      <c r="G3077" s="2" t="s">
        <v>11194</v>
      </c>
      <c r="H3077" s="2" t="s">
        <v>11194</v>
      </c>
      <c r="I3077" s="2" t="s">
        <v>272</v>
      </c>
      <c r="J3077" s="2" t="s">
        <v>1105</v>
      </c>
      <c r="K3077" s="2" t="s">
        <v>14755</v>
      </c>
      <c r="L3077" s="3" t="s">
        <v>718</v>
      </c>
      <c r="M3077" s="2" t="s">
        <v>719</v>
      </c>
      <c r="N3077" s="4" t="n">
        <v>4.4</v>
      </c>
      <c r="O3077" s="2" t="n">
        <v>1</v>
      </c>
      <c r="P3077" s="2" t="s">
        <v>35</v>
      </c>
      <c r="Q3077" s="7" t="s">
        <v>14756</v>
      </c>
      <c r="R3077" s="2"/>
      <c r="S3077" s="2"/>
      <c r="T3077" s="6" t="s">
        <v>14756</v>
      </c>
      <c r="U3077" s="2"/>
      <c r="V3077" s="6" t="s">
        <v>14757</v>
      </c>
      <c r="W3077" s="2" t="s">
        <v>14758</v>
      </c>
      <c r="X3077" s="2" t="s">
        <v>98</v>
      </c>
    </row>
    <row r="3078" customFormat="false" ht="15" hidden="false" customHeight="false" outlineLevel="0" collapsed="false">
      <c r="A3078" s="2" t="s">
        <v>14759</v>
      </c>
      <c r="B3078" s="2"/>
      <c r="C3078" s="3" t="s">
        <v>14760</v>
      </c>
      <c r="D3078" s="2" t="s">
        <v>3689</v>
      </c>
      <c r="E3078" s="2" t="s">
        <v>3690</v>
      </c>
      <c r="F3078" s="2" t="s">
        <v>110</v>
      </c>
      <c r="G3078" s="2" t="s">
        <v>11194</v>
      </c>
      <c r="H3078" s="2" t="s">
        <v>11194</v>
      </c>
      <c r="I3078" s="2" t="s">
        <v>272</v>
      </c>
      <c r="J3078" s="2" t="s">
        <v>54</v>
      </c>
      <c r="K3078" s="2" t="s">
        <v>14761</v>
      </c>
      <c r="L3078" s="3" t="s">
        <v>46</v>
      </c>
      <c r="M3078" s="2" t="s">
        <v>47</v>
      </c>
      <c r="N3078" s="4" t="n">
        <v>4.4</v>
      </c>
      <c r="O3078" s="2" t="n">
        <v>1</v>
      </c>
      <c r="P3078" s="2" t="s">
        <v>35</v>
      </c>
      <c r="Q3078" s="7" t="s">
        <v>14762</v>
      </c>
      <c r="R3078" s="2"/>
      <c r="S3078" s="2"/>
      <c r="T3078" s="6" t="s">
        <v>14762</v>
      </c>
      <c r="U3078" s="2"/>
      <c r="V3078" s="2"/>
      <c r="W3078" s="2" t="s">
        <v>14763</v>
      </c>
      <c r="X3078" s="2" t="s">
        <v>98</v>
      </c>
    </row>
    <row r="3079" customFormat="false" ht="15" hidden="false" customHeight="false" outlineLevel="0" collapsed="false">
      <c r="A3079" s="2" t="s">
        <v>14764</v>
      </c>
      <c r="B3079" s="2"/>
      <c r="C3079" s="3" t="s">
        <v>14765</v>
      </c>
      <c r="D3079" s="2" t="s">
        <v>3037</v>
      </c>
      <c r="E3079" s="2" t="s">
        <v>3038</v>
      </c>
      <c r="F3079" s="2" t="s">
        <v>316</v>
      </c>
      <c r="G3079" s="2" t="s">
        <v>11216</v>
      </c>
      <c r="H3079" s="2" t="s">
        <v>11194</v>
      </c>
      <c r="I3079" s="2" t="s">
        <v>272</v>
      </c>
      <c r="J3079" s="2" t="s">
        <v>1105</v>
      </c>
      <c r="K3079" s="2" t="s">
        <v>7660</v>
      </c>
      <c r="L3079" s="3" t="s">
        <v>46</v>
      </c>
      <c r="M3079" s="2" t="s">
        <v>47</v>
      </c>
      <c r="N3079" s="4" t="n">
        <v>4.4</v>
      </c>
      <c r="O3079" s="2" t="n">
        <v>1</v>
      </c>
      <c r="P3079" s="2" t="s">
        <v>35</v>
      </c>
      <c r="Q3079" s="5"/>
      <c r="R3079" s="2"/>
      <c r="S3079" s="2"/>
      <c r="T3079" s="2"/>
      <c r="U3079" s="2"/>
      <c r="V3079" s="2"/>
      <c r="W3079" s="2"/>
      <c r="X3079" s="2" t="s">
        <v>451</v>
      </c>
    </row>
    <row r="3080" customFormat="false" ht="15" hidden="false" customHeight="false" outlineLevel="0" collapsed="false">
      <c r="A3080" s="2" t="s">
        <v>14766</v>
      </c>
      <c r="B3080" s="2"/>
      <c r="C3080" s="3" t="s">
        <v>14767</v>
      </c>
      <c r="D3080" s="2" t="s">
        <v>540</v>
      </c>
      <c r="E3080" s="2" t="s">
        <v>541</v>
      </c>
      <c r="F3080" s="2" t="s">
        <v>110</v>
      </c>
      <c r="G3080" s="2" t="s">
        <v>11194</v>
      </c>
      <c r="H3080" s="2" t="s">
        <v>4774</v>
      </c>
      <c r="I3080" s="2" t="s">
        <v>272</v>
      </c>
      <c r="J3080" s="2" t="s">
        <v>1105</v>
      </c>
      <c r="K3080" s="2" t="s">
        <v>14768</v>
      </c>
      <c r="L3080" s="3" t="s">
        <v>718</v>
      </c>
      <c r="M3080" s="2" t="s">
        <v>719</v>
      </c>
      <c r="N3080" s="4" t="n">
        <v>4.4</v>
      </c>
      <c r="O3080" s="2" t="n">
        <v>1</v>
      </c>
      <c r="P3080" s="2" t="s">
        <v>14769</v>
      </c>
      <c r="Q3080" s="7" t="s">
        <v>14770</v>
      </c>
      <c r="R3080" s="2"/>
      <c r="S3080" s="2"/>
      <c r="T3080" s="6" t="s">
        <v>14770</v>
      </c>
      <c r="U3080" s="2"/>
      <c r="V3080" s="2"/>
      <c r="W3080" s="2" t="s">
        <v>14771</v>
      </c>
      <c r="X3080" s="2" t="s">
        <v>98</v>
      </c>
    </row>
    <row r="3081" customFormat="false" ht="15" hidden="false" customHeight="false" outlineLevel="0" collapsed="false">
      <c r="A3081" s="2" t="s">
        <v>14772</v>
      </c>
      <c r="B3081" s="2"/>
      <c r="C3081" s="3" t="s">
        <v>14773</v>
      </c>
      <c r="D3081" s="2" t="s">
        <v>690</v>
      </c>
      <c r="E3081" s="2" t="s">
        <v>691</v>
      </c>
      <c r="F3081" s="2" t="s">
        <v>110</v>
      </c>
      <c r="G3081" s="2" t="s">
        <v>11194</v>
      </c>
      <c r="H3081" s="2" t="s">
        <v>11194</v>
      </c>
      <c r="I3081" s="2" t="s">
        <v>272</v>
      </c>
      <c r="J3081" s="2" t="s">
        <v>1105</v>
      </c>
      <c r="K3081" s="2" t="s">
        <v>3014</v>
      </c>
      <c r="L3081" s="3" t="s">
        <v>46</v>
      </c>
      <c r="M3081" s="2" t="s">
        <v>47</v>
      </c>
      <c r="N3081" s="4" t="n">
        <v>4.4</v>
      </c>
      <c r="O3081" s="2" t="n">
        <v>1</v>
      </c>
      <c r="P3081" s="2" t="s">
        <v>35</v>
      </c>
      <c r="Q3081" s="7" t="s">
        <v>14774</v>
      </c>
      <c r="R3081" s="2"/>
      <c r="S3081" s="2"/>
      <c r="T3081" s="6" t="s">
        <v>14774</v>
      </c>
      <c r="U3081" s="2"/>
      <c r="V3081" s="6" t="s">
        <v>14775</v>
      </c>
      <c r="W3081" s="2" t="s">
        <v>1143</v>
      </c>
      <c r="X3081" s="2" t="s">
        <v>98</v>
      </c>
    </row>
    <row r="3082" customFormat="false" ht="15" hidden="false" customHeight="false" outlineLevel="0" collapsed="false">
      <c r="A3082" s="2" t="s">
        <v>14776</v>
      </c>
      <c r="B3082" s="2"/>
      <c r="C3082" s="3" t="s">
        <v>14777</v>
      </c>
      <c r="D3082" s="2" t="s">
        <v>11400</v>
      </c>
      <c r="E3082" s="2" t="s">
        <v>11401</v>
      </c>
      <c r="F3082" s="2" t="s">
        <v>173</v>
      </c>
      <c r="G3082" s="2" t="s">
        <v>11194</v>
      </c>
      <c r="H3082" s="2" t="s">
        <v>845</v>
      </c>
      <c r="I3082" s="2" t="s">
        <v>30</v>
      </c>
      <c r="J3082" s="2" t="s">
        <v>54</v>
      </c>
      <c r="K3082" s="2" t="s">
        <v>7651</v>
      </c>
      <c r="L3082" s="3" t="s">
        <v>158</v>
      </c>
      <c r="M3082" s="2" t="s">
        <v>159</v>
      </c>
      <c r="N3082" s="4" t="n">
        <v>4.4</v>
      </c>
      <c r="O3082" s="2" t="n">
        <v>1</v>
      </c>
      <c r="P3082" s="2" t="s">
        <v>84</v>
      </c>
      <c r="Q3082" s="5"/>
      <c r="R3082" s="2"/>
      <c r="S3082" s="2"/>
      <c r="T3082" s="2"/>
      <c r="U3082" s="2"/>
      <c r="V3082" s="6" t="s">
        <v>14778</v>
      </c>
      <c r="W3082" s="2"/>
      <c r="X3082" s="2" t="s">
        <v>364</v>
      </c>
    </row>
    <row r="3083" customFormat="false" ht="15" hidden="false" customHeight="false" outlineLevel="0" collapsed="false">
      <c r="A3083" s="2" t="s">
        <v>14779</v>
      </c>
      <c r="B3083" s="2"/>
      <c r="C3083" s="3" t="s">
        <v>14780</v>
      </c>
      <c r="D3083" s="2" t="s">
        <v>792</v>
      </c>
      <c r="E3083" s="2" t="s">
        <v>793</v>
      </c>
      <c r="F3083" s="2" t="s">
        <v>173</v>
      </c>
      <c r="G3083" s="2" t="s">
        <v>11194</v>
      </c>
      <c r="H3083" s="2" t="s">
        <v>4774</v>
      </c>
      <c r="I3083" s="2" t="s">
        <v>272</v>
      </c>
      <c r="J3083" s="2" t="s">
        <v>54</v>
      </c>
      <c r="K3083" s="2" t="s">
        <v>14781</v>
      </c>
      <c r="L3083" s="3" t="s">
        <v>158</v>
      </c>
      <c r="M3083" s="2" t="s">
        <v>159</v>
      </c>
      <c r="N3083" s="4" t="n">
        <v>4.4</v>
      </c>
      <c r="O3083" s="2" t="n">
        <v>1</v>
      </c>
      <c r="P3083" s="2" t="s">
        <v>35</v>
      </c>
      <c r="Q3083" s="7" t="s">
        <v>14782</v>
      </c>
      <c r="R3083" s="2"/>
      <c r="S3083" s="2"/>
      <c r="T3083" s="6" t="s">
        <v>14782</v>
      </c>
      <c r="U3083" s="6" t="s">
        <v>14783</v>
      </c>
      <c r="V3083" s="6" t="s">
        <v>14784</v>
      </c>
      <c r="W3083" s="2" t="s">
        <v>14784</v>
      </c>
      <c r="X3083" s="2" t="s">
        <v>98</v>
      </c>
    </row>
    <row r="3084" customFormat="false" ht="15" hidden="false" customHeight="false" outlineLevel="0" collapsed="false">
      <c r="A3084" s="2" t="s">
        <v>14785</v>
      </c>
      <c r="B3084" s="2"/>
      <c r="C3084" s="3" t="s">
        <v>14786</v>
      </c>
      <c r="D3084" s="2" t="s">
        <v>52</v>
      </c>
      <c r="E3084" s="2" t="s">
        <v>53</v>
      </c>
      <c r="F3084" s="2" t="s">
        <v>43</v>
      </c>
      <c r="G3084" s="2" t="s">
        <v>11194</v>
      </c>
      <c r="H3084" s="2" t="s">
        <v>4774</v>
      </c>
      <c r="I3084" s="2" t="s">
        <v>91</v>
      </c>
      <c r="J3084" s="2" t="s">
        <v>54</v>
      </c>
      <c r="K3084" s="2" t="s">
        <v>14787</v>
      </c>
      <c r="L3084" s="3" t="s">
        <v>46</v>
      </c>
      <c r="M3084" s="2" t="s">
        <v>47</v>
      </c>
      <c r="N3084" s="4" t="n">
        <v>4.4</v>
      </c>
      <c r="O3084" s="2" t="n">
        <v>1</v>
      </c>
      <c r="P3084" s="2" t="s">
        <v>708</v>
      </c>
      <c r="Q3084" s="5"/>
      <c r="R3084" s="2"/>
      <c r="S3084" s="2"/>
      <c r="T3084" s="2"/>
      <c r="U3084" s="2"/>
      <c r="V3084" s="2"/>
      <c r="W3084" s="2"/>
      <c r="X3084" s="2" t="s">
        <v>451</v>
      </c>
    </row>
    <row r="3085" customFormat="false" ht="15" hidden="false" customHeight="false" outlineLevel="0" collapsed="false">
      <c r="A3085" s="2" t="s">
        <v>14788</v>
      </c>
      <c r="B3085" s="2"/>
      <c r="C3085" s="3" t="s">
        <v>14789</v>
      </c>
      <c r="D3085" s="2" t="s">
        <v>2842</v>
      </c>
      <c r="E3085" s="2" t="s">
        <v>2843</v>
      </c>
      <c r="F3085" s="2" t="s">
        <v>63</v>
      </c>
      <c r="G3085" s="2" t="s">
        <v>11194</v>
      </c>
      <c r="H3085" s="2" t="s">
        <v>11194</v>
      </c>
      <c r="I3085" s="2" t="s">
        <v>272</v>
      </c>
      <c r="J3085" s="2" t="s">
        <v>54</v>
      </c>
      <c r="K3085" s="2" t="s">
        <v>3014</v>
      </c>
      <c r="L3085" s="3" t="s">
        <v>46</v>
      </c>
      <c r="M3085" s="2" t="s">
        <v>47</v>
      </c>
      <c r="N3085" s="4" t="n">
        <v>4.4</v>
      </c>
      <c r="O3085" s="2" t="n">
        <v>1</v>
      </c>
      <c r="P3085" s="2" t="s">
        <v>35</v>
      </c>
      <c r="Q3085" s="5"/>
      <c r="R3085" s="2"/>
      <c r="S3085" s="2"/>
      <c r="T3085" s="2"/>
      <c r="U3085" s="2"/>
      <c r="V3085" s="2"/>
      <c r="W3085" s="2"/>
      <c r="X3085" s="2" t="s">
        <v>451</v>
      </c>
    </row>
    <row r="3086" customFormat="false" ht="15" hidden="false" customHeight="false" outlineLevel="0" collapsed="false">
      <c r="A3086" s="2" t="s">
        <v>14790</v>
      </c>
      <c r="B3086" s="2"/>
      <c r="C3086" s="3" t="s">
        <v>14791</v>
      </c>
      <c r="D3086" s="2" t="s">
        <v>2629</v>
      </c>
      <c r="E3086" s="2" t="s">
        <v>2630</v>
      </c>
      <c r="F3086" s="2" t="s">
        <v>503</v>
      </c>
      <c r="G3086" s="2" t="s">
        <v>11194</v>
      </c>
      <c r="H3086" s="2" t="s">
        <v>845</v>
      </c>
      <c r="I3086" s="2" t="s">
        <v>272</v>
      </c>
      <c r="J3086" s="2" t="s">
        <v>54</v>
      </c>
      <c r="K3086" s="2" t="s">
        <v>3024</v>
      </c>
      <c r="L3086" s="3" t="s">
        <v>158</v>
      </c>
      <c r="M3086" s="2" t="s">
        <v>159</v>
      </c>
      <c r="N3086" s="4" t="n">
        <v>4.4</v>
      </c>
      <c r="O3086" s="2" t="n">
        <v>1</v>
      </c>
      <c r="P3086" s="2" t="s">
        <v>14792</v>
      </c>
      <c r="Q3086" s="5"/>
      <c r="R3086" s="2"/>
      <c r="S3086" s="2"/>
      <c r="T3086" s="2"/>
      <c r="U3086" s="2"/>
      <c r="V3086" s="2"/>
      <c r="W3086" s="2"/>
      <c r="X3086" s="2" t="s">
        <v>451</v>
      </c>
    </row>
    <row r="3087" customFormat="false" ht="15" hidden="false" customHeight="false" outlineLevel="0" collapsed="false">
      <c r="A3087" s="2" t="s">
        <v>14793</v>
      </c>
      <c r="B3087" s="2"/>
      <c r="C3087" s="3" t="s">
        <v>14794</v>
      </c>
      <c r="D3087" s="2" t="s">
        <v>7515</v>
      </c>
      <c r="E3087" s="2" t="s">
        <v>7516</v>
      </c>
      <c r="F3087" s="2" t="s">
        <v>110</v>
      </c>
      <c r="G3087" s="2" t="s">
        <v>11194</v>
      </c>
      <c r="H3087" s="2" t="s">
        <v>11194</v>
      </c>
      <c r="I3087" s="2" t="s">
        <v>272</v>
      </c>
      <c r="J3087" s="2" t="s">
        <v>54</v>
      </c>
      <c r="K3087" s="2" t="s">
        <v>14795</v>
      </c>
      <c r="L3087" s="3" t="s">
        <v>718</v>
      </c>
      <c r="M3087" s="2" t="s">
        <v>719</v>
      </c>
      <c r="N3087" s="4" t="n">
        <v>4.4</v>
      </c>
      <c r="O3087" s="2" t="n">
        <v>1</v>
      </c>
      <c r="P3087" s="2" t="s">
        <v>35</v>
      </c>
      <c r="Q3087" s="7" t="s">
        <v>14796</v>
      </c>
      <c r="R3087" s="2"/>
      <c r="S3087" s="2"/>
      <c r="T3087" s="6" t="s">
        <v>14796</v>
      </c>
      <c r="U3087" s="2"/>
      <c r="V3087" s="6" t="s">
        <v>14797</v>
      </c>
      <c r="W3087" s="2" t="s">
        <v>1143</v>
      </c>
      <c r="X3087" s="2" t="s">
        <v>98</v>
      </c>
    </row>
    <row r="3088" customFormat="false" ht="15" hidden="false" customHeight="false" outlineLevel="0" collapsed="false">
      <c r="A3088" s="2" t="s">
        <v>14798</v>
      </c>
      <c r="B3088" s="2"/>
      <c r="C3088" s="3" t="s">
        <v>14799</v>
      </c>
      <c r="D3088" s="2" t="s">
        <v>1341</v>
      </c>
      <c r="E3088" s="2" t="s">
        <v>1342</v>
      </c>
      <c r="F3088" s="2" t="s">
        <v>110</v>
      </c>
      <c r="G3088" s="2" t="s">
        <v>11194</v>
      </c>
      <c r="H3088" s="2" t="s">
        <v>11194</v>
      </c>
      <c r="I3088" s="2" t="s">
        <v>272</v>
      </c>
      <c r="J3088" s="2" t="s">
        <v>54</v>
      </c>
      <c r="K3088" s="2" t="s">
        <v>14800</v>
      </c>
      <c r="L3088" s="3" t="s">
        <v>46</v>
      </c>
      <c r="M3088" s="2" t="s">
        <v>47</v>
      </c>
      <c r="N3088" s="4" t="n">
        <v>4.4</v>
      </c>
      <c r="O3088" s="2" t="n">
        <v>1</v>
      </c>
      <c r="P3088" s="2" t="s">
        <v>35</v>
      </c>
      <c r="Q3088" s="5"/>
      <c r="R3088" s="2"/>
      <c r="S3088" s="2"/>
      <c r="T3088" s="2"/>
      <c r="U3088" s="2"/>
      <c r="V3088" s="2"/>
      <c r="W3088" s="2"/>
      <c r="X3088" s="2" t="s">
        <v>451</v>
      </c>
    </row>
    <row r="3089" customFormat="false" ht="15" hidden="false" customHeight="false" outlineLevel="0" collapsed="false">
      <c r="A3089" s="2" t="s">
        <v>14801</v>
      </c>
      <c r="B3089" s="2"/>
      <c r="C3089" s="3" t="s">
        <v>14802</v>
      </c>
      <c r="D3089" s="2" t="s">
        <v>5166</v>
      </c>
      <c r="E3089" s="2" t="s">
        <v>5167</v>
      </c>
      <c r="F3089" s="2" t="s">
        <v>63</v>
      </c>
      <c r="G3089" s="2" t="s">
        <v>11194</v>
      </c>
      <c r="H3089" s="2" t="s">
        <v>11194</v>
      </c>
      <c r="I3089" s="2" t="s">
        <v>272</v>
      </c>
      <c r="J3089" s="2" t="s">
        <v>1105</v>
      </c>
      <c r="K3089" s="2" t="s">
        <v>14803</v>
      </c>
      <c r="L3089" s="3" t="s">
        <v>134</v>
      </c>
      <c r="M3089" s="2" t="s">
        <v>135</v>
      </c>
      <c r="N3089" s="4" t="n">
        <v>4.4</v>
      </c>
      <c r="O3089" s="2" t="n">
        <v>1</v>
      </c>
      <c r="P3089" s="2" t="s">
        <v>35</v>
      </c>
      <c r="Q3089" s="7" t="s">
        <v>14804</v>
      </c>
      <c r="R3089" s="2"/>
      <c r="S3089" s="2"/>
      <c r="T3089" s="6" t="s">
        <v>14804</v>
      </c>
      <c r="U3089" s="2"/>
      <c r="V3089" s="2"/>
      <c r="W3089" s="2" t="s">
        <v>14805</v>
      </c>
      <c r="X3089" s="2" t="s">
        <v>98</v>
      </c>
    </row>
    <row r="3090" customFormat="false" ht="15" hidden="false" customHeight="false" outlineLevel="0" collapsed="false">
      <c r="A3090" s="2" t="s">
        <v>14806</v>
      </c>
      <c r="B3090" s="2"/>
      <c r="C3090" s="3" t="s">
        <v>14807</v>
      </c>
      <c r="D3090" s="2" t="s">
        <v>4871</v>
      </c>
      <c r="E3090" s="2" t="s">
        <v>4872</v>
      </c>
      <c r="F3090" s="2" t="s">
        <v>2042</v>
      </c>
      <c r="G3090" s="2" t="s">
        <v>11194</v>
      </c>
      <c r="H3090" s="2" t="s">
        <v>11194</v>
      </c>
      <c r="I3090" s="2" t="s">
        <v>272</v>
      </c>
      <c r="J3090" s="2" t="s">
        <v>54</v>
      </c>
      <c r="K3090" s="2" t="s">
        <v>7654</v>
      </c>
      <c r="L3090" s="3" t="s">
        <v>1277</v>
      </c>
      <c r="M3090" s="2" t="s">
        <v>1278</v>
      </c>
      <c r="N3090" s="4" t="n">
        <v>4.4</v>
      </c>
      <c r="O3090" s="2" t="n">
        <v>1</v>
      </c>
      <c r="P3090" s="2" t="s">
        <v>35</v>
      </c>
      <c r="Q3090" s="7" t="s">
        <v>14808</v>
      </c>
      <c r="R3090" s="2"/>
      <c r="S3090" s="2"/>
      <c r="T3090" s="6" t="s">
        <v>14808</v>
      </c>
      <c r="U3090" s="2"/>
      <c r="V3090" s="6" t="s">
        <v>14809</v>
      </c>
      <c r="W3090" s="2" t="s">
        <v>14809</v>
      </c>
      <c r="X3090" s="2" t="s">
        <v>98</v>
      </c>
    </row>
    <row r="3091" customFormat="false" ht="15" hidden="false" customHeight="false" outlineLevel="0" collapsed="false">
      <c r="A3091" s="2" t="s">
        <v>14810</v>
      </c>
      <c r="B3091" s="2"/>
      <c r="C3091" s="3" t="s">
        <v>14811</v>
      </c>
      <c r="D3091" s="2" t="s">
        <v>14812</v>
      </c>
      <c r="E3091" s="2" t="s">
        <v>14813</v>
      </c>
      <c r="F3091" s="2" t="s">
        <v>173</v>
      </c>
      <c r="G3091" s="2" t="s">
        <v>11194</v>
      </c>
      <c r="H3091" s="2" t="s">
        <v>2033</v>
      </c>
      <c r="I3091" s="2" t="s">
        <v>272</v>
      </c>
      <c r="J3091" s="2" t="s">
        <v>54</v>
      </c>
      <c r="K3091" s="2" t="s">
        <v>7668</v>
      </c>
      <c r="L3091" s="3" t="s">
        <v>46</v>
      </c>
      <c r="M3091" s="2" t="s">
        <v>47</v>
      </c>
      <c r="N3091" s="4" t="n">
        <v>4.4</v>
      </c>
      <c r="O3091" s="2" t="n">
        <v>1</v>
      </c>
      <c r="P3091" s="2" t="s">
        <v>2123</v>
      </c>
      <c r="Q3091" s="5"/>
      <c r="R3091" s="2"/>
      <c r="S3091" s="2"/>
      <c r="T3091" s="2"/>
      <c r="U3091" s="2"/>
      <c r="V3091" s="2"/>
      <c r="W3091" s="2"/>
      <c r="X3091" s="2" t="s">
        <v>451</v>
      </c>
    </row>
    <row r="3092" customFormat="false" ht="15" hidden="false" customHeight="false" outlineLevel="0" collapsed="false">
      <c r="A3092" s="2" t="s">
        <v>14814</v>
      </c>
      <c r="B3092" s="2"/>
      <c r="C3092" s="3" t="s">
        <v>14815</v>
      </c>
      <c r="D3092" s="2" t="s">
        <v>5172</v>
      </c>
      <c r="E3092" s="2" t="s">
        <v>5173</v>
      </c>
      <c r="F3092" s="2" t="s">
        <v>316</v>
      </c>
      <c r="G3092" s="2" t="s">
        <v>11194</v>
      </c>
      <c r="H3092" s="2" t="s">
        <v>11194</v>
      </c>
      <c r="I3092" s="2" t="s">
        <v>272</v>
      </c>
      <c r="J3092" s="2" t="s">
        <v>4848</v>
      </c>
      <c r="K3092" s="2" t="s">
        <v>14816</v>
      </c>
      <c r="L3092" s="3" t="s">
        <v>134</v>
      </c>
      <c r="M3092" s="2" t="s">
        <v>135</v>
      </c>
      <c r="N3092" s="4" t="n">
        <v>4.4</v>
      </c>
      <c r="O3092" s="2" t="n">
        <v>1</v>
      </c>
      <c r="P3092" s="2" t="s">
        <v>35</v>
      </c>
      <c r="Q3092" s="7" t="s">
        <v>14804</v>
      </c>
      <c r="R3092" s="2"/>
      <c r="S3092" s="2"/>
      <c r="T3092" s="6" t="s">
        <v>14804</v>
      </c>
      <c r="U3092" s="2"/>
      <c r="V3092" s="2"/>
      <c r="W3092" s="2" t="s">
        <v>230</v>
      </c>
      <c r="X3092" s="2" t="s">
        <v>98</v>
      </c>
    </row>
    <row r="3093" customFormat="false" ht="15" hidden="false" customHeight="false" outlineLevel="0" collapsed="false">
      <c r="A3093" s="2" t="s">
        <v>14817</v>
      </c>
      <c r="B3093" s="2" t="s">
        <v>12598</v>
      </c>
      <c r="C3093" s="3" t="s">
        <v>14818</v>
      </c>
      <c r="D3093" s="2" t="s">
        <v>546</v>
      </c>
      <c r="E3093" s="2" t="s">
        <v>547</v>
      </c>
      <c r="F3093" s="2" t="s">
        <v>316</v>
      </c>
      <c r="G3093" s="2" t="s">
        <v>11194</v>
      </c>
      <c r="H3093" s="2" t="s">
        <v>11194</v>
      </c>
      <c r="I3093" s="2" t="s">
        <v>272</v>
      </c>
      <c r="J3093" s="2" t="s">
        <v>1105</v>
      </c>
      <c r="K3093" s="2" t="s">
        <v>14816</v>
      </c>
      <c r="L3093" s="3" t="s">
        <v>134</v>
      </c>
      <c r="M3093" s="2" t="s">
        <v>135</v>
      </c>
      <c r="N3093" s="4" t="n">
        <v>4.4</v>
      </c>
      <c r="O3093" s="2" t="n">
        <v>1</v>
      </c>
      <c r="P3093" s="2" t="s">
        <v>35</v>
      </c>
      <c r="Q3093" s="5"/>
      <c r="R3093" s="2"/>
      <c r="S3093" s="2"/>
      <c r="T3093" s="2"/>
      <c r="U3093" s="2"/>
      <c r="V3093" s="6" t="s">
        <v>14819</v>
      </c>
      <c r="W3093" s="2"/>
      <c r="X3093" s="2" t="s">
        <v>37</v>
      </c>
    </row>
    <row r="3094" customFormat="false" ht="15" hidden="false" customHeight="false" outlineLevel="0" collapsed="false">
      <c r="A3094" s="2" t="s">
        <v>14820</v>
      </c>
      <c r="B3094" s="2"/>
      <c r="C3094" s="3" t="s">
        <v>14821</v>
      </c>
      <c r="D3094" s="2" t="s">
        <v>3669</v>
      </c>
      <c r="E3094" s="2" t="s">
        <v>3670</v>
      </c>
      <c r="F3094" s="2" t="s">
        <v>2042</v>
      </c>
      <c r="G3094" s="2" t="s">
        <v>11194</v>
      </c>
      <c r="H3094" s="2" t="s">
        <v>11194</v>
      </c>
      <c r="I3094" s="2" t="s">
        <v>272</v>
      </c>
      <c r="J3094" s="2" t="s">
        <v>1105</v>
      </c>
      <c r="K3094" s="2" t="s">
        <v>14822</v>
      </c>
      <c r="L3094" s="3" t="s">
        <v>1277</v>
      </c>
      <c r="M3094" s="2" t="s">
        <v>1278</v>
      </c>
      <c r="N3094" s="4" t="n">
        <v>4.5</v>
      </c>
      <c r="O3094" s="2" t="n">
        <v>1</v>
      </c>
      <c r="P3094" s="2" t="s">
        <v>35</v>
      </c>
      <c r="Q3094" s="7" t="s">
        <v>14823</v>
      </c>
      <c r="R3094" s="2"/>
      <c r="S3094" s="2"/>
      <c r="T3094" s="6" t="s">
        <v>14823</v>
      </c>
      <c r="U3094" s="2"/>
      <c r="V3094" s="6" t="s">
        <v>14824</v>
      </c>
      <c r="W3094" s="2" t="s">
        <v>14825</v>
      </c>
      <c r="X3094" s="2" t="s">
        <v>98</v>
      </c>
    </row>
    <row r="3095" customFormat="false" ht="15" hidden="false" customHeight="false" outlineLevel="0" collapsed="false">
      <c r="A3095" s="2" t="s">
        <v>14826</v>
      </c>
      <c r="B3095" s="2"/>
      <c r="C3095" s="3" t="s">
        <v>14827</v>
      </c>
      <c r="D3095" s="2" t="s">
        <v>700</v>
      </c>
      <c r="E3095" s="2" t="s">
        <v>701</v>
      </c>
      <c r="F3095" s="2" t="s">
        <v>173</v>
      </c>
      <c r="G3095" s="2" t="s">
        <v>11194</v>
      </c>
      <c r="H3095" s="2" t="s">
        <v>122</v>
      </c>
      <c r="I3095" s="2" t="s">
        <v>91</v>
      </c>
      <c r="J3095" s="2" t="s">
        <v>54</v>
      </c>
      <c r="K3095" s="2" t="s">
        <v>14828</v>
      </c>
      <c r="L3095" s="3" t="s">
        <v>134</v>
      </c>
      <c r="M3095" s="2" t="s">
        <v>135</v>
      </c>
      <c r="N3095" s="4" t="n">
        <v>4.5</v>
      </c>
      <c r="O3095" s="2" t="n">
        <v>1</v>
      </c>
      <c r="P3095" s="2" t="s">
        <v>84</v>
      </c>
      <c r="Q3095" s="5"/>
      <c r="R3095" s="2"/>
      <c r="S3095" s="2"/>
      <c r="T3095" s="2"/>
      <c r="U3095" s="2"/>
      <c r="V3095" s="2"/>
      <c r="W3095" s="2"/>
      <c r="X3095" s="2" t="s">
        <v>451</v>
      </c>
    </row>
    <row r="3096" customFormat="false" ht="15" hidden="false" customHeight="false" outlineLevel="0" collapsed="false">
      <c r="A3096" s="2" t="s">
        <v>14829</v>
      </c>
      <c r="B3096" s="2"/>
      <c r="C3096" s="3" t="s">
        <v>14830</v>
      </c>
      <c r="D3096" s="2" t="s">
        <v>726</v>
      </c>
      <c r="E3096" s="2" t="s">
        <v>727</v>
      </c>
      <c r="F3096" s="2" t="s">
        <v>323</v>
      </c>
      <c r="G3096" s="2" t="s">
        <v>11194</v>
      </c>
      <c r="H3096" s="2" t="s">
        <v>845</v>
      </c>
      <c r="I3096" s="2" t="s">
        <v>30</v>
      </c>
      <c r="J3096" s="2" t="s">
        <v>54</v>
      </c>
      <c r="K3096" s="2" t="s">
        <v>14831</v>
      </c>
      <c r="L3096" s="3" t="s">
        <v>46</v>
      </c>
      <c r="M3096" s="2" t="s">
        <v>47</v>
      </c>
      <c r="N3096" s="4" t="n">
        <v>4.5</v>
      </c>
      <c r="O3096" s="2" t="n">
        <v>1</v>
      </c>
      <c r="P3096" s="2" t="s">
        <v>35</v>
      </c>
      <c r="Q3096" s="5"/>
      <c r="R3096" s="2"/>
      <c r="S3096" s="2"/>
      <c r="T3096" s="2"/>
      <c r="U3096" s="2"/>
      <c r="V3096" s="2"/>
      <c r="W3096" s="2"/>
      <c r="X3096" s="2" t="s">
        <v>451</v>
      </c>
    </row>
    <row r="3097" customFormat="false" ht="15" hidden="false" customHeight="false" outlineLevel="0" collapsed="false">
      <c r="A3097" s="2" t="s">
        <v>14832</v>
      </c>
      <c r="B3097" s="2"/>
      <c r="C3097" s="3" t="s">
        <v>14833</v>
      </c>
      <c r="D3097" s="2" t="s">
        <v>3348</v>
      </c>
      <c r="E3097" s="2" t="s">
        <v>3349</v>
      </c>
      <c r="F3097" s="2" t="s">
        <v>63</v>
      </c>
      <c r="G3097" s="2" t="s">
        <v>11194</v>
      </c>
      <c r="H3097" s="2" t="s">
        <v>223</v>
      </c>
      <c r="I3097" s="2" t="s">
        <v>91</v>
      </c>
      <c r="J3097" s="2" t="s">
        <v>54</v>
      </c>
      <c r="K3097" s="2" t="s">
        <v>14834</v>
      </c>
      <c r="L3097" s="3" t="s">
        <v>158</v>
      </c>
      <c r="M3097" s="2" t="s">
        <v>159</v>
      </c>
      <c r="N3097" s="4" t="n">
        <v>4.5</v>
      </c>
      <c r="O3097" s="2" t="n">
        <v>1</v>
      </c>
      <c r="P3097" s="2" t="s">
        <v>14835</v>
      </c>
      <c r="Q3097" s="5"/>
      <c r="R3097" s="2"/>
      <c r="S3097" s="2"/>
      <c r="T3097" s="2"/>
      <c r="U3097" s="2"/>
      <c r="V3097" s="2"/>
      <c r="W3097" s="2"/>
      <c r="X3097" s="2" t="s">
        <v>451</v>
      </c>
    </row>
    <row r="3098" customFormat="false" ht="15" hidden="false" customHeight="false" outlineLevel="0" collapsed="false">
      <c r="A3098" s="2" t="s">
        <v>14836</v>
      </c>
      <c r="B3098" s="2"/>
      <c r="C3098" s="3" t="s">
        <v>14837</v>
      </c>
      <c r="D3098" s="2" t="s">
        <v>2073</v>
      </c>
      <c r="E3098" s="2" t="s">
        <v>2074</v>
      </c>
      <c r="F3098" s="2" t="s">
        <v>2042</v>
      </c>
      <c r="G3098" s="2" t="s">
        <v>11194</v>
      </c>
      <c r="H3098" s="2" t="s">
        <v>11194</v>
      </c>
      <c r="I3098" s="2" t="s">
        <v>272</v>
      </c>
      <c r="J3098" s="2" t="s">
        <v>1105</v>
      </c>
      <c r="K3098" s="2" t="s">
        <v>14838</v>
      </c>
      <c r="L3098" s="3" t="s">
        <v>1277</v>
      </c>
      <c r="M3098" s="2" t="s">
        <v>1278</v>
      </c>
      <c r="N3098" s="4" t="n">
        <v>4.5</v>
      </c>
      <c r="O3098" s="2" t="n">
        <v>1</v>
      </c>
      <c r="P3098" s="2" t="s">
        <v>35</v>
      </c>
      <c r="Q3098" s="7" t="s">
        <v>14839</v>
      </c>
      <c r="R3098" s="2"/>
      <c r="S3098" s="2"/>
      <c r="T3098" s="6" t="s">
        <v>14839</v>
      </c>
      <c r="U3098" s="2"/>
      <c r="V3098" s="2"/>
      <c r="W3098" s="2" t="s">
        <v>230</v>
      </c>
      <c r="X3098" s="2" t="s">
        <v>98</v>
      </c>
    </row>
    <row r="3099" customFormat="false" ht="15" hidden="false" customHeight="false" outlineLevel="0" collapsed="false">
      <c r="A3099" s="2" t="s">
        <v>14840</v>
      </c>
      <c r="B3099" s="2"/>
      <c r="C3099" s="3" t="s">
        <v>14841</v>
      </c>
      <c r="D3099" s="2" t="s">
        <v>11269</v>
      </c>
      <c r="E3099" s="2" t="s">
        <v>11270</v>
      </c>
      <c r="F3099" s="2" t="s">
        <v>316</v>
      </c>
      <c r="G3099" s="2" t="s">
        <v>11194</v>
      </c>
      <c r="H3099" s="2" t="s">
        <v>4774</v>
      </c>
      <c r="I3099" s="2" t="s">
        <v>272</v>
      </c>
      <c r="J3099" s="2" t="s">
        <v>54</v>
      </c>
      <c r="K3099" s="2" t="s">
        <v>14842</v>
      </c>
      <c r="L3099" s="3" t="s">
        <v>1277</v>
      </c>
      <c r="M3099" s="2" t="s">
        <v>1278</v>
      </c>
      <c r="N3099" s="4" t="n">
        <v>4.5</v>
      </c>
      <c r="O3099" s="2" t="n">
        <v>1</v>
      </c>
      <c r="P3099" s="2" t="s">
        <v>35</v>
      </c>
      <c r="Q3099" s="5"/>
      <c r="R3099" s="2"/>
      <c r="S3099" s="2"/>
      <c r="T3099" s="2"/>
      <c r="U3099" s="2"/>
      <c r="V3099" s="2"/>
      <c r="W3099" s="2"/>
      <c r="X3099" s="2" t="s">
        <v>451</v>
      </c>
    </row>
    <row r="3100" customFormat="false" ht="15" hidden="false" customHeight="false" outlineLevel="0" collapsed="false">
      <c r="A3100" s="2" t="s">
        <v>14843</v>
      </c>
      <c r="B3100" s="2"/>
      <c r="C3100" s="3" t="s">
        <v>14844</v>
      </c>
      <c r="D3100" s="2" t="s">
        <v>8269</v>
      </c>
      <c r="E3100" s="2" t="s">
        <v>8270</v>
      </c>
      <c r="F3100" s="2" t="s">
        <v>63</v>
      </c>
      <c r="G3100" s="2" t="s">
        <v>11194</v>
      </c>
      <c r="H3100" s="2" t="s">
        <v>4774</v>
      </c>
      <c r="I3100" s="2" t="s">
        <v>272</v>
      </c>
      <c r="J3100" s="2" t="s">
        <v>54</v>
      </c>
      <c r="K3100" s="2" t="s">
        <v>14845</v>
      </c>
      <c r="L3100" s="3" t="s">
        <v>46</v>
      </c>
      <c r="M3100" s="2" t="s">
        <v>47</v>
      </c>
      <c r="N3100" s="4" t="n">
        <v>4.5</v>
      </c>
      <c r="O3100" s="2" t="n">
        <v>1</v>
      </c>
      <c r="P3100" s="2" t="s">
        <v>35</v>
      </c>
      <c r="Q3100" s="5"/>
      <c r="R3100" s="2"/>
      <c r="S3100" s="2"/>
      <c r="T3100" s="2"/>
      <c r="U3100" s="2"/>
      <c r="V3100" s="6" t="s">
        <v>14846</v>
      </c>
      <c r="W3100" s="2"/>
      <c r="X3100" s="2" t="s">
        <v>1713</v>
      </c>
    </row>
    <row r="3101" customFormat="false" ht="15" hidden="false" customHeight="false" outlineLevel="0" collapsed="false">
      <c r="A3101" s="2" t="s">
        <v>14847</v>
      </c>
      <c r="B3101" s="2" t="s">
        <v>14848</v>
      </c>
      <c r="C3101" s="3" t="s">
        <v>14849</v>
      </c>
      <c r="D3101" s="2" t="s">
        <v>2073</v>
      </c>
      <c r="E3101" s="2" t="s">
        <v>2074</v>
      </c>
      <c r="F3101" s="2" t="s">
        <v>2042</v>
      </c>
      <c r="G3101" s="2" t="s">
        <v>11194</v>
      </c>
      <c r="H3101" s="2" t="s">
        <v>11194</v>
      </c>
      <c r="I3101" s="2" t="s">
        <v>272</v>
      </c>
      <c r="J3101" s="2" t="s">
        <v>54</v>
      </c>
      <c r="K3101" s="2" t="s">
        <v>14850</v>
      </c>
      <c r="L3101" s="3" t="s">
        <v>158</v>
      </c>
      <c r="M3101" s="2" t="s">
        <v>159</v>
      </c>
      <c r="N3101" s="4" t="n">
        <v>4.5</v>
      </c>
      <c r="O3101" s="2" t="n">
        <v>1</v>
      </c>
      <c r="P3101" s="2" t="s">
        <v>35</v>
      </c>
      <c r="Q3101" s="7" t="s">
        <v>14851</v>
      </c>
      <c r="R3101" s="2"/>
      <c r="S3101" s="2"/>
      <c r="T3101" s="6" t="s">
        <v>14851</v>
      </c>
      <c r="U3101" s="2"/>
      <c r="V3101" s="6" t="s">
        <v>14852</v>
      </c>
      <c r="W3101" s="2" t="s">
        <v>14853</v>
      </c>
      <c r="X3101" s="2" t="s">
        <v>98</v>
      </c>
    </row>
    <row r="3102" customFormat="false" ht="15" hidden="false" customHeight="false" outlineLevel="0" collapsed="false">
      <c r="A3102" s="2" t="s">
        <v>14854</v>
      </c>
      <c r="B3102" s="2"/>
      <c r="C3102" s="3" t="s">
        <v>14855</v>
      </c>
      <c r="D3102" s="2" t="s">
        <v>8439</v>
      </c>
      <c r="E3102" s="2" t="s">
        <v>8440</v>
      </c>
      <c r="F3102" s="2" t="s">
        <v>110</v>
      </c>
      <c r="G3102" s="2" t="s">
        <v>11194</v>
      </c>
      <c r="H3102" s="2" t="s">
        <v>11194</v>
      </c>
      <c r="I3102" s="2" t="s">
        <v>272</v>
      </c>
      <c r="J3102" s="2" t="s">
        <v>1105</v>
      </c>
      <c r="K3102" s="2" t="s">
        <v>14856</v>
      </c>
      <c r="L3102" s="3" t="s">
        <v>134</v>
      </c>
      <c r="M3102" s="2" t="s">
        <v>3205</v>
      </c>
      <c r="N3102" s="4" t="n">
        <v>4.5</v>
      </c>
      <c r="O3102" s="2" t="n">
        <v>1</v>
      </c>
      <c r="P3102" s="2" t="s">
        <v>35</v>
      </c>
      <c r="Q3102" s="7" t="s">
        <v>14857</v>
      </c>
      <c r="R3102" s="2"/>
      <c r="S3102" s="2"/>
      <c r="T3102" s="6" t="s">
        <v>14857</v>
      </c>
      <c r="U3102" s="2"/>
      <c r="V3102" s="6" t="s">
        <v>14858</v>
      </c>
      <c r="W3102" s="2" t="s">
        <v>1143</v>
      </c>
      <c r="X3102" s="2" t="s">
        <v>98</v>
      </c>
    </row>
    <row r="3103" customFormat="false" ht="15" hidden="false" customHeight="false" outlineLevel="0" collapsed="false">
      <c r="A3103" s="2" t="s">
        <v>14859</v>
      </c>
      <c r="B3103" s="2"/>
      <c r="C3103" s="3" t="s">
        <v>14860</v>
      </c>
      <c r="D3103" s="2" t="s">
        <v>469</v>
      </c>
      <c r="E3103" s="2" t="s">
        <v>470</v>
      </c>
      <c r="F3103" s="2" t="s">
        <v>471</v>
      </c>
      <c r="G3103" s="2" t="s">
        <v>11194</v>
      </c>
      <c r="H3103" s="2" t="s">
        <v>11194</v>
      </c>
      <c r="I3103" s="2" t="s">
        <v>272</v>
      </c>
      <c r="J3103" s="2" t="s">
        <v>54</v>
      </c>
      <c r="K3103" s="2" t="s">
        <v>14845</v>
      </c>
      <c r="L3103" s="3" t="s">
        <v>46</v>
      </c>
      <c r="M3103" s="2" t="s">
        <v>47</v>
      </c>
      <c r="N3103" s="4" t="n">
        <v>4.5</v>
      </c>
      <c r="O3103" s="2" t="n">
        <v>1</v>
      </c>
      <c r="P3103" s="2" t="s">
        <v>35</v>
      </c>
      <c r="Q3103" s="7" t="s">
        <v>14861</v>
      </c>
      <c r="R3103" s="2"/>
      <c r="S3103" s="2"/>
      <c r="T3103" s="6" t="s">
        <v>14861</v>
      </c>
      <c r="U3103" s="6" t="s">
        <v>14862</v>
      </c>
      <c r="V3103" s="6" t="s">
        <v>14863</v>
      </c>
      <c r="W3103" s="2" t="s">
        <v>14863</v>
      </c>
      <c r="X3103" s="2" t="s">
        <v>98</v>
      </c>
    </row>
    <row r="3104" customFormat="false" ht="15" hidden="false" customHeight="false" outlineLevel="0" collapsed="false">
      <c r="A3104" s="2" t="s">
        <v>14864</v>
      </c>
      <c r="B3104" s="2"/>
      <c r="C3104" s="3" t="s">
        <v>14865</v>
      </c>
      <c r="D3104" s="2" t="s">
        <v>13755</v>
      </c>
      <c r="E3104" s="2" t="s">
        <v>13756</v>
      </c>
      <c r="F3104" s="2" t="s">
        <v>316</v>
      </c>
      <c r="G3104" s="2" t="s">
        <v>11194</v>
      </c>
      <c r="H3104" s="2" t="s">
        <v>4774</v>
      </c>
      <c r="I3104" s="2" t="s">
        <v>272</v>
      </c>
      <c r="J3104" s="2" t="s">
        <v>1105</v>
      </c>
      <c r="K3104" s="2" t="s">
        <v>14866</v>
      </c>
      <c r="L3104" s="3" t="s">
        <v>1277</v>
      </c>
      <c r="M3104" s="2" t="s">
        <v>1278</v>
      </c>
      <c r="N3104" s="4" t="n">
        <v>4.5</v>
      </c>
      <c r="O3104" s="2" t="n">
        <v>1</v>
      </c>
      <c r="P3104" s="2" t="s">
        <v>35</v>
      </c>
      <c r="Q3104" s="5"/>
      <c r="R3104" s="2"/>
      <c r="S3104" s="2"/>
      <c r="T3104" s="2"/>
      <c r="U3104" s="2"/>
      <c r="V3104" s="6" t="s">
        <v>14867</v>
      </c>
      <c r="W3104" s="2"/>
      <c r="X3104" s="2" t="s">
        <v>1713</v>
      </c>
    </row>
    <row r="3105" customFormat="false" ht="15" hidden="false" customHeight="false" outlineLevel="0" collapsed="false">
      <c r="A3105" s="2" t="s">
        <v>14868</v>
      </c>
      <c r="B3105" s="2" t="s">
        <v>14869</v>
      </c>
      <c r="C3105" s="3" t="s">
        <v>14870</v>
      </c>
      <c r="D3105" s="2" t="s">
        <v>2120</v>
      </c>
      <c r="E3105" s="2" t="s">
        <v>2121</v>
      </c>
      <c r="F3105" s="2" t="s">
        <v>316</v>
      </c>
      <c r="G3105" s="2" t="s">
        <v>11194</v>
      </c>
      <c r="H3105" s="2" t="s">
        <v>11194</v>
      </c>
      <c r="I3105" s="2" t="s">
        <v>272</v>
      </c>
      <c r="J3105" s="2" t="s">
        <v>1105</v>
      </c>
      <c r="K3105" s="2" t="s">
        <v>14871</v>
      </c>
      <c r="L3105" s="3" t="s">
        <v>1277</v>
      </c>
      <c r="M3105" s="2" t="s">
        <v>1278</v>
      </c>
      <c r="N3105" s="4" t="n">
        <v>4.5</v>
      </c>
      <c r="O3105" s="2" t="n">
        <v>1</v>
      </c>
      <c r="P3105" s="2" t="s">
        <v>35</v>
      </c>
      <c r="Q3105" s="7" t="s">
        <v>14872</v>
      </c>
      <c r="R3105" s="2"/>
      <c r="S3105" s="2"/>
      <c r="T3105" s="6" t="s">
        <v>14872</v>
      </c>
      <c r="U3105" s="6" t="s">
        <v>14873</v>
      </c>
      <c r="V3105" s="6" t="s">
        <v>14874</v>
      </c>
      <c r="W3105" s="2" t="s">
        <v>230</v>
      </c>
      <c r="X3105" s="2" t="s">
        <v>98</v>
      </c>
    </row>
    <row r="3106" customFormat="false" ht="15" hidden="false" customHeight="false" outlineLevel="0" collapsed="false">
      <c r="A3106" s="2" t="s">
        <v>14875</v>
      </c>
      <c r="B3106" s="2"/>
      <c r="C3106" s="3" t="s">
        <v>14876</v>
      </c>
      <c r="D3106" s="2" t="s">
        <v>1239</v>
      </c>
      <c r="E3106" s="2" t="s">
        <v>1240</v>
      </c>
      <c r="F3106" s="2" t="s">
        <v>43</v>
      </c>
      <c r="G3106" s="2" t="s">
        <v>11194</v>
      </c>
      <c r="H3106" s="2" t="s">
        <v>11194</v>
      </c>
      <c r="I3106" s="2" t="s">
        <v>272</v>
      </c>
      <c r="J3106" s="2" t="s">
        <v>54</v>
      </c>
      <c r="K3106" s="2" t="s">
        <v>1301</v>
      </c>
      <c r="L3106" s="3" t="s">
        <v>46</v>
      </c>
      <c r="M3106" s="2" t="s">
        <v>47</v>
      </c>
      <c r="N3106" s="4" t="n">
        <v>4.5</v>
      </c>
      <c r="O3106" s="2" t="n">
        <v>1</v>
      </c>
      <c r="P3106" s="2" t="s">
        <v>35</v>
      </c>
      <c r="Q3106" s="7" t="s">
        <v>14877</v>
      </c>
      <c r="R3106" s="2"/>
      <c r="S3106" s="2"/>
      <c r="T3106" s="6" t="s">
        <v>14877</v>
      </c>
      <c r="U3106" s="2"/>
      <c r="V3106" s="2"/>
      <c r="W3106" s="2" t="s">
        <v>14878</v>
      </c>
      <c r="X3106" s="2" t="s">
        <v>98</v>
      </c>
    </row>
    <row r="3107" customFormat="false" ht="15" hidden="false" customHeight="false" outlineLevel="0" collapsed="false">
      <c r="A3107" s="2" t="s">
        <v>14879</v>
      </c>
      <c r="B3107" s="2"/>
      <c r="C3107" s="3" t="s">
        <v>14880</v>
      </c>
      <c r="D3107" s="2" t="s">
        <v>726</v>
      </c>
      <c r="E3107" s="2" t="s">
        <v>727</v>
      </c>
      <c r="F3107" s="2" t="s">
        <v>323</v>
      </c>
      <c r="G3107" s="2" t="s">
        <v>11194</v>
      </c>
      <c r="H3107" s="2" t="s">
        <v>11194</v>
      </c>
      <c r="I3107" s="2" t="s">
        <v>272</v>
      </c>
      <c r="J3107" s="2" t="s">
        <v>54</v>
      </c>
      <c r="K3107" s="2" t="s">
        <v>14881</v>
      </c>
      <c r="L3107" s="3" t="s">
        <v>1277</v>
      </c>
      <c r="M3107" s="2" t="s">
        <v>1278</v>
      </c>
      <c r="N3107" s="4" t="n">
        <v>4.5</v>
      </c>
      <c r="O3107" s="2" t="n">
        <v>1</v>
      </c>
      <c r="P3107" s="2" t="s">
        <v>35</v>
      </c>
      <c r="Q3107" s="5"/>
      <c r="R3107" s="2"/>
      <c r="S3107" s="2"/>
      <c r="T3107" s="2"/>
      <c r="U3107" s="2"/>
      <c r="V3107" s="2"/>
      <c r="W3107" s="2"/>
      <c r="X3107" s="2" t="s">
        <v>451</v>
      </c>
    </row>
    <row r="3108" customFormat="false" ht="15" hidden="false" customHeight="false" outlineLevel="0" collapsed="false">
      <c r="A3108" s="2" t="s">
        <v>14882</v>
      </c>
      <c r="B3108" s="2" t="s">
        <v>8257</v>
      </c>
      <c r="C3108" s="3" t="s">
        <v>14883</v>
      </c>
      <c r="D3108" s="2" t="s">
        <v>1010</v>
      </c>
      <c r="E3108" s="2" t="s">
        <v>1011</v>
      </c>
      <c r="F3108" s="2" t="s">
        <v>89</v>
      </c>
      <c r="G3108" s="2" t="s">
        <v>11194</v>
      </c>
      <c r="H3108" s="2" t="s">
        <v>4774</v>
      </c>
      <c r="I3108" s="2" t="s">
        <v>272</v>
      </c>
      <c r="J3108" s="2" t="s">
        <v>1105</v>
      </c>
      <c r="K3108" s="2" t="s">
        <v>14884</v>
      </c>
      <c r="L3108" s="3" t="s">
        <v>134</v>
      </c>
      <c r="M3108" s="2" t="s">
        <v>135</v>
      </c>
      <c r="N3108" s="4" t="n">
        <v>4.5</v>
      </c>
      <c r="O3108" s="2" t="n">
        <v>3</v>
      </c>
      <c r="P3108" s="2" t="s">
        <v>35</v>
      </c>
      <c r="Q3108" s="7" t="s">
        <v>14885</v>
      </c>
      <c r="R3108" s="2"/>
      <c r="S3108" s="2"/>
      <c r="T3108" s="6" t="s">
        <v>14885</v>
      </c>
      <c r="U3108" s="2"/>
      <c r="V3108" s="6" t="s">
        <v>14886</v>
      </c>
      <c r="W3108" s="2" t="s">
        <v>14886</v>
      </c>
      <c r="X3108" s="2" t="s">
        <v>98</v>
      </c>
    </row>
    <row r="3109" customFormat="false" ht="15" hidden="false" customHeight="false" outlineLevel="0" collapsed="false">
      <c r="A3109" s="2" t="s">
        <v>14887</v>
      </c>
      <c r="B3109" s="2"/>
      <c r="C3109" s="3" t="s">
        <v>14888</v>
      </c>
      <c r="D3109" s="2" t="s">
        <v>2140</v>
      </c>
      <c r="E3109" s="2" t="s">
        <v>2141</v>
      </c>
      <c r="F3109" s="2" t="s">
        <v>471</v>
      </c>
      <c r="G3109" s="2" t="s">
        <v>11194</v>
      </c>
      <c r="H3109" s="2" t="s">
        <v>223</v>
      </c>
      <c r="I3109" s="2" t="s">
        <v>30</v>
      </c>
      <c r="J3109" s="2" t="s">
        <v>2142</v>
      </c>
      <c r="K3109" s="2" t="s">
        <v>14889</v>
      </c>
      <c r="L3109" s="3" t="s">
        <v>134</v>
      </c>
      <c r="M3109" s="2" t="s">
        <v>135</v>
      </c>
      <c r="N3109" s="4" t="n">
        <v>4.5</v>
      </c>
      <c r="O3109" s="2" t="n">
        <v>1</v>
      </c>
      <c r="P3109" s="2" t="s">
        <v>378</v>
      </c>
      <c r="Q3109" s="5"/>
      <c r="R3109" s="2"/>
      <c r="S3109" s="2"/>
      <c r="T3109" s="2"/>
      <c r="U3109" s="2"/>
      <c r="V3109" s="6" t="s">
        <v>7740</v>
      </c>
      <c r="W3109" s="2"/>
      <c r="X3109" s="2" t="s">
        <v>37</v>
      </c>
    </row>
    <row r="3110" customFormat="false" ht="15" hidden="false" customHeight="false" outlineLevel="0" collapsed="false">
      <c r="A3110" s="2" t="s">
        <v>14890</v>
      </c>
      <c r="B3110" s="2"/>
      <c r="C3110" s="3" t="s">
        <v>14891</v>
      </c>
      <c r="D3110" s="2" t="s">
        <v>1030</v>
      </c>
      <c r="E3110" s="2" t="s">
        <v>1031</v>
      </c>
      <c r="F3110" s="2" t="s">
        <v>323</v>
      </c>
      <c r="G3110" s="2" t="s">
        <v>11194</v>
      </c>
      <c r="H3110" s="2" t="s">
        <v>11194</v>
      </c>
      <c r="I3110" s="2" t="s">
        <v>91</v>
      </c>
      <c r="J3110" s="2" t="s">
        <v>54</v>
      </c>
      <c r="K3110" s="2" t="s">
        <v>416</v>
      </c>
      <c r="L3110" s="3" t="s">
        <v>46</v>
      </c>
      <c r="M3110" s="2" t="s">
        <v>47</v>
      </c>
      <c r="N3110" s="4" t="n">
        <v>4.5</v>
      </c>
      <c r="O3110" s="2" t="n">
        <v>1</v>
      </c>
      <c r="P3110" s="2" t="s">
        <v>35</v>
      </c>
      <c r="Q3110" s="7" t="s">
        <v>14892</v>
      </c>
      <c r="R3110" s="2"/>
      <c r="S3110" s="2"/>
      <c r="T3110" s="6" t="s">
        <v>14892</v>
      </c>
      <c r="U3110" s="6" t="s">
        <v>418</v>
      </c>
      <c r="V3110" s="6" t="s">
        <v>419</v>
      </c>
      <c r="W3110" s="2" t="s">
        <v>14893</v>
      </c>
      <c r="X3110" s="2" t="s">
        <v>98</v>
      </c>
    </row>
    <row r="3111" customFormat="false" ht="15" hidden="false" customHeight="false" outlineLevel="0" collapsed="false">
      <c r="A3111" s="2" t="s">
        <v>14894</v>
      </c>
      <c r="B3111" s="2" t="s">
        <v>14895</v>
      </c>
      <c r="C3111" s="3" t="s">
        <v>14896</v>
      </c>
      <c r="D3111" s="2" t="s">
        <v>4871</v>
      </c>
      <c r="E3111" s="2" t="s">
        <v>4872</v>
      </c>
      <c r="F3111" s="2" t="s">
        <v>2042</v>
      </c>
      <c r="G3111" s="2" t="s">
        <v>11194</v>
      </c>
      <c r="H3111" s="2" t="s">
        <v>11194</v>
      </c>
      <c r="I3111" s="2" t="s">
        <v>272</v>
      </c>
      <c r="J3111" s="2" t="s">
        <v>1105</v>
      </c>
      <c r="K3111" s="2" t="s">
        <v>14897</v>
      </c>
      <c r="L3111" s="3" t="s">
        <v>134</v>
      </c>
      <c r="M3111" s="2" t="s">
        <v>135</v>
      </c>
      <c r="N3111" s="4" t="n">
        <v>4.5</v>
      </c>
      <c r="O3111" s="2" t="n">
        <v>1</v>
      </c>
      <c r="P3111" s="2" t="s">
        <v>35</v>
      </c>
      <c r="Q3111" s="7" t="s">
        <v>14898</v>
      </c>
      <c r="R3111" s="2"/>
      <c r="S3111" s="2"/>
      <c r="T3111" s="6" t="s">
        <v>14898</v>
      </c>
      <c r="U3111" s="2"/>
      <c r="V3111" s="2"/>
      <c r="W3111" s="2" t="s">
        <v>14899</v>
      </c>
      <c r="X3111" s="2" t="s">
        <v>98</v>
      </c>
    </row>
    <row r="3112" customFormat="false" ht="15" hidden="false" customHeight="false" outlineLevel="0" collapsed="false">
      <c r="A3112" s="2" t="s">
        <v>14900</v>
      </c>
      <c r="B3112" s="2"/>
      <c r="C3112" s="3" t="s">
        <v>14901</v>
      </c>
      <c r="D3112" s="2" t="s">
        <v>8643</v>
      </c>
      <c r="E3112" s="2" t="s">
        <v>8644</v>
      </c>
      <c r="F3112" s="2" t="s">
        <v>323</v>
      </c>
      <c r="G3112" s="2" t="s">
        <v>11194</v>
      </c>
      <c r="H3112" s="2" t="s">
        <v>29</v>
      </c>
      <c r="I3112" s="2" t="s">
        <v>91</v>
      </c>
      <c r="J3112" s="2" t="s">
        <v>54</v>
      </c>
      <c r="K3112" s="2" t="s">
        <v>3069</v>
      </c>
      <c r="L3112" s="3" t="s">
        <v>134</v>
      </c>
      <c r="M3112" s="2" t="s">
        <v>135</v>
      </c>
      <c r="N3112" s="4" t="n">
        <v>4.5</v>
      </c>
      <c r="O3112" s="2" t="n">
        <v>1</v>
      </c>
      <c r="P3112" s="2" t="s">
        <v>2136</v>
      </c>
      <c r="Q3112" s="5"/>
      <c r="R3112" s="2"/>
      <c r="S3112" s="2"/>
      <c r="T3112" s="2"/>
      <c r="U3112" s="2"/>
      <c r="V3112" s="2"/>
      <c r="W3112" s="2"/>
      <c r="X3112" s="2" t="s">
        <v>451</v>
      </c>
    </row>
    <row r="3113" customFormat="false" ht="15" hidden="false" customHeight="false" outlineLevel="0" collapsed="false">
      <c r="A3113" s="2" t="s">
        <v>14902</v>
      </c>
      <c r="B3113" s="2"/>
      <c r="C3113" s="3" t="s">
        <v>14903</v>
      </c>
      <c r="D3113" s="2" t="s">
        <v>10196</v>
      </c>
      <c r="E3113" s="2" t="s">
        <v>10197</v>
      </c>
      <c r="F3113" s="2" t="s">
        <v>316</v>
      </c>
      <c r="G3113" s="2" t="s">
        <v>11194</v>
      </c>
      <c r="H3113" s="2" t="s">
        <v>4774</v>
      </c>
      <c r="I3113" s="2" t="s">
        <v>272</v>
      </c>
      <c r="J3113" s="2" t="s">
        <v>54</v>
      </c>
      <c r="K3113" s="2" t="s">
        <v>14904</v>
      </c>
      <c r="L3113" s="3" t="s">
        <v>1277</v>
      </c>
      <c r="M3113" s="2" t="s">
        <v>1278</v>
      </c>
      <c r="N3113" s="4" t="n">
        <v>4.5</v>
      </c>
      <c r="O3113" s="2" t="n">
        <v>1</v>
      </c>
      <c r="P3113" s="2" t="s">
        <v>7454</v>
      </c>
      <c r="Q3113" s="5"/>
      <c r="R3113" s="2"/>
      <c r="S3113" s="2"/>
      <c r="T3113" s="2"/>
      <c r="U3113" s="2"/>
      <c r="V3113" s="6" t="s">
        <v>14905</v>
      </c>
      <c r="W3113" s="2"/>
      <c r="X3113" s="2" t="s">
        <v>37</v>
      </c>
    </row>
    <row r="3114" customFormat="false" ht="15" hidden="false" customHeight="false" outlineLevel="0" collapsed="false">
      <c r="A3114" s="2" t="s">
        <v>14906</v>
      </c>
      <c r="B3114" s="2"/>
      <c r="C3114" s="3" t="s">
        <v>14907</v>
      </c>
      <c r="D3114" s="2" t="s">
        <v>4627</v>
      </c>
      <c r="E3114" s="2" t="s">
        <v>4628</v>
      </c>
      <c r="F3114" s="2" t="s">
        <v>63</v>
      </c>
      <c r="G3114" s="2" t="s">
        <v>11194</v>
      </c>
      <c r="H3114" s="2" t="s">
        <v>4774</v>
      </c>
      <c r="I3114" s="2" t="s">
        <v>272</v>
      </c>
      <c r="J3114" s="2" t="s">
        <v>54</v>
      </c>
      <c r="K3114" s="2" t="s">
        <v>14908</v>
      </c>
      <c r="L3114" s="3" t="s">
        <v>1277</v>
      </c>
      <c r="M3114" s="2" t="s">
        <v>1278</v>
      </c>
      <c r="N3114" s="4" t="n">
        <v>4.6</v>
      </c>
      <c r="O3114" s="2" t="n">
        <v>1</v>
      </c>
      <c r="P3114" s="2" t="s">
        <v>35</v>
      </c>
      <c r="Q3114" s="7" t="s">
        <v>14909</v>
      </c>
      <c r="R3114" s="2"/>
      <c r="S3114" s="2"/>
      <c r="T3114" s="6" t="s">
        <v>14909</v>
      </c>
      <c r="U3114" s="2"/>
      <c r="V3114" s="6" t="s">
        <v>14910</v>
      </c>
      <c r="W3114" s="2" t="s">
        <v>14910</v>
      </c>
      <c r="X3114" s="2" t="s">
        <v>98</v>
      </c>
    </row>
    <row r="3115" customFormat="false" ht="15" hidden="false" customHeight="false" outlineLevel="0" collapsed="false">
      <c r="A3115" s="2" t="s">
        <v>14911</v>
      </c>
      <c r="B3115" s="2"/>
      <c r="C3115" s="3" t="s">
        <v>14912</v>
      </c>
      <c r="D3115" s="2" t="s">
        <v>801</v>
      </c>
      <c r="E3115" s="2" t="s">
        <v>802</v>
      </c>
      <c r="F3115" s="2" t="s">
        <v>63</v>
      </c>
      <c r="G3115" s="2" t="s">
        <v>11194</v>
      </c>
      <c r="H3115" s="2" t="s">
        <v>11194</v>
      </c>
      <c r="I3115" s="2" t="s">
        <v>272</v>
      </c>
      <c r="J3115" s="2" t="s">
        <v>54</v>
      </c>
      <c r="K3115" s="2" t="s">
        <v>14913</v>
      </c>
      <c r="L3115" s="3" t="s">
        <v>134</v>
      </c>
      <c r="M3115" s="2" t="s">
        <v>135</v>
      </c>
      <c r="N3115" s="4" t="n">
        <v>4.6</v>
      </c>
      <c r="O3115" s="2" t="n">
        <v>1</v>
      </c>
      <c r="P3115" s="2" t="s">
        <v>35</v>
      </c>
      <c r="Q3115" s="7" t="s">
        <v>14914</v>
      </c>
      <c r="R3115" s="2"/>
      <c r="S3115" s="2"/>
      <c r="T3115" s="6" t="s">
        <v>14914</v>
      </c>
      <c r="U3115" s="2"/>
      <c r="V3115" s="6" t="s">
        <v>14915</v>
      </c>
      <c r="W3115" s="2" t="s">
        <v>14915</v>
      </c>
      <c r="X3115" s="2" t="s">
        <v>98</v>
      </c>
    </row>
    <row r="3116" customFormat="false" ht="15" hidden="false" customHeight="false" outlineLevel="0" collapsed="false">
      <c r="A3116" s="2" t="s">
        <v>14916</v>
      </c>
      <c r="B3116" s="2"/>
      <c r="C3116" s="3" t="s">
        <v>14917</v>
      </c>
      <c r="D3116" s="2" t="s">
        <v>1155</v>
      </c>
      <c r="E3116" s="2" t="s">
        <v>1156</v>
      </c>
      <c r="F3116" s="2" t="s">
        <v>316</v>
      </c>
      <c r="G3116" s="2" t="s">
        <v>11194</v>
      </c>
      <c r="H3116" s="2" t="s">
        <v>2033</v>
      </c>
      <c r="I3116" s="2" t="s">
        <v>91</v>
      </c>
      <c r="J3116" s="2" t="s">
        <v>54</v>
      </c>
      <c r="K3116" s="2" t="s">
        <v>14918</v>
      </c>
      <c r="L3116" s="3" t="s">
        <v>46</v>
      </c>
      <c r="M3116" s="2" t="s">
        <v>47</v>
      </c>
      <c r="N3116" s="4" t="n">
        <v>4.6</v>
      </c>
      <c r="O3116" s="2" t="n">
        <v>2</v>
      </c>
      <c r="P3116" s="2" t="s">
        <v>2249</v>
      </c>
      <c r="Q3116" s="5"/>
      <c r="R3116" s="2"/>
      <c r="S3116" s="2"/>
      <c r="T3116" s="2"/>
      <c r="U3116" s="2"/>
      <c r="V3116" s="2"/>
      <c r="W3116" s="2"/>
      <c r="X3116" s="2" t="s">
        <v>451</v>
      </c>
    </row>
    <row r="3117" customFormat="false" ht="15" hidden="false" customHeight="false" outlineLevel="0" collapsed="false">
      <c r="A3117" s="2" t="s">
        <v>14919</v>
      </c>
      <c r="B3117" s="2"/>
      <c r="C3117" s="3" t="s">
        <v>14920</v>
      </c>
      <c r="D3117" s="2" t="s">
        <v>733</v>
      </c>
      <c r="E3117" s="2" t="s">
        <v>734</v>
      </c>
      <c r="F3117" s="2" t="s">
        <v>316</v>
      </c>
      <c r="G3117" s="2" t="s">
        <v>11194</v>
      </c>
      <c r="H3117" s="2" t="s">
        <v>11194</v>
      </c>
      <c r="I3117" s="2" t="s">
        <v>272</v>
      </c>
      <c r="J3117" s="2" t="s">
        <v>54</v>
      </c>
      <c r="K3117" s="2" t="s">
        <v>14921</v>
      </c>
      <c r="L3117" s="3" t="s">
        <v>158</v>
      </c>
      <c r="M3117" s="2" t="s">
        <v>159</v>
      </c>
      <c r="N3117" s="4" t="n">
        <v>4.6</v>
      </c>
      <c r="O3117" s="2" t="n">
        <v>1</v>
      </c>
      <c r="P3117" s="2" t="s">
        <v>35</v>
      </c>
      <c r="Q3117" s="7" t="s">
        <v>14922</v>
      </c>
      <c r="R3117" s="2"/>
      <c r="S3117" s="2"/>
      <c r="T3117" s="6" t="s">
        <v>14922</v>
      </c>
      <c r="U3117" s="2"/>
      <c r="V3117" s="6" t="s">
        <v>14923</v>
      </c>
      <c r="W3117" s="2" t="s">
        <v>230</v>
      </c>
      <c r="X3117" s="2" t="s">
        <v>98</v>
      </c>
    </row>
    <row r="3118" customFormat="false" ht="15" hidden="false" customHeight="false" outlineLevel="0" collapsed="false">
      <c r="A3118" s="2" t="s">
        <v>14924</v>
      </c>
      <c r="B3118" s="2"/>
      <c r="C3118" s="3" t="s">
        <v>14925</v>
      </c>
      <c r="D3118" s="2" t="s">
        <v>5047</v>
      </c>
      <c r="E3118" s="2" t="s">
        <v>5048</v>
      </c>
      <c r="F3118" s="2" t="s">
        <v>323</v>
      </c>
      <c r="G3118" s="2" t="s">
        <v>11216</v>
      </c>
      <c r="H3118" s="2" t="s">
        <v>11194</v>
      </c>
      <c r="I3118" s="2" t="s">
        <v>272</v>
      </c>
      <c r="J3118" s="2" t="s">
        <v>2794</v>
      </c>
      <c r="K3118" s="2" t="s">
        <v>14926</v>
      </c>
      <c r="L3118" s="3" t="s">
        <v>46</v>
      </c>
      <c r="M3118" s="2" t="s">
        <v>47</v>
      </c>
      <c r="N3118" s="4" t="n">
        <v>4.6</v>
      </c>
      <c r="O3118" s="2" t="n">
        <v>1</v>
      </c>
      <c r="P3118" s="2" t="s">
        <v>35</v>
      </c>
      <c r="Q3118" s="5"/>
      <c r="R3118" s="2"/>
      <c r="S3118" s="2"/>
      <c r="T3118" s="2"/>
      <c r="U3118" s="2"/>
      <c r="V3118" s="2"/>
      <c r="W3118" s="2"/>
      <c r="X3118" s="2" t="s">
        <v>451</v>
      </c>
    </row>
    <row r="3119" customFormat="false" ht="15" hidden="false" customHeight="false" outlineLevel="0" collapsed="false">
      <c r="A3119" s="2" t="s">
        <v>14927</v>
      </c>
      <c r="B3119" s="2"/>
      <c r="C3119" s="3" t="s">
        <v>14928</v>
      </c>
      <c r="D3119" s="2" t="s">
        <v>13755</v>
      </c>
      <c r="E3119" s="2" t="s">
        <v>13756</v>
      </c>
      <c r="F3119" s="2" t="s">
        <v>316</v>
      </c>
      <c r="G3119" s="2" t="s">
        <v>11194</v>
      </c>
      <c r="H3119" s="2" t="s">
        <v>4774</v>
      </c>
      <c r="I3119" s="2" t="s">
        <v>272</v>
      </c>
      <c r="J3119" s="2" t="s">
        <v>1105</v>
      </c>
      <c r="K3119" s="2" t="s">
        <v>14929</v>
      </c>
      <c r="L3119" s="3" t="s">
        <v>1277</v>
      </c>
      <c r="M3119" s="2" t="s">
        <v>1278</v>
      </c>
      <c r="N3119" s="4" t="n">
        <v>4.6</v>
      </c>
      <c r="O3119" s="2" t="n">
        <v>1</v>
      </c>
      <c r="P3119" s="2" t="s">
        <v>35</v>
      </c>
      <c r="Q3119" s="5"/>
      <c r="R3119" s="2"/>
      <c r="S3119" s="2"/>
      <c r="T3119" s="2"/>
      <c r="U3119" s="2"/>
      <c r="V3119" s="2"/>
      <c r="W3119" s="2"/>
      <c r="X3119" s="2" t="s">
        <v>451</v>
      </c>
    </row>
    <row r="3120" customFormat="false" ht="15" hidden="false" customHeight="false" outlineLevel="0" collapsed="false">
      <c r="A3120" s="2" t="s">
        <v>14930</v>
      </c>
      <c r="B3120" s="2"/>
      <c r="C3120" s="3" t="s">
        <v>14931</v>
      </c>
      <c r="D3120" s="2" t="s">
        <v>1536</v>
      </c>
      <c r="E3120" s="2" t="s">
        <v>1537</v>
      </c>
      <c r="F3120" s="2" t="s">
        <v>110</v>
      </c>
      <c r="G3120" s="2" t="s">
        <v>11194</v>
      </c>
      <c r="H3120" s="2" t="s">
        <v>588</v>
      </c>
      <c r="I3120" s="2" t="s">
        <v>30</v>
      </c>
      <c r="J3120" s="2" t="s">
        <v>54</v>
      </c>
      <c r="K3120" s="2" t="s">
        <v>14932</v>
      </c>
      <c r="L3120" s="3" t="s">
        <v>1277</v>
      </c>
      <c r="M3120" s="2" t="s">
        <v>1278</v>
      </c>
      <c r="N3120" s="4" t="n">
        <v>4.6</v>
      </c>
      <c r="O3120" s="2" t="n">
        <v>1</v>
      </c>
      <c r="P3120" s="2" t="s">
        <v>3169</v>
      </c>
      <c r="Q3120" s="5"/>
      <c r="R3120" s="2"/>
      <c r="S3120" s="2"/>
      <c r="T3120" s="2"/>
      <c r="U3120" s="2"/>
      <c r="V3120" s="6" t="s">
        <v>14933</v>
      </c>
      <c r="W3120" s="2"/>
      <c r="X3120" s="2" t="s">
        <v>364</v>
      </c>
    </row>
    <row r="3121" customFormat="false" ht="15" hidden="false" customHeight="false" outlineLevel="0" collapsed="false">
      <c r="A3121" s="2" t="s">
        <v>14934</v>
      </c>
      <c r="B3121" s="2"/>
      <c r="C3121" s="3" t="s">
        <v>14935</v>
      </c>
      <c r="D3121" s="2" t="s">
        <v>1556</v>
      </c>
      <c r="E3121" s="2" t="s">
        <v>1557</v>
      </c>
      <c r="F3121" s="2" t="s">
        <v>110</v>
      </c>
      <c r="G3121" s="2" t="s">
        <v>11194</v>
      </c>
      <c r="H3121" s="2" t="s">
        <v>11194</v>
      </c>
      <c r="I3121" s="2" t="s">
        <v>272</v>
      </c>
      <c r="J3121" s="2" t="s">
        <v>1105</v>
      </c>
      <c r="K3121" s="2" t="s">
        <v>14936</v>
      </c>
      <c r="L3121" s="3" t="s">
        <v>718</v>
      </c>
      <c r="M3121" s="2" t="s">
        <v>719</v>
      </c>
      <c r="N3121" s="4" t="n">
        <v>4.6</v>
      </c>
      <c r="O3121" s="2" t="n">
        <v>1</v>
      </c>
      <c r="P3121" s="2" t="s">
        <v>35</v>
      </c>
      <c r="Q3121" s="5"/>
      <c r="R3121" s="2"/>
      <c r="S3121" s="2"/>
      <c r="T3121" s="2"/>
      <c r="U3121" s="2"/>
      <c r="V3121" s="2"/>
      <c r="W3121" s="2"/>
      <c r="X3121" s="2" t="s">
        <v>451</v>
      </c>
    </row>
    <row r="3122" customFormat="false" ht="15" hidden="false" customHeight="false" outlineLevel="0" collapsed="false">
      <c r="A3122" s="2" t="s">
        <v>14937</v>
      </c>
      <c r="B3122" s="2"/>
      <c r="C3122" s="3" t="s">
        <v>14938</v>
      </c>
      <c r="D3122" s="2" t="s">
        <v>970</v>
      </c>
      <c r="E3122" s="2" t="s">
        <v>971</v>
      </c>
      <c r="F3122" s="2" t="s">
        <v>249</v>
      </c>
      <c r="G3122" s="2" t="s">
        <v>11194</v>
      </c>
      <c r="H3122" s="2" t="s">
        <v>11194</v>
      </c>
      <c r="I3122" s="2" t="s">
        <v>272</v>
      </c>
      <c r="J3122" s="2" t="s">
        <v>54</v>
      </c>
      <c r="K3122" s="2" t="s">
        <v>14939</v>
      </c>
      <c r="L3122" s="3" t="s">
        <v>158</v>
      </c>
      <c r="M3122" s="2" t="s">
        <v>159</v>
      </c>
      <c r="N3122" s="4" t="n">
        <v>4.6</v>
      </c>
      <c r="O3122" s="2" t="n">
        <v>1</v>
      </c>
      <c r="P3122" s="2" t="s">
        <v>35</v>
      </c>
      <c r="Q3122" s="5"/>
      <c r="R3122" s="2"/>
      <c r="S3122" s="2"/>
      <c r="T3122" s="2"/>
      <c r="U3122" s="6" t="s">
        <v>11505</v>
      </c>
      <c r="V3122" s="6" t="s">
        <v>14940</v>
      </c>
      <c r="W3122" s="2"/>
      <c r="X3122" s="2" t="s">
        <v>58</v>
      </c>
    </row>
    <row r="3123" customFormat="false" ht="15" hidden="false" customHeight="false" outlineLevel="0" collapsed="false">
      <c r="A3123" s="2" t="s">
        <v>14941</v>
      </c>
      <c r="B3123" s="2"/>
      <c r="C3123" s="3" t="s">
        <v>14942</v>
      </c>
      <c r="D3123" s="2" t="s">
        <v>4153</v>
      </c>
      <c r="E3123" s="2" t="s">
        <v>4154</v>
      </c>
      <c r="F3123" s="2" t="s">
        <v>110</v>
      </c>
      <c r="G3123" s="2" t="s">
        <v>11194</v>
      </c>
      <c r="H3123" s="2" t="s">
        <v>11194</v>
      </c>
      <c r="I3123" s="2" t="s">
        <v>272</v>
      </c>
      <c r="J3123" s="2" t="s">
        <v>54</v>
      </c>
      <c r="K3123" s="2" t="s">
        <v>14943</v>
      </c>
      <c r="L3123" s="3" t="s">
        <v>158</v>
      </c>
      <c r="M3123" s="2" t="s">
        <v>159</v>
      </c>
      <c r="N3123" s="4" t="n">
        <v>4.6</v>
      </c>
      <c r="O3123" s="2" t="n">
        <v>1</v>
      </c>
      <c r="P3123" s="2" t="s">
        <v>35</v>
      </c>
      <c r="Q3123" s="5"/>
      <c r="R3123" s="2"/>
      <c r="S3123" s="2"/>
      <c r="T3123" s="2"/>
      <c r="U3123" s="2"/>
      <c r="V3123" s="2"/>
      <c r="W3123" s="2"/>
      <c r="X3123" s="2" t="s">
        <v>451</v>
      </c>
    </row>
    <row r="3124" customFormat="false" ht="15" hidden="false" customHeight="false" outlineLevel="0" collapsed="false">
      <c r="A3124" s="2" t="s">
        <v>14944</v>
      </c>
      <c r="B3124" s="2"/>
      <c r="C3124" s="3" t="s">
        <v>14945</v>
      </c>
      <c r="D3124" s="2" t="s">
        <v>1376</v>
      </c>
      <c r="E3124" s="2" t="s">
        <v>1377</v>
      </c>
      <c r="F3124" s="2" t="s">
        <v>110</v>
      </c>
      <c r="G3124" s="2" t="s">
        <v>11194</v>
      </c>
      <c r="H3124" s="2" t="s">
        <v>11194</v>
      </c>
      <c r="I3124" s="2" t="s">
        <v>30</v>
      </c>
      <c r="J3124" s="2" t="s">
        <v>54</v>
      </c>
      <c r="K3124" s="2" t="s">
        <v>14946</v>
      </c>
      <c r="L3124" s="3" t="s">
        <v>134</v>
      </c>
      <c r="M3124" s="2" t="s">
        <v>135</v>
      </c>
      <c r="N3124" s="4" t="n">
        <v>4.6</v>
      </c>
      <c r="O3124" s="2" t="n">
        <v>1</v>
      </c>
      <c r="P3124" s="2" t="s">
        <v>35</v>
      </c>
      <c r="Q3124" s="5"/>
      <c r="R3124" s="2"/>
      <c r="S3124" s="2"/>
      <c r="T3124" s="2"/>
      <c r="U3124" s="2"/>
      <c r="V3124" s="2"/>
      <c r="W3124" s="2"/>
      <c r="X3124" s="2" t="s">
        <v>451</v>
      </c>
    </row>
    <row r="3125" customFormat="false" ht="15" hidden="false" customHeight="false" outlineLevel="0" collapsed="false">
      <c r="A3125" s="2" t="s">
        <v>14947</v>
      </c>
      <c r="B3125" s="2"/>
      <c r="C3125" s="3" t="s">
        <v>14948</v>
      </c>
      <c r="D3125" s="2" t="s">
        <v>3220</v>
      </c>
      <c r="E3125" s="2" t="s">
        <v>3221</v>
      </c>
      <c r="F3125" s="2" t="s">
        <v>316</v>
      </c>
      <c r="G3125" s="2" t="s">
        <v>11194</v>
      </c>
      <c r="H3125" s="2" t="s">
        <v>90</v>
      </c>
      <c r="I3125" s="2" t="s">
        <v>91</v>
      </c>
      <c r="J3125" s="2" t="s">
        <v>54</v>
      </c>
      <c r="K3125" s="2" t="s">
        <v>14949</v>
      </c>
      <c r="L3125" s="3" t="s">
        <v>158</v>
      </c>
      <c r="M3125" s="2" t="s">
        <v>159</v>
      </c>
      <c r="N3125" s="4" t="n">
        <v>4.6</v>
      </c>
      <c r="O3125" s="2" t="n">
        <v>1</v>
      </c>
      <c r="P3125" s="2" t="s">
        <v>6401</v>
      </c>
      <c r="Q3125" s="7" t="s">
        <v>14950</v>
      </c>
      <c r="R3125" s="2"/>
      <c r="S3125" s="2"/>
      <c r="T3125" s="6" t="s">
        <v>14950</v>
      </c>
      <c r="U3125" s="2"/>
      <c r="V3125" s="6" t="s">
        <v>14951</v>
      </c>
      <c r="W3125" s="2" t="s">
        <v>230</v>
      </c>
      <c r="X3125" s="2" t="s">
        <v>98</v>
      </c>
    </row>
    <row r="3126" customFormat="false" ht="15" hidden="false" customHeight="false" outlineLevel="0" collapsed="false">
      <c r="A3126" s="2" t="s">
        <v>14952</v>
      </c>
      <c r="B3126" s="2"/>
      <c r="C3126" s="3" t="s">
        <v>14953</v>
      </c>
      <c r="D3126" s="2" t="s">
        <v>469</v>
      </c>
      <c r="E3126" s="2" t="s">
        <v>470</v>
      </c>
      <c r="F3126" s="2" t="s">
        <v>471</v>
      </c>
      <c r="G3126" s="2" t="s">
        <v>11194</v>
      </c>
      <c r="H3126" s="2" t="s">
        <v>2033</v>
      </c>
      <c r="I3126" s="2" t="s">
        <v>272</v>
      </c>
      <c r="J3126" s="2" t="s">
        <v>54</v>
      </c>
      <c r="K3126" s="2" t="s">
        <v>14954</v>
      </c>
      <c r="L3126" s="3" t="s">
        <v>46</v>
      </c>
      <c r="M3126" s="2" t="s">
        <v>47</v>
      </c>
      <c r="N3126" s="4" t="n">
        <v>4.7</v>
      </c>
      <c r="O3126" s="2" t="n">
        <v>1</v>
      </c>
      <c r="P3126" s="2" t="s">
        <v>14955</v>
      </c>
      <c r="Q3126" s="7" t="s">
        <v>14956</v>
      </c>
      <c r="R3126" s="6" t="s">
        <v>14956</v>
      </c>
      <c r="S3126" s="2"/>
      <c r="T3126" s="6" t="s">
        <v>14957</v>
      </c>
      <c r="U3126" s="6" t="s">
        <v>14958</v>
      </c>
      <c r="V3126" s="6" t="s">
        <v>14959</v>
      </c>
      <c r="W3126" s="2" t="s">
        <v>14960</v>
      </c>
      <c r="X3126" s="2" t="s">
        <v>163</v>
      </c>
    </row>
    <row r="3127" customFormat="false" ht="15" hidden="false" customHeight="false" outlineLevel="0" collapsed="false">
      <c r="A3127" s="2" t="s">
        <v>14961</v>
      </c>
      <c r="B3127" s="2"/>
      <c r="C3127" s="3" t="s">
        <v>14962</v>
      </c>
      <c r="D3127" s="2" t="s">
        <v>3512</v>
      </c>
      <c r="E3127" s="2" t="s">
        <v>3513</v>
      </c>
      <c r="F3127" s="2" t="s">
        <v>316</v>
      </c>
      <c r="G3127" s="2" t="s">
        <v>11194</v>
      </c>
      <c r="H3127" s="2" t="s">
        <v>11194</v>
      </c>
      <c r="I3127" s="2" t="s">
        <v>272</v>
      </c>
      <c r="J3127" s="2" t="s">
        <v>1105</v>
      </c>
      <c r="K3127" s="2" t="s">
        <v>14963</v>
      </c>
      <c r="L3127" s="3" t="s">
        <v>158</v>
      </c>
      <c r="M3127" s="2" t="s">
        <v>159</v>
      </c>
      <c r="N3127" s="4" t="n">
        <v>4.7</v>
      </c>
      <c r="O3127" s="2" t="n">
        <v>1</v>
      </c>
      <c r="P3127" s="2" t="s">
        <v>35</v>
      </c>
      <c r="Q3127" s="7" t="s">
        <v>14964</v>
      </c>
      <c r="R3127" s="2"/>
      <c r="S3127" s="2"/>
      <c r="T3127" s="6" t="s">
        <v>14964</v>
      </c>
      <c r="U3127" s="2"/>
      <c r="V3127" s="6" t="s">
        <v>14965</v>
      </c>
      <c r="W3127" s="2" t="s">
        <v>14966</v>
      </c>
      <c r="X3127" s="2" t="s">
        <v>98</v>
      </c>
    </row>
    <row r="3128" customFormat="false" ht="15" hidden="false" customHeight="false" outlineLevel="0" collapsed="false">
      <c r="A3128" s="2" t="s">
        <v>14967</v>
      </c>
      <c r="B3128" s="2"/>
      <c r="C3128" s="3" t="s">
        <v>14968</v>
      </c>
      <c r="D3128" s="2" t="s">
        <v>2872</v>
      </c>
      <c r="E3128" s="2" t="s">
        <v>2873</v>
      </c>
      <c r="F3128" s="2" t="s">
        <v>43</v>
      </c>
      <c r="G3128" s="2" t="s">
        <v>11194</v>
      </c>
      <c r="H3128" s="2" t="s">
        <v>223</v>
      </c>
      <c r="I3128" s="2" t="s">
        <v>91</v>
      </c>
      <c r="J3128" s="2" t="s">
        <v>54</v>
      </c>
      <c r="K3128" s="2" t="s">
        <v>14969</v>
      </c>
      <c r="L3128" s="3" t="s">
        <v>134</v>
      </c>
      <c r="M3128" s="2" t="s">
        <v>135</v>
      </c>
      <c r="N3128" s="4" t="n">
        <v>4.7</v>
      </c>
      <c r="O3128" s="2" t="n">
        <v>1</v>
      </c>
      <c r="P3128" s="2" t="s">
        <v>3279</v>
      </c>
      <c r="Q3128" s="5"/>
      <c r="R3128" s="2"/>
      <c r="S3128" s="2"/>
      <c r="T3128" s="2"/>
      <c r="U3128" s="2"/>
      <c r="V3128" s="2"/>
      <c r="W3128" s="2"/>
      <c r="X3128" s="2" t="s">
        <v>451</v>
      </c>
    </row>
    <row r="3129" customFormat="false" ht="15" hidden="false" customHeight="false" outlineLevel="0" collapsed="false">
      <c r="A3129" s="2" t="s">
        <v>14970</v>
      </c>
      <c r="B3129" s="2"/>
      <c r="C3129" s="3" t="s">
        <v>14971</v>
      </c>
      <c r="D3129" s="2" t="s">
        <v>1056</v>
      </c>
      <c r="E3129" s="2" t="s">
        <v>1057</v>
      </c>
      <c r="F3129" s="2" t="s">
        <v>471</v>
      </c>
      <c r="G3129" s="2" t="s">
        <v>11194</v>
      </c>
      <c r="H3129" s="2" t="s">
        <v>4774</v>
      </c>
      <c r="I3129" s="2" t="s">
        <v>272</v>
      </c>
      <c r="J3129" s="2" t="s">
        <v>54</v>
      </c>
      <c r="K3129" s="2" t="s">
        <v>14972</v>
      </c>
      <c r="L3129" s="3" t="s">
        <v>134</v>
      </c>
      <c r="M3129" s="2" t="s">
        <v>135</v>
      </c>
      <c r="N3129" s="4" t="n">
        <v>4.7</v>
      </c>
      <c r="O3129" s="2" t="n">
        <v>1</v>
      </c>
      <c r="P3129" s="2" t="s">
        <v>35</v>
      </c>
      <c r="Q3129" s="5"/>
      <c r="R3129" s="2"/>
      <c r="S3129" s="2"/>
      <c r="T3129" s="2"/>
      <c r="U3129" s="2"/>
      <c r="V3129" s="2"/>
      <c r="W3129" s="2"/>
      <c r="X3129" s="2" t="s">
        <v>451</v>
      </c>
    </row>
    <row r="3130" customFormat="false" ht="15" hidden="false" customHeight="false" outlineLevel="0" collapsed="false">
      <c r="A3130" s="2" t="s">
        <v>14973</v>
      </c>
      <c r="B3130" s="2"/>
      <c r="C3130" s="3" t="s">
        <v>14974</v>
      </c>
      <c r="D3130" s="2" t="s">
        <v>881</v>
      </c>
      <c r="E3130" s="2" t="s">
        <v>882</v>
      </c>
      <c r="F3130" s="2" t="s">
        <v>173</v>
      </c>
      <c r="G3130" s="2" t="s">
        <v>11194</v>
      </c>
      <c r="H3130" s="2" t="s">
        <v>4774</v>
      </c>
      <c r="I3130" s="2" t="s">
        <v>272</v>
      </c>
      <c r="J3130" s="2" t="s">
        <v>352</v>
      </c>
      <c r="K3130" s="2" t="s">
        <v>14975</v>
      </c>
      <c r="L3130" s="3" t="s">
        <v>1277</v>
      </c>
      <c r="M3130" s="2" t="s">
        <v>1278</v>
      </c>
      <c r="N3130" s="4" t="n">
        <v>4.7</v>
      </c>
      <c r="O3130" s="2" t="n">
        <v>1</v>
      </c>
      <c r="P3130" s="2" t="s">
        <v>35</v>
      </c>
      <c r="Q3130" s="7" t="s">
        <v>14976</v>
      </c>
      <c r="R3130" s="2"/>
      <c r="S3130" s="2"/>
      <c r="T3130" s="6" t="s">
        <v>14976</v>
      </c>
      <c r="U3130" s="2"/>
      <c r="V3130" s="6" t="s">
        <v>14977</v>
      </c>
      <c r="W3130" s="2" t="s">
        <v>230</v>
      </c>
      <c r="X3130" s="2" t="s">
        <v>98</v>
      </c>
    </row>
    <row r="3131" customFormat="false" ht="15" hidden="false" customHeight="false" outlineLevel="0" collapsed="false">
      <c r="A3131" s="2" t="s">
        <v>14978</v>
      </c>
      <c r="B3131" s="2"/>
      <c r="C3131" s="3" t="s">
        <v>14979</v>
      </c>
      <c r="D3131" s="2" t="s">
        <v>6711</v>
      </c>
      <c r="E3131" s="2" t="s">
        <v>6712</v>
      </c>
      <c r="F3131" s="2" t="s">
        <v>471</v>
      </c>
      <c r="G3131" s="2" t="s">
        <v>11194</v>
      </c>
      <c r="H3131" s="2" t="s">
        <v>11194</v>
      </c>
      <c r="I3131" s="2" t="s">
        <v>272</v>
      </c>
      <c r="J3131" s="2" t="s">
        <v>1105</v>
      </c>
      <c r="K3131" s="2" t="s">
        <v>14980</v>
      </c>
      <c r="L3131" s="3" t="s">
        <v>134</v>
      </c>
      <c r="M3131" s="2" t="s">
        <v>135</v>
      </c>
      <c r="N3131" s="4" t="n">
        <v>4.7</v>
      </c>
      <c r="O3131" s="2" t="n">
        <v>1</v>
      </c>
      <c r="P3131" s="2" t="s">
        <v>35</v>
      </c>
      <c r="Q3131" s="5"/>
      <c r="R3131" s="2"/>
      <c r="S3131" s="2"/>
      <c r="T3131" s="2"/>
      <c r="U3131" s="2"/>
      <c r="V3131" s="2"/>
      <c r="W3131" s="2"/>
      <c r="X3131" s="2" t="s">
        <v>451</v>
      </c>
    </row>
    <row r="3132" customFormat="false" ht="15" hidden="false" customHeight="false" outlineLevel="0" collapsed="false">
      <c r="A3132" s="2" t="s">
        <v>14981</v>
      </c>
      <c r="B3132" s="2"/>
      <c r="C3132" s="3" t="s">
        <v>14982</v>
      </c>
      <c r="D3132" s="2" t="s">
        <v>1729</v>
      </c>
      <c r="E3132" s="2" t="s">
        <v>1730</v>
      </c>
      <c r="F3132" s="2" t="s">
        <v>89</v>
      </c>
      <c r="G3132" s="2" t="s">
        <v>11194</v>
      </c>
      <c r="H3132" s="2" t="s">
        <v>11194</v>
      </c>
      <c r="I3132" s="2" t="s">
        <v>272</v>
      </c>
      <c r="J3132" s="2" t="s">
        <v>123</v>
      </c>
      <c r="K3132" s="2" t="s">
        <v>14983</v>
      </c>
      <c r="L3132" s="3" t="s">
        <v>1277</v>
      </c>
      <c r="M3132" s="2" t="s">
        <v>1278</v>
      </c>
      <c r="N3132" s="4" t="n">
        <v>4.7</v>
      </c>
      <c r="O3132" s="2" t="n">
        <v>1</v>
      </c>
      <c r="P3132" s="2" t="s">
        <v>35</v>
      </c>
      <c r="Q3132" s="5"/>
      <c r="R3132" s="2"/>
      <c r="S3132" s="2"/>
      <c r="T3132" s="2"/>
      <c r="U3132" s="2"/>
      <c r="V3132" s="2"/>
      <c r="W3132" s="2"/>
      <c r="X3132" s="2" t="s">
        <v>451</v>
      </c>
    </row>
    <row r="3133" customFormat="false" ht="15" hidden="false" customHeight="false" outlineLevel="0" collapsed="false">
      <c r="A3133" s="2" t="s">
        <v>14984</v>
      </c>
      <c r="B3133" s="2"/>
      <c r="C3133" s="3" t="s">
        <v>14985</v>
      </c>
      <c r="D3133" s="2" t="s">
        <v>14986</v>
      </c>
      <c r="E3133" s="2" t="s">
        <v>14987</v>
      </c>
      <c r="F3133" s="2" t="s">
        <v>110</v>
      </c>
      <c r="G3133" s="2" t="s">
        <v>11194</v>
      </c>
      <c r="H3133" s="2" t="s">
        <v>11194</v>
      </c>
      <c r="I3133" s="2" t="s">
        <v>272</v>
      </c>
      <c r="J3133" s="2" t="s">
        <v>1105</v>
      </c>
      <c r="K3133" s="2" t="s">
        <v>14988</v>
      </c>
      <c r="L3133" s="3" t="s">
        <v>134</v>
      </c>
      <c r="M3133" s="2" t="s">
        <v>135</v>
      </c>
      <c r="N3133" s="4" t="n">
        <v>4.7</v>
      </c>
      <c r="O3133" s="2" t="n">
        <v>1</v>
      </c>
      <c r="P3133" s="2" t="s">
        <v>35</v>
      </c>
      <c r="Q3133" s="5"/>
      <c r="R3133" s="2"/>
      <c r="S3133" s="2"/>
      <c r="T3133" s="2"/>
      <c r="U3133" s="2"/>
      <c r="V3133" s="2"/>
      <c r="W3133" s="2"/>
      <c r="X3133" s="2" t="s">
        <v>451</v>
      </c>
    </row>
    <row r="3134" customFormat="false" ht="15" hidden="false" customHeight="false" outlineLevel="0" collapsed="false">
      <c r="A3134" s="2" t="s">
        <v>14989</v>
      </c>
      <c r="B3134" s="2"/>
      <c r="C3134" s="3" t="s">
        <v>14990</v>
      </c>
      <c r="D3134" s="2" t="s">
        <v>1316</v>
      </c>
      <c r="E3134" s="2" t="s">
        <v>1317</v>
      </c>
      <c r="F3134" s="2" t="s">
        <v>471</v>
      </c>
      <c r="G3134" s="2" t="s">
        <v>11194</v>
      </c>
      <c r="H3134" s="2" t="s">
        <v>2033</v>
      </c>
      <c r="I3134" s="2" t="s">
        <v>272</v>
      </c>
      <c r="J3134" s="2" t="s">
        <v>54</v>
      </c>
      <c r="K3134" s="2" t="s">
        <v>14991</v>
      </c>
      <c r="L3134" s="3" t="s">
        <v>134</v>
      </c>
      <c r="M3134" s="2" t="s">
        <v>135</v>
      </c>
      <c r="N3134" s="4" t="n">
        <v>4.7</v>
      </c>
      <c r="O3134" s="2" t="n">
        <v>1</v>
      </c>
      <c r="P3134" s="2" t="s">
        <v>708</v>
      </c>
      <c r="Q3134" s="5"/>
      <c r="R3134" s="2"/>
      <c r="S3134" s="2"/>
      <c r="T3134" s="2"/>
      <c r="U3134" s="2"/>
      <c r="V3134" s="2"/>
      <c r="W3134" s="2"/>
      <c r="X3134" s="2" t="s">
        <v>451</v>
      </c>
    </row>
    <row r="3135" customFormat="false" ht="15" hidden="false" customHeight="false" outlineLevel="0" collapsed="false">
      <c r="A3135" s="2" t="s">
        <v>14992</v>
      </c>
      <c r="B3135" s="2"/>
      <c r="C3135" s="3" t="s">
        <v>14993</v>
      </c>
      <c r="D3135" s="2" t="s">
        <v>9602</v>
      </c>
      <c r="E3135" s="2" t="s">
        <v>9603</v>
      </c>
      <c r="F3135" s="2" t="s">
        <v>316</v>
      </c>
      <c r="G3135" s="2" t="s">
        <v>11194</v>
      </c>
      <c r="H3135" s="2" t="s">
        <v>11194</v>
      </c>
      <c r="I3135" s="2" t="s">
        <v>272</v>
      </c>
      <c r="J3135" s="2" t="s">
        <v>1105</v>
      </c>
      <c r="K3135" s="2" t="s">
        <v>14994</v>
      </c>
      <c r="L3135" s="3" t="s">
        <v>134</v>
      </c>
      <c r="M3135" s="2" t="s">
        <v>135</v>
      </c>
      <c r="N3135" s="4" t="n">
        <v>4.7</v>
      </c>
      <c r="O3135" s="2" t="n">
        <v>1</v>
      </c>
      <c r="P3135" s="2" t="s">
        <v>35</v>
      </c>
      <c r="Q3135" s="7" t="s">
        <v>14995</v>
      </c>
      <c r="R3135" s="2"/>
      <c r="S3135" s="2"/>
      <c r="T3135" s="6" t="s">
        <v>14995</v>
      </c>
      <c r="U3135" s="2"/>
      <c r="V3135" s="6" t="s">
        <v>14996</v>
      </c>
      <c r="W3135" s="2" t="s">
        <v>14997</v>
      </c>
      <c r="X3135" s="2" t="s">
        <v>98</v>
      </c>
    </row>
    <row r="3136" customFormat="false" ht="15" hidden="false" customHeight="false" outlineLevel="0" collapsed="false">
      <c r="A3136" s="2" t="s">
        <v>14998</v>
      </c>
      <c r="B3136" s="2"/>
      <c r="C3136" s="3" t="s">
        <v>14999</v>
      </c>
      <c r="D3136" s="2" t="s">
        <v>8785</v>
      </c>
      <c r="E3136" s="2" t="s">
        <v>8786</v>
      </c>
      <c r="F3136" s="2" t="s">
        <v>63</v>
      </c>
      <c r="G3136" s="2" t="s">
        <v>11194</v>
      </c>
      <c r="H3136" s="2" t="s">
        <v>11194</v>
      </c>
      <c r="I3136" s="2" t="s">
        <v>272</v>
      </c>
      <c r="J3136" s="2" t="s">
        <v>54</v>
      </c>
      <c r="K3136" s="2" t="s">
        <v>15000</v>
      </c>
      <c r="L3136" s="3" t="s">
        <v>46</v>
      </c>
      <c r="M3136" s="2" t="s">
        <v>47</v>
      </c>
      <c r="N3136" s="4" t="n">
        <v>4.7</v>
      </c>
      <c r="O3136" s="2" t="n">
        <v>1</v>
      </c>
      <c r="P3136" s="2" t="s">
        <v>35</v>
      </c>
      <c r="Q3136" s="5"/>
      <c r="R3136" s="2"/>
      <c r="S3136" s="2"/>
      <c r="T3136" s="2"/>
      <c r="U3136" s="2"/>
      <c r="V3136" s="6" t="s">
        <v>15001</v>
      </c>
      <c r="W3136" s="2"/>
      <c r="X3136" s="2" t="s">
        <v>37</v>
      </c>
    </row>
    <row r="3137" customFormat="false" ht="15" hidden="false" customHeight="false" outlineLevel="0" collapsed="false">
      <c r="A3137" s="2" t="s">
        <v>15002</v>
      </c>
      <c r="B3137" s="2"/>
      <c r="C3137" s="3" t="s">
        <v>15003</v>
      </c>
      <c r="D3137" s="2" t="s">
        <v>469</v>
      </c>
      <c r="E3137" s="2" t="s">
        <v>470</v>
      </c>
      <c r="F3137" s="2" t="s">
        <v>471</v>
      </c>
      <c r="G3137" s="2" t="s">
        <v>11194</v>
      </c>
      <c r="H3137" s="2" t="s">
        <v>11194</v>
      </c>
      <c r="I3137" s="2" t="s">
        <v>272</v>
      </c>
      <c r="J3137" s="2" t="s">
        <v>1105</v>
      </c>
      <c r="K3137" s="2" t="s">
        <v>15004</v>
      </c>
      <c r="L3137" s="3" t="s">
        <v>46</v>
      </c>
      <c r="M3137" s="2" t="s">
        <v>47</v>
      </c>
      <c r="N3137" s="4" t="n">
        <v>4.7</v>
      </c>
      <c r="O3137" s="2" t="n">
        <v>1</v>
      </c>
      <c r="P3137" s="2" t="s">
        <v>35</v>
      </c>
      <c r="Q3137" s="7" t="s">
        <v>15005</v>
      </c>
      <c r="R3137" s="2"/>
      <c r="S3137" s="2"/>
      <c r="T3137" s="6" t="s">
        <v>15005</v>
      </c>
      <c r="U3137" s="2"/>
      <c r="V3137" s="6" t="s">
        <v>15006</v>
      </c>
      <c r="W3137" s="2" t="s">
        <v>1143</v>
      </c>
      <c r="X3137" s="2" t="s">
        <v>98</v>
      </c>
    </row>
    <row r="3138" customFormat="false" ht="15" hidden="false" customHeight="false" outlineLevel="0" collapsed="false">
      <c r="A3138" s="2" t="s">
        <v>15007</v>
      </c>
      <c r="B3138" s="2"/>
      <c r="C3138" s="3" t="s">
        <v>15008</v>
      </c>
      <c r="D3138" s="2" t="s">
        <v>1056</v>
      </c>
      <c r="E3138" s="2" t="s">
        <v>1057</v>
      </c>
      <c r="F3138" s="2" t="s">
        <v>471</v>
      </c>
      <c r="G3138" s="2" t="s">
        <v>11194</v>
      </c>
      <c r="H3138" s="2" t="s">
        <v>11194</v>
      </c>
      <c r="I3138" s="2" t="s">
        <v>272</v>
      </c>
      <c r="J3138" s="2" t="s">
        <v>1105</v>
      </c>
      <c r="K3138" s="2" t="s">
        <v>15009</v>
      </c>
      <c r="L3138" s="3" t="s">
        <v>134</v>
      </c>
      <c r="M3138" s="2" t="s">
        <v>135</v>
      </c>
      <c r="N3138" s="4" t="n">
        <v>4.7</v>
      </c>
      <c r="O3138" s="2" t="n">
        <v>1</v>
      </c>
      <c r="P3138" s="2" t="s">
        <v>35</v>
      </c>
      <c r="Q3138" s="7" t="s">
        <v>15010</v>
      </c>
      <c r="R3138" s="2"/>
      <c r="S3138" s="2"/>
      <c r="T3138" s="6" t="s">
        <v>15010</v>
      </c>
      <c r="U3138" s="2"/>
      <c r="V3138" s="2"/>
      <c r="W3138" s="2" t="s">
        <v>15011</v>
      </c>
      <c r="X3138" s="2" t="s">
        <v>98</v>
      </c>
    </row>
    <row r="3139" customFormat="false" ht="15" hidden="false" customHeight="false" outlineLevel="0" collapsed="false">
      <c r="A3139" s="2" t="s">
        <v>15012</v>
      </c>
      <c r="B3139" s="2"/>
      <c r="C3139" s="3" t="s">
        <v>15013</v>
      </c>
      <c r="D3139" s="2" t="s">
        <v>5093</v>
      </c>
      <c r="E3139" s="2" t="s">
        <v>5094</v>
      </c>
      <c r="F3139" s="2" t="s">
        <v>110</v>
      </c>
      <c r="G3139" s="2" t="s">
        <v>11216</v>
      </c>
      <c r="H3139" s="2" t="s">
        <v>11194</v>
      </c>
      <c r="I3139" s="2" t="s">
        <v>272</v>
      </c>
      <c r="J3139" s="2" t="s">
        <v>54</v>
      </c>
      <c r="K3139" s="2" t="s">
        <v>15014</v>
      </c>
      <c r="L3139" s="3" t="s">
        <v>134</v>
      </c>
      <c r="M3139" s="2" t="s">
        <v>135</v>
      </c>
      <c r="N3139" s="4" t="n">
        <v>4.7</v>
      </c>
      <c r="O3139" s="2" t="n">
        <v>1</v>
      </c>
      <c r="P3139" s="2" t="s">
        <v>35</v>
      </c>
      <c r="Q3139" s="7" t="s">
        <v>15015</v>
      </c>
      <c r="R3139" s="2"/>
      <c r="S3139" s="2"/>
      <c r="T3139" s="6" t="s">
        <v>15015</v>
      </c>
      <c r="U3139" s="2"/>
      <c r="V3139" s="6" t="s">
        <v>15016</v>
      </c>
      <c r="W3139" s="2" t="s">
        <v>15017</v>
      </c>
      <c r="X3139" s="2" t="s">
        <v>98</v>
      </c>
    </row>
    <row r="3140" customFormat="false" ht="15" hidden="false" customHeight="false" outlineLevel="0" collapsed="false">
      <c r="A3140" s="2" t="s">
        <v>15018</v>
      </c>
      <c r="B3140" s="2" t="s">
        <v>15019</v>
      </c>
      <c r="C3140" s="3" t="s">
        <v>15020</v>
      </c>
      <c r="D3140" s="2" t="s">
        <v>1720</v>
      </c>
      <c r="E3140" s="2" t="s">
        <v>1721</v>
      </c>
      <c r="F3140" s="2" t="s">
        <v>471</v>
      </c>
      <c r="G3140" s="2" t="s">
        <v>11194</v>
      </c>
      <c r="H3140" s="2" t="s">
        <v>223</v>
      </c>
      <c r="I3140" s="2" t="s">
        <v>91</v>
      </c>
      <c r="J3140" s="2" t="s">
        <v>54</v>
      </c>
      <c r="K3140" s="2" t="s">
        <v>15021</v>
      </c>
      <c r="L3140" s="3" t="s">
        <v>1277</v>
      </c>
      <c r="M3140" s="2" t="s">
        <v>1278</v>
      </c>
      <c r="N3140" s="4" t="n">
        <v>4.7</v>
      </c>
      <c r="O3140" s="2" t="n">
        <v>1</v>
      </c>
      <c r="P3140" s="2" t="s">
        <v>5728</v>
      </c>
      <c r="Q3140" s="7" t="s">
        <v>15022</v>
      </c>
      <c r="R3140" s="2"/>
      <c r="S3140" s="2"/>
      <c r="T3140" s="6" t="s">
        <v>15022</v>
      </c>
      <c r="U3140" s="6" t="s">
        <v>15023</v>
      </c>
      <c r="V3140" s="6" t="s">
        <v>15024</v>
      </c>
      <c r="W3140" s="2" t="s">
        <v>15025</v>
      </c>
      <c r="X3140" s="2" t="s">
        <v>98</v>
      </c>
    </row>
    <row r="3141" customFormat="false" ht="15" hidden="false" customHeight="false" outlineLevel="0" collapsed="false">
      <c r="A3141" s="2" t="s">
        <v>15026</v>
      </c>
      <c r="B3141" s="2"/>
      <c r="C3141" s="3" t="s">
        <v>15027</v>
      </c>
      <c r="D3141" s="2" t="s">
        <v>10196</v>
      </c>
      <c r="E3141" s="2" t="s">
        <v>10197</v>
      </c>
      <c r="F3141" s="2" t="s">
        <v>63</v>
      </c>
      <c r="G3141" s="2" t="s">
        <v>11194</v>
      </c>
      <c r="H3141" s="2" t="s">
        <v>2033</v>
      </c>
      <c r="I3141" s="2" t="s">
        <v>91</v>
      </c>
      <c r="J3141" s="2" t="s">
        <v>54</v>
      </c>
      <c r="K3141" s="2" t="s">
        <v>15028</v>
      </c>
      <c r="L3141" s="3" t="s">
        <v>134</v>
      </c>
      <c r="M3141" s="2" t="s">
        <v>135</v>
      </c>
      <c r="N3141" s="4" t="n">
        <v>4.7</v>
      </c>
      <c r="O3141" s="2" t="n">
        <v>1</v>
      </c>
      <c r="P3141" s="2" t="s">
        <v>15029</v>
      </c>
      <c r="Q3141" s="5"/>
      <c r="R3141" s="2"/>
      <c r="S3141" s="2"/>
      <c r="T3141" s="2"/>
      <c r="U3141" s="2"/>
      <c r="V3141" s="2"/>
      <c r="W3141" s="2"/>
      <c r="X3141" s="2" t="s">
        <v>451</v>
      </c>
    </row>
    <row r="3142" customFormat="false" ht="15" hidden="false" customHeight="false" outlineLevel="0" collapsed="false">
      <c r="A3142" s="2" t="s">
        <v>15030</v>
      </c>
      <c r="B3142" s="2"/>
      <c r="C3142" s="3" t="s">
        <v>15031</v>
      </c>
      <c r="D3142" s="2" t="s">
        <v>4016</v>
      </c>
      <c r="E3142" s="2" t="s">
        <v>4017</v>
      </c>
      <c r="F3142" s="2" t="s">
        <v>43</v>
      </c>
      <c r="G3142" s="2" t="s">
        <v>11194</v>
      </c>
      <c r="H3142" s="2" t="s">
        <v>11194</v>
      </c>
      <c r="I3142" s="2" t="s">
        <v>272</v>
      </c>
      <c r="J3142" s="2" t="s">
        <v>54</v>
      </c>
      <c r="K3142" s="2" t="s">
        <v>15032</v>
      </c>
      <c r="L3142" s="3" t="s">
        <v>134</v>
      </c>
      <c r="M3142" s="2" t="s">
        <v>135</v>
      </c>
      <c r="N3142" s="4" t="n">
        <v>4.7</v>
      </c>
      <c r="O3142" s="2" t="n">
        <v>1</v>
      </c>
      <c r="P3142" s="2" t="s">
        <v>35</v>
      </c>
      <c r="Q3142" s="7" t="s">
        <v>15033</v>
      </c>
      <c r="R3142" s="2"/>
      <c r="S3142" s="2"/>
      <c r="T3142" s="6" t="s">
        <v>15033</v>
      </c>
      <c r="U3142" s="2"/>
      <c r="V3142" s="2"/>
      <c r="W3142" s="2" t="s">
        <v>15034</v>
      </c>
      <c r="X3142" s="2" t="s">
        <v>98</v>
      </c>
    </row>
    <row r="3143" customFormat="false" ht="15" hidden="false" customHeight="false" outlineLevel="0" collapsed="false">
      <c r="A3143" s="2" t="s">
        <v>15035</v>
      </c>
      <c r="B3143" s="2"/>
      <c r="C3143" s="3" t="s">
        <v>15036</v>
      </c>
      <c r="D3143" s="2" t="s">
        <v>52</v>
      </c>
      <c r="E3143" s="2" t="s">
        <v>53</v>
      </c>
      <c r="F3143" s="2" t="s">
        <v>43</v>
      </c>
      <c r="G3143" s="2" t="s">
        <v>11194</v>
      </c>
      <c r="H3143" s="2" t="s">
        <v>11194</v>
      </c>
      <c r="I3143" s="2" t="s">
        <v>272</v>
      </c>
      <c r="J3143" s="2" t="s">
        <v>54</v>
      </c>
      <c r="K3143" s="2" t="s">
        <v>15037</v>
      </c>
      <c r="L3143" s="3" t="s">
        <v>134</v>
      </c>
      <c r="M3143" s="2" t="s">
        <v>135</v>
      </c>
      <c r="N3143" s="4" t="n">
        <v>4.7</v>
      </c>
      <c r="O3143" s="2" t="n">
        <v>1</v>
      </c>
      <c r="P3143" s="2" t="s">
        <v>35</v>
      </c>
      <c r="Q3143" s="5"/>
      <c r="R3143" s="2"/>
      <c r="S3143" s="2"/>
      <c r="T3143" s="2"/>
      <c r="U3143" s="2"/>
      <c r="V3143" s="2"/>
      <c r="W3143" s="2"/>
      <c r="X3143" s="2" t="s">
        <v>451</v>
      </c>
    </row>
    <row r="3144" customFormat="false" ht="15" hidden="false" customHeight="false" outlineLevel="0" collapsed="false">
      <c r="A3144" s="2" t="s">
        <v>15038</v>
      </c>
      <c r="B3144" s="2"/>
      <c r="C3144" s="3" t="s">
        <v>15039</v>
      </c>
      <c r="D3144" s="2" t="s">
        <v>4597</v>
      </c>
      <c r="E3144" s="2" t="s">
        <v>4598</v>
      </c>
      <c r="F3144" s="2" t="s">
        <v>2042</v>
      </c>
      <c r="G3144" s="2" t="s">
        <v>11194</v>
      </c>
      <c r="H3144" s="2" t="s">
        <v>11194</v>
      </c>
      <c r="I3144" s="2" t="s">
        <v>272</v>
      </c>
      <c r="J3144" s="2" t="s">
        <v>1105</v>
      </c>
      <c r="K3144" s="2" t="s">
        <v>15040</v>
      </c>
      <c r="L3144" s="3" t="s">
        <v>134</v>
      </c>
      <c r="M3144" s="2" t="s">
        <v>135</v>
      </c>
      <c r="N3144" s="4" t="n">
        <v>4.7</v>
      </c>
      <c r="O3144" s="2" t="n">
        <v>1</v>
      </c>
      <c r="P3144" s="2" t="s">
        <v>35</v>
      </c>
      <c r="Q3144" s="5"/>
      <c r="R3144" s="2"/>
      <c r="S3144" s="2"/>
      <c r="T3144" s="2"/>
      <c r="U3144" s="2"/>
      <c r="V3144" s="2"/>
      <c r="W3144" s="2"/>
      <c r="X3144" s="2" t="s">
        <v>451</v>
      </c>
    </row>
    <row r="3145" customFormat="false" ht="15" hidden="false" customHeight="false" outlineLevel="0" collapsed="false">
      <c r="A3145" s="2" t="s">
        <v>15041</v>
      </c>
      <c r="B3145" s="2"/>
      <c r="C3145" s="3" t="s">
        <v>15042</v>
      </c>
      <c r="D3145" s="2" t="s">
        <v>4524</v>
      </c>
      <c r="E3145" s="2" t="s">
        <v>4525</v>
      </c>
      <c r="F3145" s="2" t="s">
        <v>471</v>
      </c>
      <c r="G3145" s="2" t="s">
        <v>11194</v>
      </c>
      <c r="H3145" s="2" t="s">
        <v>4774</v>
      </c>
      <c r="I3145" s="2" t="s">
        <v>272</v>
      </c>
      <c r="J3145" s="2" t="s">
        <v>4848</v>
      </c>
      <c r="K3145" s="2" t="s">
        <v>15043</v>
      </c>
      <c r="L3145" s="3" t="s">
        <v>46</v>
      </c>
      <c r="M3145" s="2" t="s">
        <v>47</v>
      </c>
      <c r="N3145" s="4" t="n">
        <v>4.7</v>
      </c>
      <c r="O3145" s="2" t="n">
        <v>1</v>
      </c>
      <c r="P3145" s="2" t="s">
        <v>35</v>
      </c>
      <c r="Q3145" s="7" t="s">
        <v>15044</v>
      </c>
      <c r="R3145" s="6" t="s">
        <v>15044</v>
      </c>
      <c r="S3145" s="2"/>
      <c r="T3145" s="6" t="s">
        <v>15045</v>
      </c>
      <c r="U3145" s="6" t="s">
        <v>15046</v>
      </c>
      <c r="V3145" s="6" t="s">
        <v>15047</v>
      </c>
      <c r="W3145" s="2" t="s">
        <v>15048</v>
      </c>
      <c r="X3145" s="2" t="s">
        <v>163</v>
      </c>
    </row>
    <row r="3146" customFormat="false" ht="15" hidden="false" customHeight="false" outlineLevel="0" collapsed="false">
      <c r="A3146" s="2" t="s">
        <v>15049</v>
      </c>
      <c r="B3146" s="2"/>
      <c r="C3146" s="3" t="s">
        <v>15050</v>
      </c>
      <c r="D3146" s="2" t="s">
        <v>2102</v>
      </c>
      <c r="E3146" s="2" t="s">
        <v>2103</v>
      </c>
      <c r="F3146" s="2" t="s">
        <v>323</v>
      </c>
      <c r="G3146" s="2" t="s">
        <v>11194</v>
      </c>
      <c r="H3146" s="2" t="s">
        <v>223</v>
      </c>
      <c r="I3146" s="2" t="s">
        <v>30</v>
      </c>
      <c r="J3146" s="2" t="s">
        <v>31</v>
      </c>
      <c r="K3146" s="2" t="s">
        <v>15051</v>
      </c>
      <c r="L3146" s="3" t="s">
        <v>134</v>
      </c>
      <c r="M3146" s="2" t="s">
        <v>135</v>
      </c>
      <c r="N3146" s="4" t="n">
        <v>4.7</v>
      </c>
      <c r="O3146" s="2" t="n">
        <v>1</v>
      </c>
      <c r="P3146" s="2" t="s">
        <v>3279</v>
      </c>
      <c r="Q3146" s="5"/>
      <c r="R3146" s="2"/>
      <c r="S3146" s="2"/>
      <c r="T3146" s="2"/>
      <c r="U3146" s="2"/>
      <c r="V3146" s="2"/>
      <c r="W3146" s="2"/>
      <c r="X3146" s="2" t="s">
        <v>451</v>
      </c>
    </row>
    <row r="3147" customFormat="false" ht="15" hidden="false" customHeight="false" outlineLevel="0" collapsed="false">
      <c r="A3147" s="2" t="s">
        <v>15052</v>
      </c>
      <c r="B3147" s="2" t="s">
        <v>15053</v>
      </c>
      <c r="C3147" s="3" t="s">
        <v>15054</v>
      </c>
      <c r="D3147" s="2" t="s">
        <v>4606</v>
      </c>
      <c r="E3147" s="2" t="s">
        <v>4607</v>
      </c>
      <c r="F3147" s="2" t="s">
        <v>316</v>
      </c>
      <c r="G3147" s="2" t="s">
        <v>11194</v>
      </c>
      <c r="H3147" s="2" t="s">
        <v>90</v>
      </c>
      <c r="I3147" s="2" t="s">
        <v>91</v>
      </c>
      <c r="J3147" s="2" t="s">
        <v>54</v>
      </c>
      <c r="K3147" s="2" t="s">
        <v>15055</v>
      </c>
      <c r="L3147" s="3" t="s">
        <v>158</v>
      </c>
      <c r="M3147" s="2" t="s">
        <v>159</v>
      </c>
      <c r="N3147" s="4" t="n">
        <v>4.7</v>
      </c>
      <c r="O3147" s="2" t="n">
        <v>1</v>
      </c>
      <c r="P3147" s="2" t="s">
        <v>15056</v>
      </c>
      <c r="Q3147" s="5"/>
      <c r="R3147" s="2"/>
      <c r="S3147" s="2"/>
      <c r="T3147" s="2"/>
      <c r="U3147" s="2"/>
      <c r="V3147" s="2"/>
      <c r="W3147" s="2"/>
      <c r="X3147" s="2" t="s">
        <v>451</v>
      </c>
    </row>
    <row r="3148" customFormat="false" ht="15" hidden="false" customHeight="false" outlineLevel="0" collapsed="false">
      <c r="A3148" s="2" t="s">
        <v>15057</v>
      </c>
      <c r="B3148" s="2"/>
      <c r="C3148" s="3" t="s">
        <v>15058</v>
      </c>
      <c r="D3148" s="2" t="s">
        <v>1587</v>
      </c>
      <c r="E3148" s="2" t="s">
        <v>1588</v>
      </c>
      <c r="F3148" s="2" t="s">
        <v>503</v>
      </c>
      <c r="G3148" s="2" t="s">
        <v>11194</v>
      </c>
      <c r="H3148" s="2" t="s">
        <v>11194</v>
      </c>
      <c r="I3148" s="2" t="s">
        <v>272</v>
      </c>
      <c r="J3148" s="2" t="s">
        <v>5275</v>
      </c>
      <c r="K3148" s="2" t="s">
        <v>15059</v>
      </c>
      <c r="L3148" s="3" t="s">
        <v>134</v>
      </c>
      <c r="M3148" s="2" t="s">
        <v>135</v>
      </c>
      <c r="N3148" s="4" t="n">
        <v>4.7</v>
      </c>
      <c r="O3148" s="2" t="n">
        <v>1</v>
      </c>
      <c r="P3148" s="2" t="s">
        <v>35</v>
      </c>
      <c r="Q3148" s="7" t="s">
        <v>15060</v>
      </c>
      <c r="R3148" s="2"/>
      <c r="S3148" s="2"/>
      <c r="T3148" s="6" t="s">
        <v>15060</v>
      </c>
      <c r="U3148" s="2"/>
      <c r="V3148" s="6" t="s">
        <v>15061</v>
      </c>
      <c r="W3148" s="2" t="s">
        <v>15062</v>
      </c>
      <c r="X3148" s="2" t="s">
        <v>98</v>
      </c>
    </row>
    <row r="3149" customFormat="false" ht="15" hidden="false" customHeight="false" outlineLevel="0" collapsed="false">
      <c r="A3149" s="2" t="s">
        <v>15063</v>
      </c>
      <c r="B3149" s="2"/>
      <c r="C3149" s="3" t="s">
        <v>15064</v>
      </c>
      <c r="D3149" s="2" t="s">
        <v>1556</v>
      </c>
      <c r="E3149" s="2" t="s">
        <v>1557</v>
      </c>
      <c r="F3149" s="2" t="s">
        <v>110</v>
      </c>
      <c r="G3149" s="2" t="s">
        <v>11194</v>
      </c>
      <c r="H3149" s="2" t="s">
        <v>11194</v>
      </c>
      <c r="I3149" s="2" t="s">
        <v>272</v>
      </c>
      <c r="J3149" s="2" t="s">
        <v>1105</v>
      </c>
      <c r="K3149" s="2" t="s">
        <v>15065</v>
      </c>
      <c r="L3149" s="3" t="s">
        <v>1277</v>
      </c>
      <c r="M3149" s="2" t="s">
        <v>1278</v>
      </c>
      <c r="N3149" s="4" t="n">
        <v>4.7</v>
      </c>
      <c r="O3149" s="2" t="n">
        <v>1</v>
      </c>
      <c r="P3149" s="2" t="s">
        <v>35</v>
      </c>
      <c r="Q3149" s="7" t="s">
        <v>15066</v>
      </c>
      <c r="R3149" s="2"/>
      <c r="S3149" s="2"/>
      <c r="T3149" s="6" t="s">
        <v>15066</v>
      </c>
      <c r="U3149" s="2"/>
      <c r="V3149" s="6" t="s">
        <v>15067</v>
      </c>
      <c r="W3149" s="2" t="s">
        <v>230</v>
      </c>
      <c r="X3149" s="2" t="s">
        <v>98</v>
      </c>
    </row>
    <row r="3150" customFormat="false" ht="15" hidden="false" customHeight="false" outlineLevel="0" collapsed="false">
      <c r="A3150" s="2" t="s">
        <v>15068</v>
      </c>
      <c r="B3150" s="2"/>
      <c r="C3150" s="3" t="s">
        <v>15069</v>
      </c>
      <c r="D3150" s="2" t="s">
        <v>388</v>
      </c>
      <c r="E3150" s="2" t="s">
        <v>389</v>
      </c>
      <c r="F3150" s="2" t="s">
        <v>290</v>
      </c>
      <c r="G3150" s="2" t="s">
        <v>11194</v>
      </c>
      <c r="H3150" s="2" t="s">
        <v>11194</v>
      </c>
      <c r="I3150" s="2" t="s">
        <v>272</v>
      </c>
      <c r="J3150" s="2" t="s">
        <v>54</v>
      </c>
      <c r="K3150" s="2" t="s">
        <v>15070</v>
      </c>
      <c r="L3150" s="3" t="s">
        <v>134</v>
      </c>
      <c r="M3150" s="2" t="s">
        <v>135</v>
      </c>
      <c r="N3150" s="4" t="n">
        <v>4.7</v>
      </c>
      <c r="O3150" s="2" t="n">
        <v>1</v>
      </c>
      <c r="P3150" s="2" t="s">
        <v>35</v>
      </c>
      <c r="Q3150" s="5"/>
      <c r="R3150" s="2"/>
      <c r="S3150" s="2"/>
      <c r="T3150" s="2"/>
      <c r="U3150" s="2"/>
      <c r="V3150" s="2"/>
      <c r="W3150" s="2"/>
      <c r="X3150" s="2" t="s">
        <v>451</v>
      </c>
    </row>
    <row r="3151" customFormat="false" ht="15" hidden="false" customHeight="false" outlineLevel="0" collapsed="false">
      <c r="A3151" s="2" t="s">
        <v>15071</v>
      </c>
      <c r="B3151" s="2"/>
      <c r="C3151" s="3" t="s">
        <v>15072</v>
      </c>
      <c r="D3151" s="2" t="s">
        <v>388</v>
      </c>
      <c r="E3151" s="2" t="s">
        <v>389</v>
      </c>
      <c r="F3151" s="2" t="s">
        <v>290</v>
      </c>
      <c r="G3151" s="2" t="s">
        <v>11216</v>
      </c>
      <c r="H3151" s="2" t="s">
        <v>11194</v>
      </c>
      <c r="I3151" s="2" t="s">
        <v>272</v>
      </c>
      <c r="J3151" s="2" t="s">
        <v>54</v>
      </c>
      <c r="K3151" s="2" t="s">
        <v>7858</v>
      </c>
      <c r="L3151" s="3" t="s">
        <v>46</v>
      </c>
      <c r="M3151" s="2" t="s">
        <v>47</v>
      </c>
      <c r="N3151" s="4" t="n">
        <v>4.7</v>
      </c>
      <c r="O3151" s="2" t="n">
        <v>1</v>
      </c>
      <c r="P3151" s="2" t="s">
        <v>35</v>
      </c>
      <c r="Q3151" s="7" t="s">
        <v>15073</v>
      </c>
      <c r="R3151" s="2"/>
      <c r="S3151" s="2"/>
      <c r="T3151" s="6" t="s">
        <v>15073</v>
      </c>
      <c r="U3151" s="2"/>
      <c r="V3151" s="2"/>
      <c r="W3151" s="2" t="s">
        <v>148</v>
      </c>
      <c r="X3151" s="2" t="s">
        <v>98</v>
      </c>
    </row>
    <row r="3152" customFormat="false" ht="15" hidden="false" customHeight="false" outlineLevel="0" collapsed="false">
      <c r="A3152" s="2" t="s">
        <v>15074</v>
      </c>
      <c r="B3152" s="2"/>
      <c r="C3152" s="3" t="s">
        <v>15075</v>
      </c>
      <c r="D3152" s="2" t="s">
        <v>321</v>
      </c>
      <c r="E3152" s="2" t="s">
        <v>322</v>
      </c>
      <c r="F3152" s="2" t="s">
        <v>323</v>
      </c>
      <c r="G3152" s="2" t="s">
        <v>11194</v>
      </c>
      <c r="H3152" s="2" t="s">
        <v>11194</v>
      </c>
      <c r="I3152" s="2" t="s">
        <v>272</v>
      </c>
      <c r="J3152" s="2" t="s">
        <v>6495</v>
      </c>
      <c r="K3152" s="2" t="s">
        <v>15076</v>
      </c>
      <c r="L3152" s="3" t="s">
        <v>134</v>
      </c>
      <c r="M3152" s="2" t="s">
        <v>135</v>
      </c>
      <c r="N3152" s="4" t="n">
        <v>4.7</v>
      </c>
      <c r="O3152" s="2" t="n">
        <v>1</v>
      </c>
      <c r="P3152" s="2" t="s">
        <v>35</v>
      </c>
      <c r="Q3152" s="7" t="s">
        <v>15077</v>
      </c>
      <c r="R3152" s="2"/>
      <c r="S3152" s="2"/>
      <c r="T3152" s="6" t="s">
        <v>15077</v>
      </c>
      <c r="U3152" s="2"/>
      <c r="V3152" s="2"/>
      <c r="W3152" s="2" t="s">
        <v>15078</v>
      </c>
      <c r="X3152" s="2" t="s">
        <v>98</v>
      </c>
    </row>
    <row r="3153" customFormat="false" ht="15" hidden="false" customHeight="false" outlineLevel="0" collapsed="false">
      <c r="A3153" s="2" t="s">
        <v>15079</v>
      </c>
      <c r="B3153" s="2"/>
      <c r="C3153" s="3" t="s">
        <v>15080</v>
      </c>
      <c r="D3153" s="2" t="s">
        <v>3081</v>
      </c>
      <c r="E3153" s="2" t="s">
        <v>3082</v>
      </c>
      <c r="F3153" s="2" t="s">
        <v>316</v>
      </c>
      <c r="G3153" s="2" t="s">
        <v>11194</v>
      </c>
      <c r="H3153" s="2" t="s">
        <v>11194</v>
      </c>
      <c r="I3153" s="2" t="s">
        <v>272</v>
      </c>
      <c r="J3153" s="2" t="s">
        <v>1105</v>
      </c>
      <c r="K3153" s="2" t="s">
        <v>15081</v>
      </c>
      <c r="L3153" s="3" t="s">
        <v>1277</v>
      </c>
      <c r="M3153" s="2" t="s">
        <v>1278</v>
      </c>
      <c r="N3153" s="4" t="n">
        <v>4.7</v>
      </c>
      <c r="O3153" s="2" t="n">
        <v>1</v>
      </c>
      <c r="P3153" s="2" t="s">
        <v>35</v>
      </c>
      <c r="Q3153" s="7" t="s">
        <v>14872</v>
      </c>
      <c r="R3153" s="2"/>
      <c r="S3153" s="2"/>
      <c r="T3153" s="6" t="s">
        <v>14872</v>
      </c>
      <c r="U3153" s="6" t="s">
        <v>14873</v>
      </c>
      <c r="V3153" s="6" t="s">
        <v>14874</v>
      </c>
      <c r="W3153" s="2" t="s">
        <v>230</v>
      </c>
      <c r="X3153" s="2" t="s">
        <v>98</v>
      </c>
    </row>
    <row r="3154" customFormat="false" ht="15" hidden="false" customHeight="false" outlineLevel="0" collapsed="false">
      <c r="A3154" s="2" t="s">
        <v>15082</v>
      </c>
      <c r="B3154" s="2"/>
      <c r="C3154" s="3" t="s">
        <v>15083</v>
      </c>
      <c r="D3154" s="2" t="s">
        <v>1239</v>
      </c>
      <c r="E3154" s="2" t="s">
        <v>1240</v>
      </c>
      <c r="F3154" s="2" t="s">
        <v>43</v>
      </c>
      <c r="G3154" s="2" t="s">
        <v>11194</v>
      </c>
      <c r="H3154" s="2" t="s">
        <v>11194</v>
      </c>
      <c r="I3154" s="2" t="s">
        <v>272</v>
      </c>
      <c r="J3154" s="2" t="s">
        <v>54</v>
      </c>
      <c r="K3154" s="2" t="s">
        <v>7861</v>
      </c>
      <c r="L3154" s="3" t="s">
        <v>46</v>
      </c>
      <c r="M3154" s="2" t="s">
        <v>47</v>
      </c>
      <c r="N3154" s="4" t="n">
        <v>4.7</v>
      </c>
      <c r="O3154" s="2" t="n">
        <v>1</v>
      </c>
      <c r="P3154" s="2" t="s">
        <v>35</v>
      </c>
      <c r="Q3154" s="7" t="s">
        <v>15084</v>
      </c>
      <c r="R3154" s="2"/>
      <c r="S3154" s="2"/>
      <c r="T3154" s="6" t="s">
        <v>15084</v>
      </c>
      <c r="U3154" s="2"/>
      <c r="V3154" s="6" t="s">
        <v>15085</v>
      </c>
      <c r="W3154" s="2" t="s">
        <v>15085</v>
      </c>
      <c r="X3154" s="2" t="s">
        <v>98</v>
      </c>
    </row>
    <row r="3155" customFormat="false" ht="15" hidden="false" customHeight="false" outlineLevel="0" collapsed="false">
      <c r="A3155" s="2" t="s">
        <v>15086</v>
      </c>
      <c r="B3155" s="2" t="s">
        <v>12598</v>
      </c>
      <c r="C3155" s="3" t="s">
        <v>15087</v>
      </c>
      <c r="D3155" s="2" t="s">
        <v>3836</v>
      </c>
      <c r="E3155" s="2" t="s">
        <v>3837</v>
      </c>
      <c r="F3155" s="2" t="s">
        <v>316</v>
      </c>
      <c r="G3155" s="2" t="s">
        <v>11194</v>
      </c>
      <c r="H3155" s="2" t="s">
        <v>11194</v>
      </c>
      <c r="I3155" s="2" t="s">
        <v>272</v>
      </c>
      <c r="J3155" s="2" t="s">
        <v>54</v>
      </c>
      <c r="K3155" s="2" t="s">
        <v>15088</v>
      </c>
      <c r="L3155" s="3" t="s">
        <v>46</v>
      </c>
      <c r="M3155" s="2" t="s">
        <v>47</v>
      </c>
      <c r="N3155" s="4" t="n">
        <v>4.7</v>
      </c>
      <c r="O3155" s="2" t="n">
        <v>1</v>
      </c>
      <c r="P3155" s="2" t="s">
        <v>35</v>
      </c>
      <c r="Q3155" s="5"/>
      <c r="R3155" s="2"/>
      <c r="S3155" s="2"/>
      <c r="T3155" s="2"/>
      <c r="U3155" s="2"/>
      <c r="V3155" s="6" t="s">
        <v>15089</v>
      </c>
      <c r="W3155" s="2"/>
      <c r="X3155" s="2" t="s">
        <v>37</v>
      </c>
    </row>
    <row r="3156" customFormat="false" ht="15" hidden="false" customHeight="false" outlineLevel="0" collapsed="false">
      <c r="A3156" s="2" t="s">
        <v>15090</v>
      </c>
      <c r="B3156" s="2" t="s">
        <v>13736</v>
      </c>
      <c r="C3156" s="3" t="s">
        <v>15091</v>
      </c>
      <c r="D3156" s="2" t="s">
        <v>4597</v>
      </c>
      <c r="E3156" s="2" t="s">
        <v>4598</v>
      </c>
      <c r="F3156" s="2" t="s">
        <v>2042</v>
      </c>
      <c r="G3156" s="2" t="s">
        <v>11194</v>
      </c>
      <c r="H3156" s="2" t="s">
        <v>11194</v>
      </c>
      <c r="I3156" s="2" t="s">
        <v>272</v>
      </c>
      <c r="J3156" s="2" t="s">
        <v>1105</v>
      </c>
      <c r="K3156" s="2" t="s">
        <v>15092</v>
      </c>
      <c r="L3156" s="3" t="s">
        <v>134</v>
      </c>
      <c r="M3156" s="2" t="s">
        <v>135</v>
      </c>
      <c r="N3156" s="4" t="n">
        <v>4.7</v>
      </c>
      <c r="O3156" s="2" t="n">
        <v>1</v>
      </c>
      <c r="P3156" s="2" t="s">
        <v>35</v>
      </c>
      <c r="Q3156" s="7" t="s">
        <v>15093</v>
      </c>
      <c r="R3156" s="2"/>
      <c r="S3156" s="2"/>
      <c r="T3156" s="6" t="s">
        <v>15093</v>
      </c>
      <c r="U3156" s="2"/>
      <c r="V3156" s="6" t="s">
        <v>8771</v>
      </c>
      <c r="W3156" s="2" t="s">
        <v>13740</v>
      </c>
      <c r="X3156" s="2" t="s">
        <v>98</v>
      </c>
    </row>
    <row r="3157" customFormat="false" ht="15" hidden="false" customHeight="false" outlineLevel="0" collapsed="false">
      <c r="A3157" s="2" t="s">
        <v>15094</v>
      </c>
      <c r="B3157" s="2"/>
      <c r="C3157" s="3" t="s">
        <v>15095</v>
      </c>
      <c r="D3157" s="2" t="s">
        <v>2713</v>
      </c>
      <c r="E3157" s="2" t="s">
        <v>2714</v>
      </c>
      <c r="F3157" s="2" t="s">
        <v>471</v>
      </c>
      <c r="G3157" s="2" t="s">
        <v>11194</v>
      </c>
      <c r="H3157" s="2" t="s">
        <v>11194</v>
      </c>
      <c r="I3157" s="2" t="s">
        <v>272</v>
      </c>
      <c r="J3157" s="2" t="s">
        <v>1105</v>
      </c>
      <c r="K3157" s="2" t="s">
        <v>15096</v>
      </c>
      <c r="L3157" s="3" t="s">
        <v>134</v>
      </c>
      <c r="M3157" s="2" t="s">
        <v>135</v>
      </c>
      <c r="N3157" s="4" t="n">
        <v>4.7</v>
      </c>
      <c r="O3157" s="2" t="n">
        <v>1</v>
      </c>
      <c r="P3157" s="2" t="s">
        <v>35</v>
      </c>
      <c r="Q3157" s="7" t="s">
        <v>15097</v>
      </c>
      <c r="R3157" s="2"/>
      <c r="S3157" s="2"/>
      <c r="T3157" s="6" t="s">
        <v>15097</v>
      </c>
      <c r="U3157" s="2"/>
      <c r="V3157" s="2"/>
      <c r="W3157" s="2" t="s">
        <v>15098</v>
      </c>
      <c r="X3157" s="2" t="s">
        <v>98</v>
      </c>
    </row>
    <row r="3158" customFormat="false" ht="15" hidden="false" customHeight="false" outlineLevel="0" collapsed="false">
      <c r="A3158" s="2" t="s">
        <v>15099</v>
      </c>
      <c r="B3158" s="2"/>
      <c r="C3158" s="3" t="s">
        <v>15100</v>
      </c>
      <c r="D3158" s="2" t="s">
        <v>7854</v>
      </c>
      <c r="E3158" s="2" t="s">
        <v>7855</v>
      </c>
      <c r="F3158" s="2" t="s">
        <v>43</v>
      </c>
      <c r="G3158" s="2" t="s">
        <v>11194</v>
      </c>
      <c r="H3158" s="2" t="s">
        <v>11194</v>
      </c>
      <c r="I3158" s="2" t="s">
        <v>272</v>
      </c>
      <c r="J3158" s="2" t="s">
        <v>54</v>
      </c>
      <c r="K3158" s="2" t="s">
        <v>15101</v>
      </c>
      <c r="L3158" s="3" t="s">
        <v>134</v>
      </c>
      <c r="M3158" s="2" t="s">
        <v>135</v>
      </c>
      <c r="N3158" s="4" t="n">
        <v>4.7</v>
      </c>
      <c r="O3158" s="2" t="n">
        <v>1</v>
      </c>
      <c r="P3158" s="2" t="s">
        <v>35</v>
      </c>
      <c r="Q3158" s="5"/>
      <c r="R3158" s="2"/>
      <c r="S3158" s="2"/>
      <c r="T3158" s="2"/>
      <c r="U3158" s="2"/>
      <c r="V3158" s="2"/>
      <c r="W3158" s="2"/>
      <c r="X3158" s="2" t="s">
        <v>451</v>
      </c>
    </row>
    <row r="3159" customFormat="false" ht="15" hidden="false" customHeight="false" outlineLevel="0" collapsed="false">
      <c r="A3159" s="2" t="s">
        <v>15102</v>
      </c>
      <c r="B3159" s="2"/>
      <c r="C3159" s="3" t="s">
        <v>15103</v>
      </c>
      <c r="D3159" s="2" t="s">
        <v>5166</v>
      </c>
      <c r="E3159" s="2" t="s">
        <v>5167</v>
      </c>
      <c r="F3159" s="2" t="s">
        <v>63</v>
      </c>
      <c r="G3159" s="2" t="s">
        <v>11194</v>
      </c>
      <c r="H3159" s="2" t="s">
        <v>11194</v>
      </c>
      <c r="I3159" s="2" t="s">
        <v>272</v>
      </c>
      <c r="J3159" s="2" t="s">
        <v>1105</v>
      </c>
      <c r="K3159" s="2" t="s">
        <v>15104</v>
      </c>
      <c r="L3159" s="3" t="s">
        <v>134</v>
      </c>
      <c r="M3159" s="2" t="s">
        <v>135</v>
      </c>
      <c r="N3159" s="4" t="n">
        <v>4.7</v>
      </c>
      <c r="O3159" s="2" t="n">
        <v>1</v>
      </c>
      <c r="P3159" s="2" t="s">
        <v>35</v>
      </c>
      <c r="Q3159" s="5"/>
      <c r="R3159" s="2"/>
      <c r="S3159" s="2"/>
      <c r="T3159" s="2"/>
      <c r="U3159" s="2"/>
      <c r="V3159" s="2"/>
      <c r="W3159" s="2"/>
      <c r="X3159" s="2" t="s">
        <v>451</v>
      </c>
    </row>
    <row r="3160" customFormat="false" ht="15" hidden="false" customHeight="false" outlineLevel="0" collapsed="false">
      <c r="A3160" s="2" t="s">
        <v>15105</v>
      </c>
      <c r="B3160" s="2" t="s">
        <v>15106</v>
      </c>
      <c r="C3160" s="3" t="s">
        <v>15107</v>
      </c>
      <c r="D3160" s="2" t="s">
        <v>4214</v>
      </c>
      <c r="E3160" s="2" t="s">
        <v>4215</v>
      </c>
      <c r="F3160" s="2" t="s">
        <v>110</v>
      </c>
      <c r="G3160" s="2" t="s">
        <v>11194</v>
      </c>
      <c r="H3160" s="2" t="s">
        <v>223</v>
      </c>
      <c r="I3160" s="2" t="s">
        <v>91</v>
      </c>
      <c r="J3160" s="2" t="s">
        <v>54</v>
      </c>
      <c r="K3160" s="2" t="s">
        <v>15108</v>
      </c>
      <c r="L3160" s="3" t="s">
        <v>113</v>
      </c>
      <c r="M3160" s="2" t="s">
        <v>114</v>
      </c>
      <c r="N3160" s="4" t="n">
        <v>4.8</v>
      </c>
      <c r="O3160" s="2" t="n">
        <v>1</v>
      </c>
      <c r="P3160" s="2" t="s">
        <v>15109</v>
      </c>
      <c r="Q3160" s="5"/>
      <c r="R3160" s="2"/>
      <c r="S3160" s="2"/>
      <c r="T3160" s="2"/>
      <c r="U3160" s="2"/>
      <c r="V3160" s="2"/>
      <c r="W3160" s="2"/>
      <c r="X3160" s="2" t="s">
        <v>451</v>
      </c>
    </row>
    <row r="3161" customFormat="false" ht="15" hidden="false" customHeight="false" outlineLevel="0" collapsed="false">
      <c r="A3161" s="2" t="s">
        <v>15110</v>
      </c>
      <c r="B3161" s="2"/>
      <c r="C3161" s="3" t="s">
        <v>15111</v>
      </c>
      <c r="D3161" s="2" t="s">
        <v>1056</v>
      </c>
      <c r="E3161" s="2" t="s">
        <v>1057</v>
      </c>
      <c r="F3161" s="2" t="s">
        <v>471</v>
      </c>
      <c r="G3161" s="2" t="s">
        <v>11194</v>
      </c>
      <c r="H3161" s="2" t="s">
        <v>2033</v>
      </c>
      <c r="I3161" s="2" t="s">
        <v>272</v>
      </c>
      <c r="J3161" s="2" t="s">
        <v>1105</v>
      </c>
      <c r="K3161" s="2" t="s">
        <v>15112</v>
      </c>
      <c r="L3161" s="3" t="s">
        <v>134</v>
      </c>
      <c r="M3161" s="2" t="s">
        <v>135</v>
      </c>
      <c r="N3161" s="4" t="n">
        <v>4.8</v>
      </c>
      <c r="O3161" s="2" t="n">
        <v>1</v>
      </c>
      <c r="P3161" s="2" t="s">
        <v>2803</v>
      </c>
      <c r="Q3161" s="5"/>
      <c r="R3161" s="2"/>
      <c r="S3161" s="2"/>
      <c r="T3161" s="2"/>
      <c r="U3161" s="2"/>
      <c r="V3161" s="2"/>
      <c r="W3161" s="2"/>
      <c r="X3161" s="2" t="s">
        <v>451</v>
      </c>
    </row>
    <row r="3162" customFormat="false" ht="15" hidden="false" customHeight="false" outlineLevel="0" collapsed="false">
      <c r="A3162" s="2" t="s">
        <v>15113</v>
      </c>
      <c r="B3162" s="2"/>
      <c r="C3162" s="3" t="s">
        <v>15114</v>
      </c>
      <c r="D3162" s="2" t="s">
        <v>11369</v>
      </c>
      <c r="E3162" s="2" t="s">
        <v>11370</v>
      </c>
      <c r="F3162" s="2" t="s">
        <v>316</v>
      </c>
      <c r="G3162" s="2" t="s">
        <v>11194</v>
      </c>
      <c r="H3162" s="2" t="s">
        <v>122</v>
      </c>
      <c r="I3162" s="2" t="s">
        <v>91</v>
      </c>
      <c r="J3162" s="2" t="s">
        <v>54</v>
      </c>
      <c r="K3162" s="2" t="s">
        <v>7850</v>
      </c>
      <c r="L3162" s="3" t="s">
        <v>158</v>
      </c>
      <c r="M3162" s="2" t="s">
        <v>159</v>
      </c>
      <c r="N3162" s="4" t="n">
        <v>4.8</v>
      </c>
      <c r="O3162" s="2" t="n">
        <v>1</v>
      </c>
      <c r="P3162" s="2" t="s">
        <v>9837</v>
      </c>
      <c r="Q3162" s="5"/>
      <c r="R3162" s="2"/>
      <c r="S3162" s="2"/>
      <c r="T3162" s="2"/>
      <c r="U3162" s="2"/>
      <c r="V3162" s="6" t="s">
        <v>15115</v>
      </c>
      <c r="W3162" s="2"/>
      <c r="X3162" s="2" t="s">
        <v>37</v>
      </c>
    </row>
    <row r="3163" customFormat="false" ht="15" hidden="false" customHeight="false" outlineLevel="0" collapsed="false">
      <c r="A3163" s="2" t="s">
        <v>15116</v>
      </c>
      <c r="B3163" s="2"/>
      <c r="C3163" s="3" t="s">
        <v>15117</v>
      </c>
      <c r="D3163" s="2" t="s">
        <v>2148</v>
      </c>
      <c r="E3163" s="2" t="s">
        <v>2149</v>
      </c>
      <c r="F3163" s="2" t="s">
        <v>290</v>
      </c>
      <c r="G3163" s="2" t="s">
        <v>11194</v>
      </c>
      <c r="H3163" s="2" t="s">
        <v>11194</v>
      </c>
      <c r="I3163" s="2" t="s">
        <v>272</v>
      </c>
      <c r="J3163" s="2" t="s">
        <v>123</v>
      </c>
      <c r="K3163" s="2" t="s">
        <v>15118</v>
      </c>
      <c r="L3163" s="3" t="s">
        <v>134</v>
      </c>
      <c r="M3163" s="2" t="s">
        <v>135</v>
      </c>
      <c r="N3163" s="4" t="n">
        <v>4.8</v>
      </c>
      <c r="O3163" s="2" t="n">
        <v>1</v>
      </c>
      <c r="P3163" s="2" t="s">
        <v>35</v>
      </c>
      <c r="Q3163" s="5"/>
      <c r="R3163" s="2"/>
      <c r="S3163" s="2"/>
      <c r="T3163" s="2"/>
      <c r="U3163" s="2"/>
      <c r="V3163" s="2"/>
      <c r="W3163" s="2"/>
      <c r="X3163" s="2" t="s">
        <v>451</v>
      </c>
    </row>
    <row r="3164" customFormat="false" ht="15" hidden="false" customHeight="false" outlineLevel="0" collapsed="false">
      <c r="A3164" s="2" t="s">
        <v>15119</v>
      </c>
      <c r="B3164" s="2" t="s">
        <v>15120</v>
      </c>
      <c r="C3164" s="3" t="s">
        <v>15121</v>
      </c>
      <c r="D3164" s="2" t="s">
        <v>1768</v>
      </c>
      <c r="E3164" s="2" t="s">
        <v>1769</v>
      </c>
      <c r="F3164" s="2" t="s">
        <v>63</v>
      </c>
      <c r="G3164" s="2" t="s">
        <v>11194</v>
      </c>
      <c r="H3164" s="2" t="s">
        <v>223</v>
      </c>
      <c r="I3164" s="2" t="s">
        <v>91</v>
      </c>
      <c r="J3164" s="2" t="s">
        <v>54</v>
      </c>
      <c r="K3164" s="2" t="s">
        <v>15122</v>
      </c>
      <c r="L3164" s="3" t="s">
        <v>1277</v>
      </c>
      <c r="M3164" s="2" t="s">
        <v>1278</v>
      </c>
      <c r="N3164" s="4" t="n">
        <v>4.8</v>
      </c>
      <c r="O3164" s="2" t="n">
        <v>1</v>
      </c>
      <c r="P3164" s="2" t="s">
        <v>10867</v>
      </c>
      <c r="Q3164" s="5"/>
      <c r="R3164" s="2"/>
      <c r="S3164" s="2"/>
      <c r="T3164" s="2"/>
      <c r="U3164" s="6" t="s">
        <v>15123</v>
      </c>
      <c r="V3164" s="6" t="s">
        <v>15124</v>
      </c>
      <c r="W3164" s="2"/>
      <c r="X3164" s="2" t="s">
        <v>58</v>
      </c>
    </row>
    <row r="3165" customFormat="false" ht="15" hidden="false" customHeight="false" outlineLevel="0" collapsed="false">
      <c r="A3165" s="2" t="s">
        <v>15125</v>
      </c>
      <c r="B3165" s="2"/>
      <c r="C3165" s="3" t="s">
        <v>15126</v>
      </c>
      <c r="D3165" s="2" t="s">
        <v>1260</v>
      </c>
      <c r="E3165" s="2" t="s">
        <v>1261</v>
      </c>
      <c r="F3165" s="2" t="s">
        <v>316</v>
      </c>
      <c r="G3165" s="2" t="s">
        <v>11194</v>
      </c>
      <c r="H3165" s="2" t="s">
        <v>588</v>
      </c>
      <c r="I3165" s="2" t="s">
        <v>91</v>
      </c>
      <c r="J3165" s="2" t="s">
        <v>54</v>
      </c>
      <c r="K3165" s="2" t="s">
        <v>15127</v>
      </c>
      <c r="L3165" s="3" t="s">
        <v>158</v>
      </c>
      <c r="M3165" s="2" t="s">
        <v>159</v>
      </c>
      <c r="N3165" s="4" t="n">
        <v>4.8</v>
      </c>
      <c r="O3165" s="2" t="n">
        <v>1</v>
      </c>
      <c r="P3165" s="2" t="s">
        <v>283</v>
      </c>
      <c r="Q3165" s="5"/>
      <c r="R3165" s="2"/>
      <c r="S3165" s="2"/>
      <c r="T3165" s="2"/>
      <c r="U3165" s="2"/>
      <c r="V3165" s="2"/>
      <c r="W3165" s="2"/>
      <c r="X3165" s="2" t="s">
        <v>451</v>
      </c>
    </row>
    <row r="3166" customFormat="false" ht="15" hidden="false" customHeight="false" outlineLevel="0" collapsed="false">
      <c r="A3166" s="2" t="s">
        <v>15128</v>
      </c>
      <c r="B3166" s="2"/>
      <c r="C3166" s="3" t="s">
        <v>15129</v>
      </c>
      <c r="D3166" s="2" t="s">
        <v>3081</v>
      </c>
      <c r="E3166" s="2" t="s">
        <v>3082</v>
      </c>
      <c r="F3166" s="2" t="s">
        <v>503</v>
      </c>
      <c r="G3166" s="2" t="s">
        <v>11194</v>
      </c>
      <c r="H3166" s="2" t="s">
        <v>845</v>
      </c>
      <c r="I3166" s="2" t="s">
        <v>91</v>
      </c>
      <c r="J3166" s="2" t="s">
        <v>54</v>
      </c>
      <c r="K3166" s="2" t="s">
        <v>15130</v>
      </c>
      <c r="L3166" s="3" t="s">
        <v>46</v>
      </c>
      <c r="M3166" s="2" t="s">
        <v>47</v>
      </c>
      <c r="N3166" s="4" t="n">
        <v>4.8</v>
      </c>
      <c r="O3166" s="2" t="n">
        <v>1</v>
      </c>
      <c r="P3166" s="2" t="s">
        <v>15131</v>
      </c>
      <c r="Q3166" s="5"/>
      <c r="R3166" s="2"/>
      <c r="S3166" s="2"/>
      <c r="T3166" s="2"/>
      <c r="U3166" s="2"/>
      <c r="V3166" s="2"/>
      <c r="W3166" s="2"/>
      <c r="X3166" s="2" t="s">
        <v>451</v>
      </c>
    </row>
    <row r="3167" customFormat="false" ht="15" hidden="false" customHeight="false" outlineLevel="0" collapsed="false">
      <c r="A3167" s="2" t="s">
        <v>15132</v>
      </c>
      <c r="B3167" s="2"/>
      <c r="C3167" s="3" t="s">
        <v>15133</v>
      </c>
      <c r="D3167" s="2" t="s">
        <v>1046</v>
      </c>
      <c r="E3167" s="2" t="s">
        <v>1047</v>
      </c>
      <c r="F3167" s="2" t="s">
        <v>110</v>
      </c>
      <c r="G3167" s="2" t="s">
        <v>11194</v>
      </c>
      <c r="H3167" s="2" t="s">
        <v>11194</v>
      </c>
      <c r="I3167" s="2" t="s">
        <v>272</v>
      </c>
      <c r="J3167" s="2" t="s">
        <v>54</v>
      </c>
      <c r="K3167" s="2" t="s">
        <v>15134</v>
      </c>
      <c r="L3167" s="3" t="s">
        <v>46</v>
      </c>
      <c r="M3167" s="2" t="s">
        <v>47</v>
      </c>
      <c r="N3167" s="4" t="n">
        <v>4.8</v>
      </c>
      <c r="O3167" s="2" t="n">
        <v>1</v>
      </c>
      <c r="P3167" s="2" t="s">
        <v>35</v>
      </c>
      <c r="Q3167" s="5"/>
      <c r="R3167" s="2"/>
      <c r="S3167" s="2"/>
      <c r="T3167" s="2"/>
      <c r="U3167" s="2"/>
      <c r="V3167" s="6" t="s">
        <v>15135</v>
      </c>
      <c r="W3167" s="2"/>
      <c r="X3167" s="2" t="s">
        <v>37</v>
      </c>
    </row>
    <row r="3168" customFormat="false" ht="15" hidden="false" customHeight="false" outlineLevel="0" collapsed="false">
      <c r="A3168" s="2" t="s">
        <v>15136</v>
      </c>
      <c r="B3168" s="2"/>
      <c r="C3168" s="3" t="s">
        <v>15137</v>
      </c>
      <c r="D3168" s="2" t="s">
        <v>388</v>
      </c>
      <c r="E3168" s="2" t="s">
        <v>389</v>
      </c>
      <c r="F3168" s="2" t="s">
        <v>290</v>
      </c>
      <c r="G3168" s="2" t="s">
        <v>11194</v>
      </c>
      <c r="H3168" s="2" t="s">
        <v>11194</v>
      </c>
      <c r="I3168" s="2" t="s">
        <v>272</v>
      </c>
      <c r="J3168" s="2" t="s">
        <v>123</v>
      </c>
      <c r="K3168" s="2" t="s">
        <v>15138</v>
      </c>
      <c r="L3168" s="3" t="s">
        <v>158</v>
      </c>
      <c r="M3168" s="2" t="s">
        <v>159</v>
      </c>
      <c r="N3168" s="4" t="n">
        <v>4.8</v>
      </c>
      <c r="O3168" s="2" t="n">
        <v>1</v>
      </c>
      <c r="P3168" s="2" t="s">
        <v>35</v>
      </c>
      <c r="Q3168" s="7" t="s">
        <v>15139</v>
      </c>
      <c r="R3168" s="2"/>
      <c r="S3168" s="2"/>
      <c r="T3168" s="6" t="s">
        <v>15139</v>
      </c>
      <c r="U3168" s="2"/>
      <c r="V3168" s="2"/>
      <c r="W3168" s="2" t="s">
        <v>148</v>
      </c>
      <c r="X3168" s="2" t="s">
        <v>98</v>
      </c>
    </row>
    <row r="3169" customFormat="false" ht="15" hidden="false" customHeight="false" outlineLevel="0" collapsed="false">
      <c r="A3169" s="2" t="s">
        <v>15140</v>
      </c>
      <c r="B3169" s="2"/>
      <c r="C3169" s="3" t="s">
        <v>15141</v>
      </c>
      <c r="D3169" s="2" t="s">
        <v>52</v>
      </c>
      <c r="E3169" s="2" t="s">
        <v>53</v>
      </c>
      <c r="F3169" s="2" t="s">
        <v>43</v>
      </c>
      <c r="G3169" s="2" t="s">
        <v>11194</v>
      </c>
      <c r="H3169" s="2" t="s">
        <v>11194</v>
      </c>
      <c r="I3169" s="2" t="s">
        <v>272</v>
      </c>
      <c r="J3169" s="2" t="s">
        <v>54</v>
      </c>
      <c r="K3169" s="2" t="s">
        <v>1338</v>
      </c>
      <c r="L3169" s="3" t="s">
        <v>158</v>
      </c>
      <c r="M3169" s="2" t="s">
        <v>159</v>
      </c>
      <c r="N3169" s="4" t="n">
        <v>4.8</v>
      </c>
      <c r="O3169" s="2" t="n">
        <v>1</v>
      </c>
      <c r="P3169" s="2" t="s">
        <v>35</v>
      </c>
      <c r="Q3169" s="7" t="s">
        <v>15142</v>
      </c>
      <c r="R3169" s="2"/>
      <c r="S3169" s="2"/>
      <c r="T3169" s="6" t="s">
        <v>15142</v>
      </c>
      <c r="U3169" s="2"/>
      <c r="V3169" s="2"/>
      <c r="W3169" s="2" t="s">
        <v>15143</v>
      </c>
      <c r="X3169" s="2" t="s">
        <v>98</v>
      </c>
    </row>
    <row r="3170" customFormat="false" ht="15" hidden="false" customHeight="false" outlineLevel="0" collapsed="false">
      <c r="A3170" s="2" t="s">
        <v>15144</v>
      </c>
      <c r="B3170" s="2" t="s">
        <v>15145</v>
      </c>
      <c r="C3170" s="3" t="s">
        <v>15146</v>
      </c>
      <c r="D3170" s="2" t="s">
        <v>3512</v>
      </c>
      <c r="E3170" s="2" t="s">
        <v>3513</v>
      </c>
      <c r="F3170" s="2" t="s">
        <v>316</v>
      </c>
      <c r="G3170" s="2" t="s">
        <v>11194</v>
      </c>
      <c r="H3170" s="2" t="s">
        <v>4774</v>
      </c>
      <c r="I3170" s="2" t="s">
        <v>272</v>
      </c>
      <c r="J3170" s="2" t="s">
        <v>1105</v>
      </c>
      <c r="K3170" s="2" t="s">
        <v>15147</v>
      </c>
      <c r="L3170" s="3" t="s">
        <v>113</v>
      </c>
      <c r="M3170" s="2" t="s">
        <v>1472</v>
      </c>
      <c r="N3170" s="4" t="n">
        <v>4.8</v>
      </c>
      <c r="O3170" s="2" t="n">
        <v>1</v>
      </c>
      <c r="P3170" s="2" t="s">
        <v>35</v>
      </c>
      <c r="Q3170" s="5"/>
      <c r="R3170" s="2"/>
      <c r="S3170" s="2"/>
      <c r="T3170" s="2"/>
      <c r="U3170" s="2"/>
      <c r="V3170" s="6" t="s">
        <v>15148</v>
      </c>
      <c r="W3170" s="2"/>
      <c r="X3170" s="2" t="s">
        <v>1713</v>
      </c>
    </row>
    <row r="3171" customFormat="false" ht="15" hidden="false" customHeight="false" outlineLevel="0" collapsed="false">
      <c r="A3171" s="2" t="s">
        <v>15149</v>
      </c>
      <c r="B3171" s="2"/>
      <c r="C3171" s="3" t="s">
        <v>15150</v>
      </c>
      <c r="D3171" s="2" t="s">
        <v>2356</v>
      </c>
      <c r="E3171" s="2" t="s">
        <v>2357</v>
      </c>
      <c r="F3171" s="2" t="s">
        <v>43</v>
      </c>
      <c r="G3171" s="2" t="s">
        <v>11194</v>
      </c>
      <c r="H3171" s="2" t="s">
        <v>845</v>
      </c>
      <c r="I3171" s="2" t="s">
        <v>272</v>
      </c>
      <c r="J3171" s="2" t="s">
        <v>54</v>
      </c>
      <c r="K3171" s="2" t="s">
        <v>7940</v>
      </c>
      <c r="L3171" s="3" t="s">
        <v>158</v>
      </c>
      <c r="M3171" s="2" t="s">
        <v>159</v>
      </c>
      <c r="N3171" s="4" t="n">
        <v>4.8</v>
      </c>
      <c r="O3171" s="2" t="n">
        <v>1</v>
      </c>
      <c r="P3171" s="2" t="s">
        <v>15151</v>
      </c>
      <c r="Q3171" s="7" t="s">
        <v>15152</v>
      </c>
      <c r="R3171" s="2"/>
      <c r="S3171" s="2"/>
      <c r="T3171" s="6" t="s">
        <v>15152</v>
      </c>
      <c r="U3171" s="6" t="s">
        <v>15153</v>
      </c>
      <c r="V3171" s="6" t="s">
        <v>15154</v>
      </c>
      <c r="W3171" s="2" t="s">
        <v>15155</v>
      </c>
      <c r="X3171" s="2" t="s">
        <v>98</v>
      </c>
    </row>
    <row r="3172" customFormat="false" ht="15" hidden="false" customHeight="false" outlineLevel="0" collapsed="false">
      <c r="A3172" s="2" t="s">
        <v>15156</v>
      </c>
      <c r="B3172" s="2"/>
      <c r="C3172" s="3" t="s">
        <v>15157</v>
      </c>
      <c r="D3172" s="2" t="s">
        <v>962</v>
      </c>
      <c r="E3172" s="2" t="s">
        <v>963</v>
      </c>
      <c r="F3172" s="2" t="s">
        <v>503</v>
      </c>
      <c r="G3172" s="2" t="s">
        <v>11194</v>
      </c>
      <c r="H3172" s="2" t="s">
        <v>11194</v>
      </c>
      <c r="I3172" s="2" t="s">
        <v>272</v>
      </c>
      <c r="J3172" s="2" t="s">
        <v>123</v>
      </c>
      <c r="K3172" s="2" t="s">
        <v>15158</v>
      </c>
      <c r="L3172" s="3" t="s">
        <v>46</v>
      </c>
      <c r="M3172" s="2" t="s">
        <v>47</v>
      </c>
      <c r="N3172" s="4" t="n">
        <v>4.8</v>
      </c>
      <c r="O3172" s="2" t="n">
        <v>1</v>
      </c>
      <c r="P3172" s="2" t="s">
        <v>35</v>
      </c>
      <c r="Q3172" s="7" t="s">
        <v>15159</v>
      </c>
      <c r="R3172" s="2"/>
      <c r="S3172" s="2"/>
      <c r="T3172" s="6" t="s">
        <v>15159</v>
      </c>
      <c r="U3172" s="2"/>
      <c r="V3172" s="6" t="s">
        <v>15160</v>
      </c>
      <c r="W3172" s="2" t="s">
        <v>15161</v>
      </c>
      <c r="X3172" s="2" t="s">
        <v>98</v>
      </c>
    </row>
    <row r="3173" customFormat="false" ht="15" hidden="false" customHeight="false" outlineLevel="0" collapsed="false">
      <c r="A3173" s="2" t="s">
        <v>15162</v>
      </c>
      <c r="B3173" s="2"/>
      <c r="C3173" s="3" t="s">
        <v>15163</v>
      </c>
      <c r="D3173" s="2" t="s">
        <v>4597</v>
      </c>
      <c r="E3173" s="2" t="s">
        <v>4598</v>
      </c>
      <c r="F3173" s="2" t="s">
        <v>2042</v>
      </c>
      <c r="G3173" s="2" t="s">
        <v>11194</v>
      </c>
      <c r="H3173" s="2" t="s">
        <v>11194</v>
      </c>
      <c r="I3173" s="2" t="s">
        <v>272</v>
      </c>
      <c r="J3173" s="2" t="s">
        <v>54</v>
      </c>
      <c r="K3173" s="2" t="s">
        <v>15164</v>
      </c>
      <c r="L3173" s="3" t="s">
        <v>718</v>
      </c>
      <c r="M3173" s="2" t="s">
        <v>719</v>
      </c>
      <c r="N3173" s="4" t="n">
        <v>4.8</v>
      </c>
      <c r="O3173" s="2" t="n">
        <v>1</v>
      </c>
      <c r="P3173" s="2" t="s">
        <v>35</v>
      </c>
      <c r="Q3173" s="5"/>
      <c r="R3173" s="2"/>
      <c r="S3173" s="2"/>
      <c r="T3173" s="2"/>
      <c r="U3173" s="2"/>
      <c r="V3173" s="2"/>
      <c r="W3173" s="2"/>
      <c r="X3173" s="2" t="s">
        <v>451</v>
      </c>
    </row>
    <row r="3174" customFormat="false" ht="15" hidden="false" customHeight="false" outlineLevel="0" collapsed="false">
      <c r="A3174" s="2" t="s">
        <v>15165</v>
      </c>
      <c r="B3174" s="2" t="s">
        <v>15166</v>
      </c>
      <c r="C3174" s="3" t="s">
        <v>15167</v>
      </c>
      <c r="D3174" s="2" t="s">
        <v>4597</v>
      </c>
      <c r="E3174" s="2" t="s">
        <v>4598</v>
      </c>
      <c r="F3174" s="2" t="s">
        <v>2042</v>
      </c>
      <c r="G3174" s="2" t="s">
        <v>11194</v>
      </c>
      <c r="H3174" s="2" t="s">
        <v>11194</v>
      </c>
      <c r="I3174" s="2" t="s">
        <v>272</v>
      </c>
      <c r="J3174" s="2" t="s">
        <v>1105</v>
      </c>
      <c r="K3174" s="2" t="s">
        <v>3104</v>
      </c>
      <c r="L3174" s="3" t="s">
        <v>46</v>
      </c>
      <c r="M3174" s="2" t="s">
        <v>47</v>
      </c>
      <c r="N3174" s="4" t="n">
        <v>4.8</v>
      </c>
      <c r="O3174" s="2" t="n">
        <v>1</v>
      </c>
      <c r="P3174" s="2" t="s">
        <v>35</v>
      </c>
      <c r="Q3174" s="7" t="s">
        <v>15168</v>
      </c>
      <c r="R3174" s="2"/>
      <c r="S3174" s="2"/>
      <c r="T3174" s="6" t="s">
        <v>15168</v>
      </c>
      <c r="U3174" s="2"/>
      <c r="V3174" s="2"/>
      <c r="W3174" s="2" t="s">
        <v>15169</v>
      </c>
      <c r="X3174" s="2" t="s">
        <v>98</v>
      </c>
    </row>
    <row r="3175" customFormat="false" ht="15" hidden="false" customHeight="false" outlineLevel="0" collapsed="false">
      <c r="A3175" s="2" t="s">
        <v>15170</v>
      </c>
      <c r="B3175" s="2"/>
      <c r="C3175" s="3" t="s">
        <v>15171</v>
      </c>
      <c r="D3175" s="2" t="s">
        <v>4597</v>
      </c>
      <c r="E3175" s="2" t="s">
        <v>4598</v>
      </c>
      <c r="F3175" s="2" t="s">
        <v>2042</v>
      </c>
      <c r="G3175" s="2" t="s">
        <v>11194</v>
      </c>
      <c r="H3175" s="2" t="s">
        <v>11194</v>
      </c>
      <c r="I3175" s="2" t="s">
        <v>272</v>
      </c>
      <c r="J3175" s="2" t="s">
        <v>54</v>
      </c>
      <c r="K3175" s="2" t="s">
        <v>15172</v>
      </c>
      <c r="L3175" s="3" t="s">
        <v>46</v>
      </c>
      <c r="M3175" s="2" t="s">
        <v>47</v>
      </c>
      <c r="N3175" s="4" t="n">
        <v>4.8</v>
      </c>
      <c r="O3175" s="2" t="n">
        <v>1</v>
      </c>
      <c r="P3175" s="2" t="s">
        <v>35</v>
      </c>
      <c r="Q3175" s="7" t="s">
        <v>15173</v>
      </c>
      <c r="R3175" s="2"/>
      <c r="S3175" s="2"/>
      <c r="T3175" s="6" t="s">
        <v>15173</v>
      </c>
      <c r="U3175" s="2"/>
      <c r="V3175" s="6" t="s">
        <v>15174</v>
      </c>
      <c r="W3175" s="2" t="s">
        <v>15175</v>
      </c>
      <c r="X3175" s="2" t="s">
        <v>98</v>
      </c>
    </row>
    <row r="3176" customFormat="false" ht="15" hidden="false" customHeight="false" outlineLevel="0" collapsed="false">
      <c r="A3176" s="2" t="s">
        <v>15176</v>
      </c>
      <c r="B3176" s="2"/>
      <c r="C3176" s="3" t="s">
        <v>15177</v>
      </c>
      <c r="D3176" s="2" t="s">
        <v>881</v>
      </c>
      <c r="E3176" s="2" t="s">
        <v>882</v>
      </c>
      <c r="F3176" s="2" t="s">
        <v>471</v>
      </c>
      <c r="G3176" s="2" t="s">
        <v>11194</v>
      </c>
      <c r="H3176" s="2" t="s">
        <v>4774</v>
      </c>
      <c r="I3176" s="2" t="s">
        <v>272</v>
      </c>
      <c r="J3176" s="2" t="s">
        <v>54</v>
      </c>
      <c r="K3176" s="2" t="s">
        <v>15178</v>
      </c>
      <c r="L3176" s="3" t="s">
        <v>158</v>
      </c>
      <c r="M3176" s="2" t="s">
        <v>159</v>
      </c>
      <c r="N3176" s="4" t="n">
        <v>4.8</v>
      </c>
      <c r="O3176" s="2" t="n">
        <v>1</v>
      </c>
      <c r="P3176" s="2" t="s">
        <v>15179</v>
      </c>
      <c r="Q3176" s="5"/>
      <c r="R3176" s="2"/>
      <c r="S3176" s="2"/>
      <c r="T3176" s="2"/>
      <c r="U3176" s="2"/>
      <c r="V3176" s="2"/>
      <c r="W3176" s="2"/>
      <c r="X3176" s="2" t="s">
        <v>451</v>
      </c>
    </row>
    <row r="3177" customFormat="false" ht="15" hidden="false" customHeight="false" outlineLevel="0" collapsed="false">
      <c r="A3177" s="2" t="s">
        <v>15180</v>
      </c>
      <c r="B3177" s="2"/>
      <c r="C3177" s="3" t="s">
        <v>15181</v>
      </c>
      <c r="D3177" s="2" t="s">
        <v>9602</v>
      </c>
      <c r="E3177" s="2" t="s">
        <v>9603</v>
      </c>
      <c r="F3177" s="2" t="s">
        <v>316</v>
      </c>
      <c r="G3177" s="2" t="s">
        <v>11194</v>
      </c>
      <c r="H3177" s="2" t="s">
        <v>4774</v>
      </c>
      <c r="I3177" s="2" t="s">
        <v>272</v>
      </c>
      <c r="J3177" s="2" t="s">
        <v>54</v>
      </c>
      <c r="K3177" s="2" t="s">
        <v>15182</v>
      </c>
      <c r="L3177" s="3" t="s">
        <v>46</v>
      </c>
      <c r="M3177" s="2" t="s">
        <v>47</v>
      </c>
      <c r="N3177" s="4" t="n">
        <v>4.8</v>
      </c>
      <c r="O3177" s="2" t="n">
        <v>1</v>
      </c>
      <c r="P3177" s="2" t="s">
        <v>15183</v>
      </c>
      <c r="Q3177" s="7" t="s">
        <v>15184</v>
      </c>
      <c r="R3177" s="2"/>
      <c r="S3177" s="2"/>
      <c r="T3177" s="6" t="s">
        <v>15184</v>
      </c>
      <c r="U3177" s="2"/>
      <c r="V3177" s="6" t="s">
        <v>15185</v>
      </c>
      <c r="W3177" s="2" t="s">
        <v>15186</v>
      </c>
      <c r="X3177" s="2" t="s">
        <v>98</v>
      </c>
    </row>
    <row r="3178" customFormat="false" ht="15" hidden="false" customHeight="false" outlineLevel="0" collapsed="false">
      <c r="A3178" s="2" t="s">
        <v>15187</v>
      </c>
      <c r="B3178" s="2"/>
      <c r="C3178" s="3" t="s">
        <v>15188</v>
      </c>
      <c r="D3178" s="2" t="s">
        <v>469</v>
      </c>
      <c r="E3178" s="2" t="s">
        <v>470</v>
      </c>
      <c r="F3178" s="2" t="s">
        <v>471</v>
      </c>
      <c r="G3178" s="2" t="s">
        <v>11194</v>
      </c>
      <c r="H3178" s="2" t="s">
        <v>4774</v>
      </c>
      <c r="I3178" s="2" t="s">
        <v>272</v>
      </c>
      <c r="J3178" s="2" t="s">
        <v>54</v>
      </c>
      <c r="K3178" s="2" t="s">
        <v>15189</v>
      </c>
      <c r="L3178" s="3" t="s">
        <v>46</v>
      </c>
      <c r="M3178" s="2" t="s">
        <v>47</v>
      </c>
      <c r="N3178" s="4" t="n">
        <v>4.8</v>
      </c>
      <c r="O3178" s="2" t="n">
        <v>1</v>
      </c>
      <c r="P3178" s="2" t="s">
        <v>35</v>
      </c>
      <c r="Q3178" s="7" t="s">
        <v>15190</v>
      </c>
      <c r="R3178" s="2"/>
      <c r="S3178" s="2"/>
      <c r="T3178" s="6" t="s">
        <v>15190</v>
      </c>
      <c r="U3178" s="2"/>
      <c r="V3178" s="2"/>
      <c r="W3178" s="2" t="s">
        <v>6422</v>
      </c>
      <c r="X3178" s="2" t="s">
        <v>98</v>
      </c>
    </row>
    <row r="3179" customFormat="false" ht="15" hidden="false" customHeight="false" outlineLevel="0" collapsed="false">
      <c r="A3179" s="2" t="s">
        <v>15191</v>
      </c>
      <c r="B3179" s="2"/>
      <c r="C3179" s="3" t="s">
        <v>15192</v>
      </c>
      <c r="D3179" s="2" t="s">
        <v>388</v>
      </c>
      <c r="E3179" s="2" t="s">
        <v>389</v>
      </c>
      <c r="F3179" s="2" t="s">
        <v>290</v>
      </c>
      <c r="G3179" s="2" t="s">
        <v>11194</v>
      </c>
      <c r="H3179" s="2" t="s">
        <v>11194</v>
      </c>
      <c r="I3179" s="2" t="s">
        <v>272</v>
      </c>
      <c r="J3179" s="2" t="s">
        <v>1105</v>
      </c>
      <c r="K3179" s="2" t="s">
        <v>3117</v>
      </c>
      <c r="L3179" s="3" t="s">
        <v>46</v>
      </c>
      <c r="M3179" s="2" t="s">
        <v>47</v>
      </c>
      <c r="N3179" s="4" t="n">
        <v>4.8</v>
      </c>
      <c r="O3179" s="2" t="n">
        <v>1</v>
      </c>
      <c r="P3179" s="2" t="s">
        <v>35</v>
      </c>
      <c r="Q3179" s="7" t="s">
        <v>3118</v>
      </c>
      <c r="R3179" s="2"/>
      <c r="S3179" s="2"/>
      <c r="T3179" s="6" t="s">
        <v>3118</v>
      </c>
      <c r="U3179" s="2"/>
      <c r="V3179" s="6" t="s">
        <v>3119</v>
      </c>
      <c r="W3179" s="2" t="s">
        <v>148</v>
      </c>
      <c r="X3179" s="2" t="s">
        <v>98</v>
      </c>
    </row>
    <row r="3180" customFormat="false" ht="15" hidden="false" customHeight="false" outlineLevel="0" collapsed="false">
      <c r="A3180" s="2" t="s">
        <v>15193</v>
      </c>
      <c r="B3180" s="2"/>
      <c r="C3180" s="3" t="s">
        <v>15194</v>
      </c>
      <c r="D3180" s="2" t="s">
        <v>2040</v>
      </c>
      <c r="E3180" s="2" t="s">
        <v>2041</v>
      </c>
      <c r="F3180" s="2" t="s">
        <v>2042</v>
      </c>
      <c r="G3180" s="2" t="s">
        <v>11194</v>
      </c>
      <c r="H3180" s="2" t="s">
        <v>11194</v>
      </c>
      <c r="I3180" s="2" t="s">
        <v>272</v>
      </c>
      <c r="J3180" s="2" t="s">
        <v>1105</v>
      </c>
      <c r="K3180" s="2" t="s">
        <v>15195</v>
      </c>
      <c r="L3180" s="3" t="s">
        <v>46</v>
      </c>
      <c r="M3180" s="2" t="s">
        <v>47</v>
      </c>
      <c r="N3180" s="4" t="n">
        <v>4.8</v>
      </c>
      <c r="O3180" s="2" t="n">
        <v>1</v>
      </c>
      <c r="P3180" s="2" t="s">
        <v>35</v>
      </c>
      <c r="Q3180" s="5"/>
      <c r="R3180" s="2"/>
      <c r="S3180" s="2"/>
      <c r="T3180" s="2"/>
      <c r="U3180" s="2"/>
      <c r="V3180" s="2"/>
      <c r="W3180" s="2"/>
      <c r="X3180" s="2" t="s">
        <v>451</v>
      </c>
    </row>
    <row r="3181" customFormat="false" ht="15" hidden="false" customHeight="false" outlineLevel="0" collapsed="false">
      <c r="A3181" s="2" t="s">
        <v>15196</v>
      </c>
      <c r="B3181" s="2"/>
      <c r="C3181" s="3" t="s">
        <v>15197</v>
      </c>
      <c r="D3181" s="2" t="s">
        <v>2425</v>
      </c>
      <c r="E3181" s="2" t="s">
        <v>2426</v>
      </c>
      <c r="F3181" s="2" t="s">
        <v>290</v>
      </c>
      <c r="G3181" s="2" t="s">
        <v>11194</v>
      </c>
      <c r="H3181" s="2" t="s">
        <v>166</v>
      </c>
      <c r="I3181" s="2" t="s">
        <v>30</v>
      </c>
      <c r="J3181" s="2" t="s">
        <v>92</v>
      </c>
      <c r="K3181" s="2" t="s">
        <v>15198</v>
      </c>
      <c r="L3181" s="3" t="s">
        <v>46</v>
      </c>
      <c r="M3181" s="2" t="s">
        <v>47</v>
      </c>
      <c r="N3181" s="4" t="n">
        <v>4.8</v>
      </c>
      <c r="O3181" s="2" t="n">
        <v>2</v>
      </c>
      <c r="P3181" s="2" t="s">
        <v>84</v>
      </c>
      <c r="Q3181" s="7" t="s">
        <v>15199</v>
      </c>
      <c r="R3181" s="2"/>
      <c r="S3181" s="2"/>
      <c r="T3181" s="6" t="s">
        <v>15199</v>
      </c>
      <c r="U3181" s="2"/>
      <c r="V3181" s="6" t="s">
        <v>15200</v>
      </c>
      <c r="W3181" s="2" t="s">
        <v>230</v>
      </c>
      <c r="X3181" s="2" t="s">
        <v>98</v>
      </c>
    </row>
    <row r="3182" customFormat="false" ht="15" hidden="false" customHeight="false" outlineLevel="0" collapsed="false">
      <c r="A3182" s="2" t="s">
        <v>15201</v>
      </c>
      <c r="B3182" s="2"/>
      <c r="C3182" s="3" t="s">
        <v>15202</v>
      </c>
      <c r="D3182" s="2" t="s">
        <v>2140</v>
      </c>
      <c r="E3182" s="2" t="s">
        <v>2141</v>
      </c>
      <c r="F3182" s="2" t="s">
        <v>471</v>
      </c>
      <c r="G3182" s="2" t="s">
        <v>11194</v>
      </c>
      <c r="H3182" s="2" t="s">
        <v>11194</v>
      </c>
      <c r="I3182" s="2" t="s">
        <v>272</v>
      </c>
      <c r="J3182" s="2" t="s">
        <v>54</v>
      </c>
      <c r="K3182" s="2" t="s">
        <v>15203</v>
      </c>
      <c r="L3182" s="3" t="s">
        <v>46</v>
      </c>
      <c r="M3182" s="2" t="s">
        <v>47</v>
      </c>
      <c r="N3182" s="4" t="n">
        <v>4.8</v>
      </c>
      <c r="O3182" s="2" t="n">
        <v>1</v>
      </c>
      <c r="P3182" s="2" t="s">
        <v>35</v>
      </c>
      <c r="Q3182" s="7" t="s">
        <v>15204</v>
      </c>
      <c r="R3182" s="2"/>
      <c r="S3182" s="2"/>
      <c r="T3182" s="6" t="s">
        <v>15204</v>
      </c>
      <c r="U3182" s="2"/>
      <c r="V3182" s="6" t="s">
        <v>15205</v>
      </c>
      <c r="W3182" s="2" t="s">
        <v>230</v>
      </c>
      <c r="X3182" s="2" t="s">
        <v>98</v>
      </c>
    </row>
    <row r="3183" customFormat="false" ht="15" hidden="false" customHeight="false" outlineLevel="0" collapsed="false">
      <c r="A3183" s="2" t="s">
        <v>15206</v>
      </c>
      <c r="B3183" s="2"/>
      <c r="C3183" s="3" t="s">
        <v>15207</v>
      </c>
      <c r="D3183" s="2" t="s">
        <v>1299</v>
      </c>
      <c r="E3183" s="2" t="s">
        <v>1300</v>
      </c>
      <c r="F3183" s="2" t="s">
        <v>43</v>
      </c>
      <c r="G3183" s="2" t="s">
        <v>11194</v>
      </c>
      <c r="H3183" s="2" t="s">
        <v>4774</v>
      </c>
      <c r="I3183" s="2" t="s">
        <v>272</v>
      </c>
      <c r="J3183" s="2" t="s">
        <v>54</v>
      </c>
      <c r="K3183" s="2" t="s">
        <v>15208</v>
      </c>
      <c r="L3183" s="3" t="s">
        <v>46</v>
      </c>
      <c r="M3183" s="2" t="s">
        <v>47</v>
      </c>
      <c r="N3183" s="4" t="n">
        <v>4.8</v>
      </c>
      <c r="O3183" s="2" t="n">
        <v>1</v>
      </c>
      <c r="P3183" s="2" t="s">
        <v>35</v>
      </c>
      <c r="Q3183" s="5"/>
      <c r="R3183" s="2"/>
      <c r="S3183" s="2"/>
      <c r="T3183" s="2"/>
      <c r="U3183" s="2"/>
      <c r="V3183" s="2"/>
      <c r="W3183" s="2"/>
      <c r="X3183" s="2" t="s">
        <v>451</v>
      </c>
    </row>
    <row r="3184" customFormat="false" ht="15" hidden="false" customHeight="false" outlineLevel="0" collapsed="false">
      <c r="A3184" s="2" t="s">
        <v>15209</v>
      </c>
      <c r="B3184" s="2"/>
      <c r="C3184" s="3" t="s">
        <v>15210</v>
      </c>
      <c r="D3184" s="2" t="s">
        <v>1056</v>
      </c>
      <c r="E3184" s="2" t="s">
        <v>1057</v>
      </c>
      <c r="F3184" s="2" t="s">
        <v>471</v>
      </c>
      <c r="G3184" s="2" t="s">
        <v>11194</v>
      </c>
      <c r="H3184" s="2" t="s">
        <v>11194</v>
      </c>
      <c r="I3184" s="2" t="s">
        <v>272</v>
      </c>
      <c r="J3184" s="2" t="s">
        <v>54</v>
      </c>
      <c r="K3184" s="2" t="s">
        <v>15211</v>
      </c>
      <c r="L3184" s="3" t="s">
        <v>134</v>
      </c>
      <c r="M3184" s="2" t="s">
        <v>135</v>
      </c>
      <c r="N3184" s="4" t="n">
        <v>4.8</v>
      </c>
      <c r="O3184" s="2" t="n">
        <v>1</v>
      </c>
      <c r="P3184" s="2" t="s">
        <v>35</v>
      </c>
      <c r="Q3184" s="5"/>
      <c r="R3184" s="2"/>
      <c r="S3184" s="2"/>
      <c r="T3184" s="2"/>
      <c r="U3184" s="2"/>
      <c r="V3184" s="2"/>
      <c r="W3184" s="2"/>
      <c r="X3184" s="2" t="s">
        <v>451</v>
      </c>
    </row>
    <row r="3185" customFormat="false" ht="15" hidden="false" customHeight="false" outlineLevel="0" collapsed="false">
      <c r="A3185" s="2" t="s">
        <v>15212</v>
      </c>
      <c r="B3185" s="2" t="s">
        <v>13632</v>
      </c>
      <c r="C3185" s="3" t="s">
        <v>15213</v>
      </c>
      <c r="D3185" s="2" t="s">
        <v>5166</v>
      </c>
      <c r="E3185" s="2" t="s">
        <v>5167</v>
      </c>
      <c r="F3185" s="2" t="s">
        <v>63</v>
      </c>
      <c r="G3185" s="2" t="s">
        <v>11194</v>
      </c>
      <c r="H3185" s="2" t="s">
        <v>11194</v>
      </c>
      <c r="I3185" s="2" t="s">
        <v>272</v>
      </c>
      <c r="J3185" s="2" t="s">
        <v>54</v>
      </c>
      <c r="K3185" s="2" t="s">
        <v>15214</v>
      </c>
      <c r="L3185" s="3" t="s">
        <v>46</v>
      </c>
      <c r="M3185" s="2" t="s">
        <v>47</v>
      </c>
      <c r="N3185" s="4" t="n">
        <v>4.8</v>
      </c>
      <c r="O3185" s="2" t="n">
        <v>1</v>
      </c>
      <c r="P3185" s="2" t="s">
        <v>35</v>
      </c>
      <c r="Q3185" s="7" t="s">
        <v>15215</v>
      </c>
      <c r="R3185" s="2"/>
      <c r="S3185" s="2"/>
      <c r="T3185" s="6" t="s">
        <v>15215</v>
      </c>
      <c r="U3185" s="6" t="s">
        <v>7158</v>
      </c>
      <c r="V3185" s="6" t="s">
        <v>15216</v>
      </c>
      <c r="W3185" s="2" t="s">
        <v>15217</v>
      </c>
      <c r="X3185" s="2" t="s">
        <v>98</v>
      </c>
    </row>
    <row r="3186" customFormat="false" ht="15" hidden="false" customHeight="false" outlineLevel="0" collapsed="false">
      <c r="A3186" s="2" t="s">
        <v>15218</v>
      </c>
      <c r="B3186" s="2"/>
      <c r="C3186" s="3" t="s">
        <v>15219</v>
      </c>
      <c r="D3186" s="2" t="s">
        <v>52</v>
      </c>
      <c r="E3186" s="2" t="s">
        <v>53</v>
      </c>
      <c r="F3186" s="2" t="s">
        <v>43</v>
      </c>
      <c r="G3186" s="2" t="s">
        <v>11194</v>
      </c>
      <c r="H3186" s="2" t="s">
        <v>11194</v>
      </c>
      <c r="I3186" s="2" t="s">
        <v>272</v>
      </c>
      <c r="J3186" s="2" t="s">
        <v>54</v>
      </c>
      <c r="K3186" s="2" t="s">
        <v>7949</v>
      </c>
      <c r="L3186" s="3" t="s">
        <v>46</v>
      </c>
      <c r="M3186" s="2" t="s">
        <v>47</v>
      </c>
      <c r="N3186" s="4" t="n">
        <v>4.8</v>
      </c>
      <c r="O3186" s="2" t="n">
        <v>1</v>
      </c>
      <c r="P3186" s="2" t="s">
        <v>35</v>
      </c>
      <c r="Q3186" s="5"/>
      <c r="R3186" s="2"/>
      <c r="S3186" s="2"/>
      <c r="T3186" s="2"/>
      <c r="U3186" s="2"/>
      <c r="V3186" s="2"/>
      <c r="W3186" s="2"/>
      <c r="X3186" s="2" t="s">
        <v>451</v>
      </c>
    </row>
    <row r="3187" customFormat="false" ht="15" hidden="false" customHeight="false" outlineLevel="0" collapsed="false">
      <c r="A3187" s="2" t="s">
        <v>15220</v>
      </c>
      <c r="B3187" s="2"/>
      <c r="C3187" s="3" t="s">
        <v>15221</v>
      </c>
      <c r="D3187" s="2" t="s">
        <v>1155</v>
      </c>
      <c r="E3187" s="2" t="s">
        <v>1156</v>
      </c>
      <c r="F3187" s="2" t="s">
        <v>316</v>
      </c>
      <c r="G3187" s="2" t="s">
        <v>11194</v>
      </c>
      <c r="H3187" s="2" t="s">
        <v>2033</v>
      </c>
      <c r="I3187" s="2" t="s">
        <v>91</v>
      </c>
      <c r="J3187" s="2" t="s">
        <v>54</v>
      </c>
      <c r="K3187" s="2" t="s">
        <v>15222</v>
      </c>
      <c r="L3187" s="3" t="s">
        <v>46</v>
      </c>
      <c r="M3187" s="2" t="s">
        <v>47</v>
      </c>
      <c r="N3187" s="4" t="n">
        <v>4.8</v>
      </c>
      <c r="O3187" s="2" t="n">
        <v>1</v>
      </c>
      <c r="P3187" s="2" t="s">
        <v>462</v>
      </c>
      <c r="Q3187" s="7" t="s">
        <v>3515</v>
      </c>
      <c r="R3187" s="6" t="s">
        <v>3515</v>
      </c>
      <c r="S3187" s="2"/>
      <c r="T3187" s="2"/>
      <c r="U3187" s="6" t="s">
        <v>3516</v>
      </c>
      <c r="V3187" s="6" t="s">
        <v>3517</v>
      </c>
      <c r="W3187" s="2" t="s">
        <v>3516</v>
      </c>
      <c r="X3187" s="2" t="s">
        <v>163</v>
      </c>
    </row>
    <row r="3188" customFormat="false" ht="15" hidden="false" customHeight="false" outlineLevel="0" collapsed="false">
      <c r="A3188" s="2" t="s">
        <v>15223</v>
      </c>
      <c r="B3188" s="2"/>
      <c r="C3188" s="3" t="s">
        <v>15224</v>
      </c>
      <c r="D3188" s="2" t="s">
        <v>4597</v>
      </c>
      <c r="E3188" s="2" t="s">
        <v>4598</v>
      </c>
      <c r="F3188" s="2" t="s">
        <v>2042</v>
      </c>
      <c r="G3188" s="2" t="s">
        <v>11194</v>
      </c>
      <c r="H3188" s="2" t="s">
        <v>11194</v>
      </c>
      <c r="I3188" s="2" t="s">
        <v>272</v>
      </c>
      <c r="J3188" s="2" t="s">
        <v>54</v>
      </c>
      <c r="K3188" s="2" t="s">
        <v>15225</v>
      </c>
      <c r="L3188" s="3" t="s">
        <v>134</v>
      </c>
      <c r="M3188" s="2" t="s">
        <v>135</v>
      </c>
      <c r="N3188" s="4" t="n">
        <v>4.8</v>
      </c>
      <c r="O3188" s="2" t="n">
        <v>1</v>
      </c>
      <c r="P3188" s="2" t="s">
        <v>35</v>
      </c>
      <c r="Q3188" s="5"/>
      <c r="R3188" s="2"/>
      <c r="S3188" s="2"/>
      <c r="T3188" s="2"/>
      <c r="U3188" s="2"/>
      <c r="V3188" s="2"/>
      <c r="W3188" s="2"/>
      <c r="X3188" s="2" t="s">
        <v>451</v>
      </c>
    </row>
    <row r="3189" customFormat="false" ht="15" hidden="false" customHeight="false" outlineLevel="0" collapsed="false">
      <c r="A3189" s="2" t="s">
        <v>15226</v>
      </c>
      <c r="B3189" s="2"/>
      <c r="C3189" s="3" t="s">
        <v>15227</v>
      </c>
      <c r="D3189" s="2" t="s">
        <v>4597</v>
      </c>
      <c r="E3189" s="2" t="s">
        <v>4598</v>
      </c>
      <c r="F3189" s="2" t="s">
        <v>2042</v>
      </c>
      <c r="G3189" s="2" t="s">
        <v>11194</v>
      </c>
      <c r="H3189" s="2" t="s">
        <v>11194</v>
      </c>
      <c r="I3189" s="2" t="s">
        <v>272</v>
      </c>
      <c r="J3189" s="2" t="s">
        <v>1105</v>
      </c>
      <c r="K3189" s="2" t="s">
        <v>15228</v>
      </c>
      <c r="L3189" s="3" t="s">
        <v>1277</v>
      </c>
      <c r="M3189" s="2" t="s">
        <v>1278</v>
      </c>
      <c r="N3189" s="4" t="n">
        <v>4.8</v>
      </c>
      <c r="O3189" s="2" t="n">
        <v>1</v>
      </c>
      <c r="P3189" s="2" t="s">
        <v>35</v>
      </c>
      <c r="Q3189" s="5"/>
      <c r="R3189" s="2"/>
      <c r="S3189" s="2"/>
      <c r="T3189" s="2"/>
      <c r="U3189" s="2"/>
      <c r="V3189" s="2"/>
      <c r="W3189" s="2"/>
      <c r="X3189" s="2" t="s">
        <v>68</v>
      </c>
    </row>
    <row r="3190" customFormat="false" ht="15" hidden="false" customHeight="false" outlineLevel="0" collapsed="false">
      <c r="A3190" s="2" t="s">
        <v>15229</v>
      </c>
      <c r="B3190" s="2"/>
      <c r="C3190" s="3" t="s">
        <v>15230</v>
      </c>
      <c r="D3190" s="2" t="s">
        <v>1805</v>
      </c>
      <c r="E3190" s="2" t="s">
        <v>1806</v>
      </c>
      <c r="F3190" s="2" t="s">
        <v>316</v>
      </c>
      <c r="G3190" s="2" t="s">
        <v>11194</v>
      </c>
      <c r="H3190" s="2" t="s">
        <v>11194</v>
      </c>
      <c r="I3190" s="2" t="s">
        <v>91</v>
      </c>
      <c r="J3190" s="2" t="s">
        <v>54</v>
      </c>
      <c r="K3190" s="2" t="s">
        <v>15231</v>
      </c>
      <c r="L3190" s="3" t="s">
        <v>46</v>
      </c>
      <c r="M3190" s="2" t="s">
        <v>47</v>
      </c>
      <c r="N3190" s="4" t="n">
        <v>4.8</v>
      </c>
      <c r="O3190" s="2" t="n">
        <v>1</v>
      </c>
      <c r="P3190" s="2" t="s">
        <v>1082</v>
      </c>
      <c r="Q3190" s="5"/>
      <c r="R3190" s="2"/>
      <c r="S3190" s="2"/>
      <c r="T3190" s="2"/>
      <c r="U3190" s="2"/>
      <c r="V3190" s="2"/>
      <c r="W3190" s="2"/>
      <c r="X3190" s="2" t="s">
        <v>451</v>
      </c>
    </row>
    <row r="3191" customFormat="false" ht="15" hidden="false" customHeight="false" outlineLevel="0" collapsed="false">
      <c r="A3191" s="2" t="s">
        <v>15232</v>
      </c>
      <c r="B3191" s="2"/>
      <c r="C3191" s="3" t="s">
        <v>15233</v>
      </c>
      <c r="D3191" s="2" t="s">
        <v>962</v>
      </c>
      <c r="E3191" s="2" t="s">
        <v>963</v>
      </c>
      <c r="F3191" s="2" t="s">
        <v>503</v>
      </c>
      <c r="G3191" s="2" t="s">
        <v>11194</v>
      </c>
      <c r="H3191" s="2" t="s">
        <v>11194</v>
      </c>
      <c r="I3191" s="2" t="s">
        <v>272</v>
      </c>
      <c r="J3191" s="2" t="s">
        <v>123</v>
      </c>
      <c r="K3191" s="2" t="s">
        <v>15234</v>
      </c>
      <c r="L3191" s="3" t="s">
        <v>46</v>
      </c>
      <c r="M3191" s="2" t="s">
        <v>47</v>
      </c>
      <c r="N3191" s="4" t="n">
        <v>4.9</v>
      </c>
      <c r="O3191" s="2" t="n">
        <v>1</v>
      </c>
      <c r="P3191" s="2" t="s">
        <v>35</v>
      </c>
      <c r="Q3191" s="7" t="s">
        <v>15235</v>
      </c>
      <c r="R3191" s="2"/>
      <c r="S3191" s="2"/>
      <c r="T3191" s="6" t="s">
        <v>15235</v>
      </c>
      <c r="U3191" s="2"/>
      <c r="V3191" s="2"/>
      <c r="W3191" s="2" t="s">
        <v>15236</v>
      </c>
      <c r="X3191" s="2" t="s">
        <v>98</v>
      </c>
    </row>
    <row r="3192" customFormat="false" ht="15" hidden="false" customHeight="false" outlineLevel="0" collapsed="false">
      <c r="A3192" s="2" t="s">
        <v>15237</v>
      </c>
      <c r="B3192" s="2"/>
      <c r="C3192" s="3" t="s">
        <v>15238</v>
      </c>
      <c r="D3192" s="2" t="s">
        <v>2635</v>
      </c>
      <c r="E3192" s="2" t="s">
        <v>2636</v>
      </c>
      <c r="F3192" s="2" t="s">
        <v>471</v>
      </c>
      <c r="G3192" s="2" t="s">
        <v>11194</v>
      </c>
      <c r="H3192" s="2" t="s">
        <v>11194</v>
      </c>
      <c r="I3192" s="2" t="s">
        <v>30</v>
      </c>
      <c r="J3192" s="2" t="s">
        <v>54</v>
      </c>
      <c r="K3192" s="2" t="s">
        <v>3139</v>
      </c>
      <c r="L3192" s="3" t="s">
        <v>46</v>
      </c>
      <c r="M3192" s="2" t="s">
        <v>47</v>
      </c>
      <c r="N3192" s="4" t="n">
        <v>4.9</v>
      </c>
      <c r="O3192" s="2" t="n">
        <v>1</v>
      </c>
      <c r="P3192" s="2" t="s">
        <v>35</v>
      </c>
      <c r="Q3192" s="5"/>
      <c r="R3192" s="2"/>
      <c r="S3192" s="2"/>
      <c r="T3192" s="2"/>
      <c r="U3192" s="2"/>
      <c r="V3192" s="2"/>
      <c r="W3192" s="2"/>
      <c r="X3192" s="2" t="s">
        <v>451</v>
      </c>
    </row>
    <row r="3193" customFormat="false" ht="15" hidden="false" customHeight="false" outlineLevel="0" collapsed="false">
      <c r="A3193" s="2" t="s">
        <v>15239</v>
      </c>
      <c r="B3193" s="2"/>
      <c r="C3193" s="3" t="s">
        <v>15240</v>
      </c>
      <c r="D3193" s="2" t="s">
        <v>2073</v>
      </c>
      <c r="E3193" s="2" t="s">
        <v>2074</v>
      </c>
      <c r="F3193" s="2" t="s">
        <v>2042</v>
      </c>
      <c r="G3193" s="2" t="s">
        <v>11194</v>
      </c>
      <c r="H3193" s="2" t="s">
        <v>11194</v>
      </c>
      <c r="I3193" s="2" t="s">
        <v>272</v>
      </c>
      <c r="J3193" s="2" t="s">
        <v>512</v>
      </c>
      <c r="K3193" s="2" t="s">
        <v>15241</v>
      </c>
      <c r="L3193" s="3" t="s">
        <v>134</v>
      </c>
      <c r="M3193" s="2" t="s">
        <v>135</v>
      </c>
      <c r="N3193" s="4" t="n">
        <v>4.9</v>
      </c>
      <c r="O3193" s="2" t="n">
        <v>1</v>
      </c>
      <c r="P3193" s="2" t="s">
        <v>35</v>
      </c>
      <c r="Q3193" s="5"/>
      <c r="R3193" s="2"/>
      <c r="S3193" s="2"/>
      <c r="T3193" s="2"/>
      <c r="U3193" s="2"/>
      <c r="V3193" s="2"/>
      <c r="W3193" s="2"/>
      <c r="X3193" s="2" t="s">
        <v>451</v>
      </c>
    </row>
    <row r="3194" customFormat="false" ht="15" hidden="false" customHeight="false" outlineLevel="0" collapsed="false">
      <c r="A3194" s="2" t="s">
        <v>15242</v>
      </c>
      <c r="B3194" s="2" t="s">
        <v>15243</v>
      </c>
      <c r="C3194" s="3" t="s">
        <v>15244</v>
      </c>
      <c r="D3194" s="2" t="s">
        <v>3031</v>
      </c>
      <c r="E3194" s="2" t="s">
        <v>3032</v>
      </c>
      <c r="F3194" s="2" t="s">
        <v>316</v>
      </c>
      <c r="G3194" s="2" t="s">
        <v>11194</v>
      </c>
      <c r="H3194" s="2" t="s">
        <v>11194</v>
      </c>
      <c r="I3194" s="2" t="s">
        <v>272</v>
      </c>
      <c r="J3194" s="2" t="s">
        <v>54</v>
      </c>
      <c r="K3194" s="2" t="s">
        <v>15245</v>
      </c>
      <c r="L3194" s="3" t="s">
        <v>113</v>
      </c>
      <c r="M3194" s="2" t="s">
        <v>114</v>
      </c>
      <c r="N3194" s="4" t="n">
        <v>4.9</v>
      </c>
      <c r="O3194" s="2" t="n">
        <v>1</v>
      </c>
      <c r="P3194" s="2" t="s">
        <v>35</v>
      </c>
      <c r="Q3194" s="5"/>
      <c r="R3194" s="2"/>
      <c r="S3194" s="2"/>
      <c r="T3194" s="2"/>
      <c r="U3194" s="2"/>
      <c r="V3194" s="2"/>
      <c r="W3194" s="2"/>
      <c r="X3194" s="2" t="s">
        <v>451</v>
      </c>
    </row>
    <row r="3195" customFormat="false" ht="15" hidden="false" customHeight="false" outlineLevel="0" collapsed="false">
      <c r="A3195" s="2" t="s">
        <v>15246</v>
      </c>
      <c r="B3195" s="2"/>
      <c r="C3195" s="3" t="s">
        <v>15247</v>
      </c>
      <c r="D3195" s="2" t="s">
        <v>3536</v>
      </c>
      <c r="E3195" s="2" t="s">
        <v>3537</v>
      </c>
      <c r="F3195" s="2" t="s">
        <v>316</v>
      </c>
      <c r="G3195" s="2" t="s">
        <v>11194</v>
      </c>
      <c r="H3195" s="2" t="s">
        <v>11194</v>
      </c>
      <c r="I3195" s="2" t="s">
        <v>272</v>
      </c>
      <c r="J3195" s="2" t="s">
        <v>1105</v>
      </c>
      <c r="K3195" s="2" t="s">
        <v>15248</v>
      </c>
      <c r="L3195" s="3" t="s">
        <v>113</v>
      </c>
      <c r="M3195" s="2" t="s">
        <v>114</v>
      </c>
      <c r="N3195" s="4" t="n">
        <v>4.9</v>
      </c>
      <c r="O3195" s="2" t="n">
        <v>1</v>
      </c>
      <c r="P3195" s="2" t="s">
        <v>35</v>
      </c>
      <c r="Q3195" s="7" t="s">
        <v>15249</v>
      </c>
      <c r="R3195" s="2"/>
      <c r="S3195" s="2"/>
      <c r="T3195" s="6" t="s">
        <v>15249</v>
      </c>
      <c r="U3195" s="2"/>
      <c r="V3195" s="2"/>
      <c r="W3195" s="2" t="s">
        <v>15250</v>
      </c>
      <c r="X3195" s="2" t="s">
        <v>98</v>
      </c>
    </row>
    <row r="3196" customFormat="false" ht="15" hidden="false" customHeight="false" outlineLevel="0" collapsed="false">
      <c r="A3196" s="2" t="s">
        <v>15251</v>
      </c>
      <c r="B3196" s="2"/>
      <c r="C3196" s="3" t="s">
        <v>15252</v>
      </c>
      <c r="D3196" s="2" t="s">
        <v>1299</v>
      </c>
      <c r="E3196" s="2" t="s">
        <v>1300</v>
      </c>
      <c r="F3196" s="2" t="s">
        <v>43</v>
      </c>
      <c r="G3196" s="2" t="s">
        <v>11194</v>
      </c>
      <c r="H3196" s="2" t="s">
        <v>11194</v>
      </c>
      <c r="I3196" s="2" t="s">
        <v>272</v>
      </c>
      <c r="J3196" s="2" t="s">
        <v>54</v>
      </c>
      <c r="K3196" s="2" t="s">
        <v>7980</v>
      </c>
      <c r="L3196" s="3" t="s">
        <v>46</v>
      </c>
      <c r="M3196" s="2" t="s">
        <v>47</v>
      </c>
      <c r="N3196" s="4" t="n">
        <v>4.9</v>
      </c>
      <c r="O3196" s="2" t="n">
        <v>1</v>
      </c>
      <c r="P3196" s="2" t="s">
        <v>35</v>
      </c>
      <c r="Q3196" s="5"/>
      <c r="R3196" s="2"/>
      <c r="S3196" s="2"/>
      <c r="T3196" s="2"/>
      <c r="U3196" s="2"/>
      <c r="V3196" s="2"/>
      <c r="W3196" s="2"/>
      <c r="X3196" s="2" t="s">
        <v>451</v>
      </c>
    </row>
    <row r="3197" customFormat="false" ht="15" hidden="false" customHeight="false" outlineLevel="0" collapsed="false">
      <c r="A3197" s="2" t="s">
        <v>15253</v>
      </c>
      <c r="B3197" s="2"/>
      <c r="C3197" s="3" t="s">
        <v>15254</v>
      </c>
      <c r="D3197" s="2" t="s">
        <v>52</v>
      </c>
      <c r="E3197" s="2" t="s">
        <v>53</v>
      </c>
      <c r="F3197" s="2" t="s">
        <v>43</v>
      </c>
      <c r="G3197" s="2" t="s">
        <v>11194</v>
      </c>
      <c r="H3197" s="2" t="s">
        <v>11194</v>
      </c>
      <c r="I3197" s="2" t="s">
        <v>272</v>
      </c>
      <c r="J3197" s="2" t="s">
        <v>1105</v>
      </c>
      <c r="K3197" s="2" t="s">
        <v>15255</v>
      </c>
      <c r="L3197" s="3" t="s">
        <v>46</v>
      </c>
      <c r="M3197" s="2" t="s">
        <v>47</v>
      </c>
      <c r="N3197" s="4" t="n">
        <v>4.9</v>
      </c>
      <c r="O3197" s="2" t="n">
        <v>1</v>
      </c>
      <c r="P3197" s="2" t="s">
        <v>35</v>
      </c>
      <c r="Q3197" s="5"/>
      <c r="R3197" s="2"/>
      <c r="S3197" s="2"/>
      <c r="T3197" s="2"/>
      <c r="U3197" s="2"/>
      <c r="V3197" s="2"/>
      <c r="W3197" s="2"/>
      <c r="X3197" s="2" t="s">
        <v>451</v>
      </c>
    </row>
    <row r="3198" customFormat="false" ht="15" hidden="false" customHeight="false" outlineLevel="0" collapsed="false">
      <c r="A3198" s="2" t="s">
        <v>15256</v>
      </c>
      <c r="B3198" s="2"/>
      <c r="C3198" s="3" t="s">
        <v>15257</v>
      </c>
      <c r="D3198" s="2" t="s">
        <v>12993</v>
      </c>
      <c r="E3198" s="2" t="s">
        <v>12994</v>
      </c>
      <c r="F3198" s="2" t="s">
        <v>28</v>
      </c>
      <c r="G3198" s="2" t="s">
        <v>11194</v>
      </c>
      <c r="H3198" s="2" t="s">
        <v>845</v>
      </c>
      <c r="I3198" s="2" t="s">
        <v>91</v>
      </c>
      <c r="J3198" s="2" t="s">
        <v>54</v>
      </c>
      <c r="K3198" s="2" t="s">
        <v>15258</v>
      </c>
      <c r="L3198" s="3" t="s">
        <v>46</v>
      </c>
      <c r="M3198" s="2" t="s">
        <v>47</v>
      </c>
      <c r="N3198" s="4" t="n">
        <v>4.9</v>
      </c>
      <c r="O3198" s="2" t="n">
        <v>1</v>
      </c>
      <c r="P3198" s="2" t="s">
        <v>84</v>
      </c>
      <c r="Q3198" s="5"/>
      <c r="R3198" s="2"/>
      <c r="S3198" s="2"/>
      <c r="T3198" s="2"/>
      <c r="U3198" s="2"/>
      <c r="V3198" s="2"/>
      <c r="W3198" s="2"/>
      <c r="X3198" s="2" t="s">
        <v>451</v>
      </c>
    </row>
    <row r="3199" customFormat="false" ht="15" hidden="false" customHeight="false" outlineLevel="0" collapsed="false">
      <c r="A3199" s="2" t="s">
        <v>15259</v>
      </c>
      <c r="B3199" s="2"/>
      <c r="C3199" s="3" t="s">
        <v>15260</v>
      </c>
      <c r="D3199" s="2" t="s">
        <v>1239</v>
      </c>
      <c r="E3199" s="2" t="s">
        <v>1240</v>
      </c>
      <c r="F3199" s="2" t="s">
        <v>471</v>
      </c>
      <c r="G3199" s="2" t="s">
        <v>11194</v>
      </c>
      <c r="H3199" s="2" t="s">
        <v>2033</v>
      </c>
      <c r="I3199" s="2" t="s">
        <v>91</v>
      </c>
      <c r="J3199" s="2" t="s">
        <v>31</v>
      </c>
      <c r="K3199" s="2" t="s">
        <v>3132</v>
      </c>
      <c r="L3199" s="3" t="s">
        <v>46</v>
      </c>
      <c r="M3199" s="2" t="s">
        <v>47</v>
      </c>
      <c r="N3199" s="4" t="n">
        <v>4.9</v>
      </c>
      <c r="O3199" s="2" t="n">
        <v>1</v>
      </c>
      <c r="P3199" s="2" t="s">
        <v>462</v>
      </c>
      <c r="Q3199" s="5"/>
      <c r="R3199" s="2"/>
      <c r="S3199" s="2"/>
      <c r="T3199" s="2"/>
      <c r="U3199" s="2"/>
      <c r="V3199" s="6" t="s">
        <v>15261</v>
      </c>
      <c r="W3199" s="2"/>
      <c r="X3199" s="2" t="s">
        <v>1713</v>
      </c>
    </row>
    <row r="3200" customFormat="false" ht="15" hidden="false" customHeight="false" outlineLevel="0" collapsed="false">
      <c r="A3200" s="2" t="s">
        <v>15262</v>
      </c>
      <c r="B3200" s="2"/>
      <c r="C3200" s="3" t="s">
        <v>15263</v>
      </c>
      <c r="D3200" s="2" t="s">
        <v>851</v>
      </c>
      <c r="E3200" s="2" t="s">
        <v>852</v>
      </c>
      <c r="F3200" s="2" t="s">
        <v>144</v>
      </c>
      <c r="G3200" s="2" t="s">
        <v>11194</v>
      </c>
      <c r="H3200" s="2" t="s">
        <v>11194</v>
      </c>
      <c r="I3200" s="2" t="s">
        <v>272</v>
      </c>
      <c r="J3200" s="2" t="s">
        <v>123</v>
      </c>
      <c r="K3200" s="2" t="s">
        <v>15264</v>
      </c>
      <c r="L3200" s="3" t="s">
        <v>46</v>
      </c>
      <c r="M3200" s="2" t="s">
        <v>47</v>
      </c>
      <c r="N3200" s="4" t="n">
        <v>5</v>
      </c>
      <c r="O3200" s="2" t="n">
        <v>1</v>
      </c>
      <c r="P3200" s="2" t="s">
        <v>35</v>
      </c>
      <c r="Q3200" s="5"/>
      <c r="R3200" s="2"/>
      <c r="S3200" s="2"/>
      <c r="T3200" s="2"/>
      <c r="U3200" s="2"/>
      <c r="V3200" s="2"/>
      <c r="W3200" s="2"/>
      <c r="X3200" s="2" t="s">
        <v>451</v>
      </c>
    </row>
    <row r="3201" customFormat="false" ht="15" hidden="false" customHeight="false" outlineLevel="0" collapsed="false">
      <c r="A3201" s="2" t="s">
        <v>15265</v>
      </c>
      <c r="B3201" s="2"/>
      <c r="C3201" s="3" t="s">
        <v>15266</v>
      </c>
      <c r="D3201" s="2" t="s">
        <v>469</v>
      </c>
      <c r="E3201" s="2" t="s">
        <v>470</v>
      </c>
      <c r="F3201" s="2" t="s">
        <v>471</v>
      </c>
      <c r="G3201" s="2" t="s">
        <v>11194</v>
      </c>
      <c r="H3201" s="2" t="s">
        <v>29</v>
      </c>
      <c r="I3201" s="2" t="s">
        <v>30</v>
      </c>
      <c r="J3201" s="2" t="s">
        <v>54</v>
      </c>
      <c r="K3201" s="2" t="s">
        <v>3157</v>
      </c>
      <c r="L3201" s="3" t="s">
        <v>46</v>
      </c>
      <c r="M3201" s="2" t="s">
        <v>47</v>
      </c>
      <c r="N3201" s="4" t="n">
        <v>5</v>
      </c>
      <c r="O3201" s="2" t="n">
        <v>1</v>
      </c>
      <c r="P3201" s="2" t="s">
        <v>2932</v>
      </c>
      <c r="Q3201" s="5"/>
      <c r="R3201" s="2"/>
      <c r="S3201" s="2"/>
      <c r="T3201" s="2"/>
      <c r="U3201" s="2"/>
      <c r="V3201" s="2"/>
      <c r="W3201" s="2"/>
      <c r="X3201" s="2" t="s">
        <v>451</v>
      </c>
    </row>
    <row r="3202" customFormat="false" ht="15" hidden="false" customHeight="false" outlineLevel="0" collapsed="false">
      <c r="A3202" s="2" t="s">
        <v>15267</v>
      </c>
      <c r="B3202" s="2" t="s">
        <v>15268</v>
      </c>
      <c r="C3202" s="3" t="s">
        <v>15269</v>
      </c>
      <c r="D3202" s="2" t="s">
        <v>52</v>
      </c>
      <c r="E3202" s="2" t="s">
        <v>53</v>
      </c>
      <c r="F3202" s="2" t="s">
        <v>503</v>
      </c>
      <c r="G3202" s="2" t="s">
        <v>11194</v>
      </c>
      <c r="H3202" s="2" t="s">
        <v>223</v>
      </c>
      <c r="I3202" s="2" t="s">
        <v>91</v>
      </c>
      <c r="J3202" s="2" t="s">
        <v>54</v>
      </c>
      <c r="K3202" s="2" t="s">
        <v>15270</v>
      </c>
      <c r="L3202" s="3" t="s">
        <v>46</v>
      </c>
      <c r="M3202" s="2" t="s">
        <v>47</v>
      </c>
      <c r="N3202" s="4" t="n">
        <v>5</v>
      </c>
      <c r="O3202" s="2" t="n">
        <v>1</v>
      </c>
      <c r="P3202" s="2" t="s">
        <v>708</v>
      </c>
      <c r="Q3202" s="5"/>
      <c r="R3202" s="2"/>
      <c r="S3202" s="2"/>
      <c r="T3202" s="2"/>
      <c r="U3202" s="2"/>
      <c r="V3202" s="2"/>
      <c r="W3202" s="2"/>
      <c r="X3202" s="2" t="s">
        <v>451</v>
      </c>
    </row>
    <row r="3203" customFormat="false" ht="15" hidden="false" customHeight="false" outlineLevel="0" collapsed="false">
      <c r="A3203" s="2" t="s">
        <v>15271</v>
      </c>
      <c r="B3203" s="2"/>
      <c r="C3203" s="3" t="s">
        <v>15272</v>
      </c>
      <c r="D3203" s="2" t="s">
        <v>1239</v>
      </c>
      <c r="E3203" s="2" t="s">
        <v>1240</v>
      </c>
      <c r="F3203" s="2" t="s">
        <v>43</v>
      </c>
      <c r="G3203" s="2" t="s">
        <v>11194</v>
      </c>
      <c r="H3203" s="2" t="s">
        <v>90</v>
      </c>
      <c r="I3203" s="2" t="s">
        <v>91</v>
      </c>
      <c r="J3203" s="2" t="s">
        <v>54</v>
      </c>
      <c r="K3203" s="2" t="s">
        <v>15270</v>
      </c>
      <c r="L3203" s="3" t="s">
        <v>46</v>
      </c>
      <c r="M3203" s="2" t="s">
        <v>47</v>
      </c>
      <c r="N3203" s="4" t="n">
        <v>5</v>
      </c>
      <c r="O3203" s="2" t="n">
        <v>1</v>
      </c>
      <c r="P3203" s="2" t="s">
        <v>708</v>
      </c>
      <c r="Q3203" s="5"/>
      <c r="R3203" s="2"/>
      <c r="S3203" s="2"/>
      <c r="T3203" s="2"/>
      <c r="U3203" s="2"/>
      <c r="V3203" s="2"/>
      <c r="W3203" s="2"/>
      <c r="X3203" s="2" t="s">
        <v>451</v>
      </c>
    </row>
    <row r="3204" customFormat="false" ht="15" hidden="false" customHeight="false" outlineLevel="0" collapsed="false">
      <c r="A3204" s="2" t="s">
        <v>15273</v>
      </c>
      <c r="B3204" s="2" t="s">
        <v>15274</v>
      </c>
      <c r="C3204" s="3" t="s">
        <v>15275</v>
      </c>
      <c r="D3204" s="2" t="s">
        <v>7495</v>
      </c>
      <c r="E3204" s="2" t="s">
        <v>7496</v>
      </c>
      <c r="F3204" s="2" t="s">
        <v>316</v>
      </c>
      <c r="G3204" s="2" t="s">
        <v>11194</v>
      </c>
      <c r="H3204" s="2" t="s">
        <v>90</v>
      </c>
      <c r="I3204" s="2" t="s">
        <v>91</v>
      </c>
      <c r="J3204" s="2" t="s">
        <v>3679</v>
      </c>
      <c r="K3204" s="2" t="s">
        <v>15276</v>
      </c>
      <c r="L3204" s="3" t="s">
        <v>46</v>
      </c>
      <c r="M3204" s="2" t="s">
        <v>47</v>
      </c>
      <c r="N3204" s="4" t="n">
        <v>5</v>
      </c>
      <c r="O3204" s="2" t="n">
        <v>1</v>
      </c>
      <c r="P3204" s="2" t="s">
        <v>9201</v>
      </c>
      <c r="Q3204" s="7" t="s">
        <v>15277</v>
      </c>
      <c r="R3204" s="2"/>
      <c r="S3204" s="2"/>
      <c r="T3204" s="6" t="s">
        <v>15277</v>
      </c>
      <c r="U3204" s="2"/>
      <c r="V3204" s="6" t="s">
        <v>15278</v>
      </c>
      <c r="W3204" s="2" t="s">
        <v>15278</v>
      </c>
      <c r="X3204" s="2" t="s">
        <v>98</v>
      </c>
    </row>
    <row r="3205" customFormat="false" ht="15" hidden="false" customHeight="false" outlineLevel="0" collapsed="false">
      <c r="A3205" s="2" t="s">
        <v>15279</v>
      </c>
      <c r="B3205" s="2"/>
      <c r="C3205" s="3" t="s">
        <v>15280</v>
      </c>
      <c r="D3205" s="2" t="s">
        <v>155</v>
      </c>
      <c r="E3205" s="2" t="s">
        <v>156</v>
      </c>
      <c r="F3205" s="2" t="s">
        <v>63</v>
      </c>
      <c r="G3205" s="2" t="s">
        <v>11194</v>
      </c>
      <c r="H3205" s="2" t="s">
        <v>11194</v>
      </c>
      <c r="I3205" s="2" t="s">
        <v>272</v>
      </c>
      <c r="J3205" s="2" t="s">
        <v>1105</v>
      </c>
      <c r="K3205" s="2" t="s">
        <v>15281</v>
      </c>
      <c r="L3205" s="3" t="s">
        <v>113</v>
      </c>
      <c r="M3205" s="2" t="s">
        <v>114</v>
      </c>
      <c r="N3205" s="4" t="n">
        <v>5</v>
      </c>
      <c r="O3205" s="2" t="n">
        <v>1</v>
      </c>
      <c r="P3205" s="2" t="s">
        <v>35</v>
      </c>
      <c r="Q3205" s="7" t="s">
        <v>15282</v>
      </c>
      <c r="R3205" s="2"/>
      <c r="S3205" s="2"/>
      <c r="T3205" s="6" t="s">
        <v>15282</v>
      </c>
      <c r="U3205" s="2"/>
      <c r="V3205" s="2"/>
      <c r="W3205" s="2" t="s">
        <v>15283</v>
      </c>
      <c r="X3205" s="2" t="s">
        <v>98</v>
      </c>
    </row>
    <row r="3206" customFormat="false" ht="15" hidden="false" customHeight="false" outlineLevel="0" collapsed="false">
      <c r="A3206" s="2" t="s">
        <v>15284</v>
      </c>
      <c r="B3206" s="2"/>
      <c r="C3206" s="3" t="s">
        <v>15285</v>
      </c>
      <c r="D3206" s="2" t="s">
        <v>11369</v>
      </c>
      <c r="E3206" s="2" t="s">
        <v>11370</v>
      </c>
      <c r="F3206" s="2" t="s">
        <v>316</v>
      </c>
      <c r="G3206" s="2" t="s">
        <v>11194</v>
      </c>
      <c r="H3206" s="2" t="s">
        <v>11194</v>
      </c>
      <c r="I3206" s="2" t="s">
        <v>272</v>
      </c>
      <c r="J3206" s="2" t="s">
        <v>512</v>
      </c>
      <c r="K3206" s="2" t="s">
        <v>15286</v>
      </c>
      <c r="L3206" s="3" t="s">
        <v>158</v>
      </c>
      <c r="M3206" s="2" t="s">
        <v>159</v>
      </c>
      <c r="N3206" s="4" t="n">
        <v>5</v>
      </c>
      <c r="O3206" s="2" t="n">
        <v>1</v>
      </c>
      <c r="P3206" s="2" t="s">
        <v>35</v>
      </c>
      <c r="Q3206" s="5"/>
      <c r="R3206" s="2"/>
      <c r="S3206" s="2"/>
      <c r="T3206" s="2"/>
      <c r="U3206" s="2"/>
      <c r="V3206" s="6" t="s">
        <v>15287</v>
      </c>
      <c r="W3206" s="2"/>
      <c r="X3206" s="2" t="s">
        <v>37</v>
      </c>
    </row>
    <row r="3207" customFormat="false" ht="15" hidden="false" customHeight="false" outlineLevel="0" collapsed="false">
      <c r="A3207" s="2" t="s">
        <v>15288</v>
      </c>
      <c r="B3207" s="2"/>
      <c r="C3207" s="3" t="s">
        <v>15289</v>
      </c>
      <c r="D3207" s="2" t="s">
        <v>8234</v>
      </c>
      <c r="E3207" s="2" t="s">
        <v>8235</v>
      </c>
      <c r="F3207" s="2" t="s">
        <v>316</v>
      </c>
      <c r="G3207" s="2" t="s">
        <v>11194</v>
      </c>
      <c r="H3207" s="2" t="s">
        <v>223</v>
      </c>
      <c r="I3207" s="2" t="s">
        <v>91</v>
      </c>
      <c r="J3207" s="2" t="s">
        <v>54</v>
      </c>
      <c r="K3207" s="2" t="s">
        <v>15290</v>
      </c>
      <c r="L3207" s="3" t="s">
        <v>46</v>
      </c>
      <c r="M3207" s="2" t="s">
        <v>47</v>
      </c>
      <c r="N3207" s="4" t="n">
        <v>5</v>
      </c>
      <c r="O3207" s="2" t="n">
        <v>1</v>
      </c>
      <c r="P3207" s="2" t="s">
        <v>6997</v>
      </c>
      <c r="Q3207" s="5"/>
      <c r="R3207" s="2"/>
      <c r="S3207" s="2"/>
      <c r="T3207" s="2"/>
      <c r="U3207" s="2"/>
      <c r="V3207" s="2"/>
      <c r="W3207" s="2"/>
      <c r="X3207" s="2" t="s">
        <v>451</v>
      </c>
    </row>
    <row r="3208" customFormat="false" ht="15" hidden="false" customHeight="false" outlineLevel="0" collapsed="false">
      <c r="A3208" s="2" t="s">
        <v>15291</v>
      </c>
      <c r="B3208" s="2" t="s">
        <v>15292</v>
      </c>
      <c r="C3208" s="3" t="s">
        <v>15293</v>
      </c>
      <c r="D3208" s="2" t="s">
        <v>15294</v>
      </c>
      <c r="E3208" s="2" t="s">
        <v>15295</v>
      </c>
      <c r="F3208" s="2" t="s">
        <v>503</v>
      </c>
      <c r="G3208" s="2" t="s">
        <v>11194</v>
      </c>
      <c r="H3208" s="2" t="s">
        <v>90</v>
      </c>
      <c r="I3208" s="2" t="s">
        <v>91</v>
      </c>
      <c r="J3208" s="2" t="s">
        <v>54</v>
      </c>
      <c r="K3208" s="2" t="s">
        <v>15296</v>
      </c>
      <c r="L3208" s="3" t="s">
        <v>158</v>
      </c>
      <c r="M3208" s="2" t="s">
        <v>159</v>
      </c>
      <c r="N3208" s="4" t="n">
        <v>5</v>
      </c>
      <c r="O3208" s="2" t="n">
        <v>1</v>
      </c>
      <c r="P3208" s="2" t="s">
        <v>450</v>
      </c>
      <c r="Q3208" s="5"/>
      <c r="R3208" s="2"/>
      <c r="S3208" s="2"/>
      <c r="T3208" s="2"/>
      <c r="U3208" s="2"/>
      <c r="V3208" s="6" t="s">
        <v>15297</v>
      </c>
      <c r="W3208" s="2"/>
      <c r="X3208" s="2" t="s">
        <v>37</v>
      </c>
    </row>
    <row r="3209" customFormat="false" ht="15" hidden="false" customHeight="false" outlineLevel="0" collapsed="false">
      <c r="A3209" s="2" t="s">
        <v>12560</v>
      </c>
      <c r="B3209" s="2" t="s">
        <v>15298</v>
      </c>
      <c r="C3209" s="3" t="s">
        <v>15299</v>
      </c>
      <c r="D3209" s="2" t="s">
        <v>52</v>
      </c>
      <c r="E3209" s="2" t="s">
        <v>53</v>
      </c>
      <c r="F3209" s="2" t="s">
        <v>43</v>
      </c>
      <c r="G3209" s="2" t="s">
        <v>11194</v>
      </c>
      <c r="H3209" s="2" t="s">
        <v>223</v>
      </c>
      <c r="I3209" s="2" t="s">
        <v>91</v>
      </c>
      <c r="J3209" s="2" t="s">
        <v>54</v>
      </c>
      <c r="K3209" s="2" t="s">
        <v>15300</v>
      </c>
      <c r="L3209" s="3" t="s">
        <v>46</v>
      </c>
      <c r="M3209" s="2" t="s">
        <v>47</v>
      </c>
      <c r="N3209" s="4" t="n">
        <v>5</v>
      </c>
      <c r="O3209" s="2" t="n">
        <v>1</v>
      </c>
      <c r="P3209" s="2" t="s">
        <v>1107</v>
      </c>
      <c r="Q3209" s="5"/>
      <c r="R3209" s="2"/>
      <c r="S3209" s="2"/>
      <c r="T3209" s="2"/>
      <c r="U3209" s="2"/>
      <c r="V3209" s="6" t="s">
        <v>15301</v>
      </c>
      <c r="W3209" s="2"/>
      <c r="X3209" s="2" t="s">
        <v>1713</v>
      </c>
    </row>
    <row r="3210" customFormat="false" ht="15" hidden="false" customHeight="false" outlineLevel="0" collapsed="false">
      <c r="A3210" s="2" t="s">
        <v>15302</v>
      </c>
      <c r="B3210" s="2"/>
      <c r="C3210" s="3" t="s">
        <v>15303</v>
      </c>
      <c r="D3210" s="2" t="s">
        <v>4606</v>
      </c>
      <c r="E3210" s="2" t="s">
        <v>4607</v>
      </c>
      <c r="F3210" s="2" t="s">
        <v>316</v>
      </c>
      <c r="G3210" s="2" t="s">
        <v>11194</v>
      </c>
      <c r="H3210" s="2" t="s">
        <v>29</v>
      </c>
      <c r="I3210" s="2" t="s">
        <v>91</v>
      </c>
      <c r="J3210" s="2" t="s">
        <v>54</v>
      </c>
      <c r="K3210" s="2" t="s">
        <v>3184</v>
      </c>
      <c r="L3210" s="3" t="s">
        <v>46</v>
      </c>
      <c r="M3210" s="2" t="s">
        <v>47</v>
      </c>
      <c r="N3210" s="4" t="n">
        <v>5</v>
      </c>
      <c r="O3210" s="2" t="n">
        <v>1</v>
      </c>
      <c r="P3210" s="2" t="s">
        <v>15304</v>
      </c>
      <c r="Q3210" s="7" t="s">
        <v>15305</v>
      </c>
      <c r="R3210" s="2"/>
      <c r="S3210" s="2"/>
      <c r="T3210" s="6" t="s">
        <v>15305</v>
      </c>
      <c r="U3210" s="2"/>
      <c r="V3210" s="6" t="s">
        <v>15306</v>
      </c>
      <c r="W3210" s="2" t="s">
        <v>15307</v>
      </c>
      <c r="X3210" s="2" t="s">
        <v>98</v>
      </c>
    </row>
    <row r="3211" customFormat="false" ht="15" hidden="false" customHeight="false" outlineLevel="0" collapsed="false">
      <c r="A3211" s="2" t="s">
        <v>15308</v>
      </c>
      <c r="B3211" s="2"/>
      <c r="C3211" s="3" t="s">
        <v>15309</v>
      </c>
      <c r="D3211" s="2" t="s">
        <v>108</v>
      </c>
      <c r="E3211" s="2" t="s">
        <v>109</v>
      </c>
      <c r="F3211" s="2" t="s">
        <v>471</v>
      </c>
      <c r="G3211" s="2" t="s">
        <v>11194</v>
      </c>
      <c r="H3211" s="2" t="s">
        <v>11194</v>
      </c>
      <c r="I3211" s="2" t="s">
        <v>272</v>
      </c>
      <c r="J3211" s="2" t="s">
        <v>54</v>
      </c>
      <c r="K3211" s="2" t="s">
        <v>8056</v>
      </c>
      <c r="L3211" s="3" t="s">
        <v>46</v>
      </c>
      <c r="M3211" s="2" t="s">
        <v>47</v>
      </c>
      <c r="N3211" s="4" t="n">
        <v>5</v>
      </c>
      <c r="O3211" s="2" t="n">
        <v>1</v>
      </c>
      <c r="P3211" s="2" t="s">
        <v>35</v>
      </c>
      <c r="Q3211" s="5"/>
      <c r="R3211" s="2"/>
      <c r="S3211" s="2"/>
      <c r="T3211" s="2"/>
      <c r="U3211" s="2"/>
      <c r="V3211" s="2"/>
      <c r="W3211" s="2"/>
      <c r="X3211" s="2" t="s">
        <v>451</v>
      </c>
    </row>
    <row r="3212" customFormat="false" ht="15" hidden="false" customHeight="false" outlineLevel="0" collapsed="false">
      <c r="A3212" s="2" t="s">
        <v>15310</v>
      </c>
      <c r="B3212" s="2"/>
      <c r="C3212" s="3" t="s">
        <v>15311</v>
      </c>
      <c r="D3212" s="2" t="s">
        <v>3022</v>
      </c>
      <c r="E3212" s="2" t="s">
        <v>3023</v>
      </c>
      <c r="F3212" s="2" t="s">
        <v>110</v>
      </c>
      <c r="G3212" s="2" t="s">
        <v>11194</v>
      </c>
      <c r="H3212" s="2" t="s">
        <v>11194</v>
      </c>
      <c r="I3212" s="2" t="s">
        <v>272</v>
      </c>
      <c r="J3212" s="2" t="s">
        <v>54</v>
      </c>
      <c r="K3212" s="2" t="s">
        <v>15312</v>
      </c>
      <c r="L3212" s="3" t="s">
        <v>113</v>
      </c>
      <c r="M3212" s="2" t="s">
        <v>114</v>
      </c>
      <c r="N3212" s="4" t="n">
        <v>5</v>
      </c>
      <c r="O3212" s="2" t="n">
        <v>1</v>
      </c>
      <c r="P3212" s="2" t="s">
        <v>35</v>
      </c>
      <c r="Q3212" s="7" t="s">
        <v>15313</v>
      </c>
      <c r="R3212" s="2"/>
      <c r="S3212" s="2"/>
      <c r="T3212" s="6" t="s">
        <v>15313</v>
      </c>
      <c r="U3212" s="6" t="s">
        <v>15314</v>
      </c>
      <c r="V3212" s="6" t="s">
        <v>15315</v>
      </c>
      <c r="W3212" s="2" t="s">
        <v>15316</v>
      </c>
      <c r="X3212" s="2" t="s">
        <v>98</v>
      </c>
    </row>
    <row r="3213" customFormat="false" ht="15" hidden="false" customHeight="false" outlineLevel="0" collapsed="false">
      <c r="A3213" s="2" t="s">
        <v>15317</v>
      </c>
      <c r="B3213" s="2"/>
      <c r="C3213" s="3" t="s">
        <v>15318</v>
      </c>
      <c r="D3213" s="2" t="s">
        <v>1556</v>
      </c>
      <c r="E3213" s="2" t="s">
        <v>1557</v>
      </c>
      <c r="F3213" s="2" t="s">
        <v>110</v>
      </c>
      <c r="G3213" s="2" t="s">
        <v>11194</v>
      </c>
      <c r="H3213" s="2" t="s">
        <v>11194</v>
      </c>
      <c r="I3213" s="2" t="s">
        <v>272</v>
      </c>
      <c r="J3213" s="2" t="s">
        <v>54</v>
      </c>
      <c r="K3213" s="2" t="s">
        <v>15319</v>
      </c>
      <c r="L3213" s="3" t="s">
        <v>113</v>
      </c>
      <c r="M3213" s="2" t="s">
        <v>114</v>
      </c>
      <c r="N3213" s="4" t="n">
        <v>5</v>
      </c>
      <c r="O3213" s="2" t="n">
        <v>1</v>
      </c>
      <c r="P3213" s="2" t="s">
        <v>35</v>
      </c>
      <c r="Q3213" s="7" t="s">
        <v>15320</v>
      </c>
      <c r="R3213" s="2"/>
      <c r="S3213" s="2"/>
      <c r="T3213" s="6" t="s">
        <v>15320</v>
      </c>
      <c r="U3213" s="2"/>
      <c r="V3213" s="2"/>
      <c r="W3213" s="2" t="s">
        <v>15321</v>
      </c>
      <c r="X3213" s="2" t="s">
        <v>98</v>
      </c>
    </row>
    <row r="3214" customFormat="false" ht="15" hidden="false" customHeight="false" outlineLevel="0" collapsed="false">
      <c r="A3214" s="2" t="s">
        <v>15322</v>
      </c>
      <c r="B3214" s="2"/>
      <c r="C3214" s="3" t="s">
        <v>15323</v>
      </c>
      <c r="D3214" s="2" t="s">
        <v>3689</v>
      </c>
      <c r="E3214" s="2" t="s">
        <v>3690</v>
      </c>
      <c r="F3214" s="2" t="s">
        <v>110</v>
      </c>
      <c r="G3214" s="2" t="s">
        <v>11194</v>
      </c>
      <c r="H3214" s="2" t="s">
        <v>11194</v>
      </c>
      <c r="I3214" s="2" t="s">
        <v>272</v>
      </c>
      <c r="J3214" s="2" t="s">
        <v>1105</v>
      </c>
      <c r="K3214" s="2" t="s">
        <v>8037</v>
      </c>
      <c r="L3214" s="3" t="s">
        <v>134</v>
      </c>
      <c r="M3214" s="2" t="s">
        <v>3205</v>
      </c>
      <c r="N3214" s="4" t="n">
        <v>5</v>
      </c>
      <c r="O3214" s="2" t="n">
        <v>1</v>
      </c>
      <c r="P3214" s="2" t="s">
        <v>35</v>
      </c>
      <c r="Q3214" s="5"/>
      <c r="R3214" s="2"/>
      <c r="S3214" s="2"/>
      <c r="T3214" s="2"/>
      <c r="U3214" s="2"/>
      <c r="V3214" s="2"/>
      <c r="W3214" s="2"/>
      <c r="X3214" s="2" t="s">
        <v>451</v>
      </c>
    </row>
    <row r="3215" customFormat="false" ht="15" hidden="false" customHeight="false" outlineLevel="0" collapsed="false">
      <c r="A3215" s="2" t="s">
        <v>15324</v>
      </c>
      <c r="B3215" s="2"/>
      <c r="C3215" s="3" t="s">
        <v>15325</v>
      </c>
      <c r="D3215" s="2" t="s">
        <v>1239</v>
      </c>
      <c r="E3215" s="2" t="s">
        <v>1240</v>
      </c>
      <c r="F3215" s="2" t="s">
        <v>43</v>
      </c>
      <c r="G3215" s="2" t="s">
        <v>11194</v>
      </c>
      <c r="H3215" s="2" t="s">
        <v>11194</v>
      </c>
      <c r="I3215" s="2" t="s">
        <v>272</v>
      </c>
      <c r="J3215" s="2" t="s">
        <v>54</v>
      </c>
      <c r="K3215" s="2" t="s">
        <v>15326</v>
      </c>
      <c r="L3215" s="3" t="s">
        <v>46</v>
      </c>
      <c r="M3215" s="2" t="s">
        <v>47</v>
      </c>
      <c r="N3215" s="4" t="n">
        <v>5</v>
      </c>
      <c r="O3215" s="2" t="n">
        <v>1</v>
      </c>
      <c r="P3215" s="2" t="s">
        <v>2249</v>
      </c>
      <c r="Q3215" s="5"/>
      <c r="R3215" s="2"/>
      <c r="S3215" s="2"/>
      <c r="T3215" s="2"/>
      <c r="U3215" s="2"/>
      <c r="V3215" s="2"/>
      <c r="W3215" s="2"/>
      <c r="X3215" s="2" t="s">
        <v>451</v>
      </c>
    </row>
    <row r="3216" customFormat="false" ht="15" hidden="false" customHeight="false" outlineLevel="0" collapsed="false">
      <c r="A3216" s="2" t="s">
        <v>15327</v>
      </c>
      <c r="B3216" s="2"/>
      <c r="C3216" s="3" t="s">
        <v>15328</v>
      </c>
      <c r="D3216" s="2" t="s">
        <v>5166</v>
      </c>
      <c r="E3216" s="2" t="s">
        <v>5167</v>
      </c>
      <c r="F3216" s="2" t="s">
        <v>63</v>
      </c>
      <c r="G3216" s="2" t="s">
        <v>11194</v>
      </c>
      <c r="H3216" s="2" t="s">
        <v>11194</v>
      </c>
      <c r="I3216" s="2" t="s">
        <v>272</v>
      </c>
      <c r="J3216" s="2" t="s">
        <v>1105</v>
      </c>
      <c r="K3216" s="2" t="s">
        <v>15329</v>
      </c>
      <c r="L3216" s="3" t="s">
        <v>158</v>
      </c>
      <c r="M3216" s="2" t="s">
        <v>159</v>
      </c>
      <c r="N3216" s="4" t="n">
        <v>5</v>
      </c>
      <c r="O3216" s="2" t="n">
        <v>1</v>
      </c>
      <c r="P3216" s="2" t="s">
        <v>35</v>
      </c>
      <c r="Q3216" s="5"/>
      <c r="R3216" s="2"/>
      <c r="S3216" s="2"/>
      <c r="T3216" s="2"/>
      <c r="U3216" s="2"/>
      <c r="V3216" s="2"/>
      <c r="W3216" s="2"/>
      <c r="X3216" s="2" t="s">
        <v>451</v>
      </c>
    </row>
    <row r="3217" customFormat="false" ht="15" hidden="false" customHeight="false" outlineLevel="0" collapsed="false">
      <c r="A3217" s="2" t="s">
        <v>15330</v>
      </c>
      <c r="B3217" s="2" t="s">
        <v>15331</v>
      </c>
      <c r="C3217" s="3" t="s">
        <v>15332</v>
      </c>
      <c r="D3217" s="2" t="s">
        <v>2073</v>
      </c>
      <c r="E3217" s="2" t="s">
        <v>2074</v>
      </c>
      <c r="F3217" s="2" t="s">
        <v>2042</v>
      </c>
      <c r="G3217" s="2" t="s">
        <v>11194</v>
      </c>
      <c r="H3217" s="2" t="s">
        <v>11194</v>
      </c>
      <c r="I3217" s="2" t="s">
        <v>272</v>
      </c>
      <c r="J3217" s="2" t="s">
        <v>512</v>
      </c>
      <c r="K3217" s="2" t="s">
        <v>3184</v>
      </c>
      <c r="L3217" s="3" t="s">
        <v>46</v>
      </c>
      <c r="M3217" s="2" t="s">
        <v>47</v>
      </c>
      <c r="N3217" s="4" t="n">
        <v>5</v>
      </c>
      <c r="O3217" s="2" t="n">
        <v>1</v>
      </c>
      <c r="P3217" s="2" t="s">
        <v>35</v>
      </c>
      <c r="Q3217" s="7" t="s">
        <v>15333</v>
      </c>
      <c r="R3217" s="2"/>
      <c r="S3217" s="2"/>
      <c r="T3217" s="6" t="s">
        <v>15333</v>
      </c>
      <c r="U3217" s="6" t="s">
        <v>5540</v>
      </c>
      <c r="V3217" s="6" t="s">
        <v>15334</v>
      </c>
      <c r="W3217" s="2" t="s">
        <v>15334</v>
      </c>
      <c r="X3217" s="2" t="s">
        <v>98</v>
      </c>
    </row>
    <row r="3218" customFormat="false" ht="15" hidden="false" customHeight="false" outlineLevel="0" collapsed="false">
      <c r="A3218" s="2" t="s">
        <v>15335</v>
      </c>
      <c r="B3218" s="2"/>
      <c r="C3218" s="3" t="s">
        <v>15336</v>
      </c>
      <c r="D3218" s="2" t="s">
        <v>5459</v>
      </c>
      <c r="E3218" s="2" t="s">
        <v>5460</v>
      </c>
      <c r="F3218" s="2" t="s">
        <v>471</v>
      </c>
      <c r="G3218" s="2" t="s">
        <v>11194</v>
      </c>
      <c r="H3218" s="2" t="s">
        <v>11194</v>
      </c>
      <c r="I3218" s="2" t="s">
        <v>272</v>
      </c>
      <c r="J3218" s="2" t="s">
        <v>1105</v>
      </c>
      <c r="K3218" s="2" t="s">
        <v>15337</v>
      </c>
      <c r="L3218" s="3" t="s">
        <v>46</v>
      </c>
      <c r="M3218" s="2" t="s">
        <v>47</v>
      </c>
      <c r="N3218" s="4" t="n">
        <v>5</v>
      </c>
      <c r="O3218" s="2" t="n">
        <v>1</v>
      </c>
      <c r="P3218" s="2" t="s">
        <v>35</v>
      </c>
      <c r="Q3218" s="7" t="s">
        <v>15338</v>
      </c>
      <c r="R3218" s="2"/>
      <c r="S3218" s="2"/>
      <c r="T3218" s="6" t="s">
        <v>15338</v>
      </c>
      <c r="U3218" s="2"/>
      <c r="V3218" s="6" t="s">
        <v>15339</v>
      </c>
      <c r="W3218" s="2" t="s">
        <v>15340</v>
      </c>
      <c r="X3218" s="2" t="s">
        <v>98</v>
      </c>
    </row>
    <row r="3219" customFormat="false" ht="15" hidden="false" customHeight="false" outlineLevel="0" collapsed="false">
      <c r="A3219" s="2" t="s">
        <v>15341</v>
      </c>
      <c r="B3219" s="2"/>
      <c r="C3219" s="3" t="s">
        <v>15342</v>
      </c>
      <c r="D3219" s="2" t="s">
        <v>1845</v>
      </c>
      <c r="E3219" s="2" t="s">
        <v>1846</v>
      </c>
      <c r="F3219" s="2" t="s">
        <v>173</v>
      </c>
      <c r="G3219" s="2" t="s">
        <v>11194</v>
      </c>
      <c r="H3219" s="2" t="s">
        <v>11194</v>
      </c>
      <c r="I3219" s="2" t="s">
        <v>272</v>
      </c>
      <c r="J3219" s="2" t="s">
        <v>1105</v>
      </c>
      <c r="K3219" s="2" t="s">
        <v>1363</v>
      </c>
      <c r="L3219" s="3" t="s">
        <v>113</v>
      </c>
      <c r="M3219" s="2" t="s">
        <v>114</v>
      </c>
      <c r="N3219" s="4" t="n">
        <v>5</v>
      </c>
      <c r="O3219" s="2" t="n">
        <v>1</v>
      </c>
      <c r="P3219" s="2" t="s">
        <v>35</v>
      </c>
      <c r="Q3219" s="7" t="s">
        <v>15343</v>
      </c>
      <c r="R3219" s="2"/>
      <c r="S3219" s="2"/>
      <c r="T3219" s="6" t="s">
        <v>15343</v>
      </c>
      <c r="U3219" s="2"/>
      <c r="V3219" s="2"/>
      <c r="W3219" s="2" t="s">
        <v>15344</v>
      </c>
      <c r="X3219" s="2" t="s">
        <v>98</v>
      </c>
    </row>
    <row r="3220" customFormat="false" ht="15" hidden="false" customHeight="false" outlineLevel="0" collapsed="false">
      <c r="A3220" s="2" t="s">
        <v>15345</v>
      </c>
      <c r="B3220" s="2"/>
      <c r="C3220" s="3" t="s">
        <v>15346</v>
      </c>
      <c r="D3220" s="2" t="s">
        <v>155</v>
      </c>
      <c r="E3220" s="2" t="s">
        <v>156</v>
      </c>
      <c r="F3220" s="2" t="s">
        <v>63</v>
      </c>
      <c r="G3220" s="2" t="s">
        <v>11194</v>
      </c>
      <c r="H3220" s="2" t="s">
        <v>11194</v>
      </c>
      <c r="I3220" s="2" t="s">
        <v>272</v>
      </c>
      <c r="J3220" s="2" t="s">
        <v>1105</v>
      </c>
      <c r="K3220" s="2" t="s">
        <v>9763</v>
      </c>
      <c r="L3220" s="3" t="s">
        <v>9763</v>
      </c>
      <c r="M3220" s="2" t="s">
        <v>47</v>
      </c>
      <c r="N3220" s="4" t="n">
        <v>5</v>
      </c>
      <c r="O3220" s="2" t="n">
        <v>1</v>
      </c>
      <c r="P3220" s="2" t="s">
        <v>35</v>
      </c>
      <c r="Q3220" s="7" t="s">
        <v>15347</v>
      </c>
      <c r="R3220" s="2"/>
      <c r="S3220" s="2"/>
      <c r="T3220" s="6" t="s">
        <v>15347</v>
      </c>
      <c r="U3220" s="2"/>
      <c r="V3220" s="2"/>
      <c r="W3220" s="2" t="s">
        <v>15348</v>
      </c>
      <c r="X3220" s="2" t="s">
        <v>98</v>
      </c>
    </row>
    <row r="3221" customFormat="false" ht="15" hidden="false" customHeight="false" outlineLevel="0" collapsed="false">
      <c r="A3221" s="2" t="s">
        <v>15349</v>
      </c>
      <c r="B3221" s="2"/>
      <c r="C3221" s="3" t="s">
        <v>15350</v>
      </c>
      <c r="D3221" s="2" t="s">
        <v>3536</v>
      </c>
      <c r="E3221" s="2" t="s">
        <v>3537</v>
      </c>
      <c r="F3221" s="2" t="s">
        <v>316</v>
      </c>
      <c r="G3221" s="2" t="s">
        <v>11194</v>
      </c>
      <c r="H3221" s="2" t="s">
        <v>223</v>
      </c>
      <c r="I3221" s="2" t="s">
        <v>91</v>
      </c>
      <c r="J3221" s="2" t="s">
        <v>54</v>
      </c>
      <c r="K3221" s="2" t="s">
        <v>15351</v>
      </c>
      <c r="L3221" s="3" t="s">
        <v>46</v>
      </c>
      <c r="M3221" s="2" t="s">
        <v>47</v>
      </c>
      <c r="N3221" s="4" t="n">
        <v>5</v>
      </c>
      <c r="O3221" s="2" t="n">
        <v>1</v>
      </c>
      <c r="P3221" s="2" t="s">
        <v>15352</v>
      </c>
      <c r="Q3221" s="5"/>
      <c r="R3221" s="2"/>
      <c r="S3221" s="2"/>
      <c r="T3221" s="2"/>
      <c r="U3221" s="2"/>
      <c r="V3221" s="2"/>
      <c r="W3221" s="2"/>
      <c r="X3221" s="2" t="s">
        <v>451</v>
      </c>
    </row>
    <row r="3222" customFormat="false" ht="15" hidden="false" customHeight="false" outlineLevel="0" collapsed="false">
      <c r="A3222" s="2" t="s">
        <v>15353</v>
      </c>
      <c r="B3222" s="2"/>
      <c r="C3222" s="3" t="s">
        <v>15354</v>
      </c>
      <c r="D3222" s="2" t="s">
        <v>171</v>
      </c>
      <c r="E3222" s="2" t="s">
        <v>172</v>
      </c>
      <c r="F3222" s="2" t="s">
        <v>173</v>
      </c>
      <c r="G3222" s="2" t="s">
        <v>11194</v>
      </c>
      <c r="H3222" s="2" t="s">
        <v>11194</v>
      </c>
      <c r="I3222" s="2" t="s">
        <v>272</v>
      </c>
      <c r="J3222" s="2" t="s">
        <v>1105</v>
      </c>
      <c r="K3222" s="2" t="s">
        <v>15355</v>
      </c>
      <c r="L3222" s="3" t="s">
        <v>46</v>
      </c>
      <c r="M3222" s="2" t="s">
        <v>47</v>
      </c>
      <c r="N3222" s="4" t="n">
        <v>5</v>
      </c>
      <c r="O3222" s="2" t="n">
        <v>1</v>
      </c>
      <c r="P3222" s="2" t="s">
        <v>35</v>
      </c>
      <c r="Q3222" s="5"/>
      <c r="R3222" s="2"/>
      <c r="S3222" s="2"/>
      <c r="T3222" s="2"/>
      <c r="U3222" s="2"/>
      <c r="V3222" s="2"/>
      <c r="W3222" s="2"/>
      <c r="X3222" s="2" t="s">
        <v>451</v>
      </c>
    </row>
    <row r="3223" customFormat="false" ht="15" hidden="false" customHeight="false" outlineLevel="0" collapsed="false">
      <c r="A3223" s="2" t="s">
        <v>15356</v>
      </c>
      <c r="B3223" s="2" t="s">
        <v>15357</v>
      </c>
      <c r="C3223" s="3" t="s">
        <v>15358</v>
      </c>
      <c r="D3223" s="2" t="s">
        <v>4839</v>
      </c>
      <c r="E3223" s="2" t="s">
        <v>4840</v>
      </c>
      <c r="F3223" s="2" t="s">
        <v>339</v>
      </c>
      <c r="G3223" s="2" t="s">
        <v>11194</v>
      </c>
      <c r="H3223" s="2" t="s">
        <v>11194</v>
      </c>
      <c r="I3223" s="2" t="s">
        <v>272</v>
      </c>
      <c r="J3223" s="2" t="s">
        <v>1105</v>
      </c>
      <c r="K3223" s="2" t="s">
        <v>15359</v>
      </c>
      <c r="L3223" s="3" t="s">
        <v>46</v>
      </c>
      <c r="M3223" s="2" t="s">
        <v>47</v>
      </c>
      <c r="N3223" s="4" t="n">
        <v>5</v>
      </c>
      <c r="O3223" s="2" t="n">
        <v>1</v>
      </c>
      <c r="P3223" s="2" t="s">
        <v>35</v>
      </c>
      <c r="Q3223" s="7" t="s">
        <v>15360</v>
      </c>
      <c r="R3223" s="2"/>
      <c r="S3223" s="2"/>
      <c r="T3223" s="6" t="s">
        <v>15360</v>
      </c>
      <c r="U3223" s="6" t="s">
        <v>15361</v>
      </c>
      <c r="V3223" s="6" t="s">
        <v>15362</v>
      </c>
      <c r="W3223" s="2" t="s">
        <v>15363</v>
      </c>
      <c r="X3223" s="2" t="s">
        <v>98</v>
      </c>
    </row>
    <row r="3224" customFormat="false" ht="15" hidden="false" customHeight="false" outlineLevel="0" collapsed="false">
      <c r="A3224" s="2" t="s">
        <v>15364</v>
      </c>
      <c r="B3224" s="2" t="s">
        <v>15365</v>
      </c>
      <c r="C3224" s="3" t="s">
        <v>15366</v>
      </c>
      <c r="D3224" s="2" t="s">
        <v>9602</v>
      </c>
      <c r="E3224" s="2" t="s">
        <v>9603</v>
      </c>
      <c r="F3224" s="2" t="s">
        <v>316</v>
      </c>
      <c r="G3224" s="2" t="s">
        <v>11194</v>
      </c>
      <c r="H3224" s="2" t="s">
        <v>11194</v>
      </c>
      <c r="I3224" s="2" t="s">
        <v>272</v>
      </c>
      <c r="J3224" s="2" t="s">
        <v>1105</v>
      </c>
      <c r="K3224" s="2" t="s">
        <v>15367</v>
      </c>
      <c r="L3224" s="3" t="s">
        <v>46</v>
      </c>
      <c r="M3224" s="2" t="s">
        <v>47</v>
      </c>
      <c r="N3224" s="4" t="n">
        <v>5</v>
      </c>
      <c r="O3224" s="2" t="n">
        <v>1</v>
      </c>
      <c r="P3224" s="2" t="s">
        <v>35</v>
      </c>
      <c r="Q3224" s="7" t="s">
        <v>15368</v>
      </c>
      <c r="R3224" s="2"/>
      <c r="S3224" s="2"/>
      <c r="T3224" s="6" t="s">
        <v>15368</v>
      </c>
      <c r="U3224" s="2"/>
      <c r="V3224" s="2"/>
      <c r="W3224" s="2" t="s">
        <v>15369</v>
      </c>
      <c r="X3224" s="2" t="s">
        <v>98</v>
      </c>
    </row>
    <row r="3225" customFormat="false" ht="15" hidden="false" customHeight="false" outlineLevel="0" collapsed="false">
      <c r="A3225" s="2" t="s">
        <v>15370</v>
      </c>
      <c r="B3225" s="2"/>
      <c r="C3225" s="3" t="s">
        <v>15371</v>
      </c>
      <c r="D3225" s="2" t="s">
        <v>1239</v>
      </c>
      <c r="E3225" s="2" t="s">
        <v>1240</v>
      </c>
      <c r="F3225" s="2" t="s">
        <v>43</v>
      </c>
      <c r="G3225" s="2" t="s">
        <v>11194</v>
      </c>
      <c r="H3225" s="2" t="s">
        <v>11194</v>
      </c>
      <c r="I3225" s="2" t="s">
        <v>272</v>
      </c>
      <c r="J3225" s="2" t="s">
        <v>54</v>
      </c>
      <c r="K3225" s="2" t="s">
        <v>8076</v>
      </c>
      <c r="L3225" s="3" t="s">
        <v>46</v>
      </c>
      <c r="M3225" s="2" t="s">
        <v>47</v>
      </c>
      <c r="N3225" s="4" t="n">
        <v>5</v>
      </c>
      <c r="O3225" s="2" t="n">
        <v>1</v>
      </c>
      <c r="P3225" s="2" t="s">
        <v>35</v>
      </c>
      <c r="Q3225" s="7" t="s">
        <v>15372</v>
      </c>
      <c r="R3225" s="2"/>
      <c r="S3225" s="2"/>
      <c r="T3225" s="6" t="s">
        <v>15372</v>
      </c>
      <c r="U3225" s="2"/>
      <c r="V3225" s="2"/>
      <c r="W3225" s="2" t="s">
        <v>1609</v>
      </c>
      <c r="X3225" s="2" t="s">
        <v>98</v>
      </c>
    </row>
    <row r="3226" customFormat="false" ht="15" hidden="false" customHeight="false" outlineLevel="0" collapsed="false">
      <c r="A3226" s="2" t="s">
        <v>15373</v>
      </c>
      <c r="B3226" s="2"/>
      <c r="C3226" s="3" t="s">
        <v>15374</v>
      </c>
      <c r="D3226" s="2" t="s">
        <v>1316</v>
      </c>
      <c r="E3226" s="2" t="s">
        <v>1317</v>
      </c>
      <c r="F3226" s="2" t="s">
        <v>471</v>
      </c>
      <c r="G3226" s="2" t="s">
        <v>11194</v>
      </c>
      <c r="H3226" s="2" t="s">
        <v>2033</v>
      </c>
      <c r="I3226" s="2" t="s">
        <v>272</v>
      </c>
      <c r="J3226" s="2" t="s">
        <v>54</v>
      </c>
      <c r="K3226" s="2" t="s">
        <v>15375</v>
      </c>
      <c r="L3226" s="3" t="s">
        <v>46</v>
      </c>
      <c r="M3226" s="2" t="s">
        <v>47</v>
      </c>
      <c r="N3226" s="4" t="n">
        <v>5</v>
      </c>
      <c r="O3226" s="2" t="n">
        <v>1</v>
      </c>
      <c r="P3226" s="2" t="s">
        <v>3942</v>
      </c>
      <c r="Q3226" s="5"/>
      <c r="R3226" s="2"/>
      <c r="S3226" s="2"/>
      <c r="T3226" s="2"/>
      <c r="U3226" s="2"/>
      <c r="V3226" s="2"/>
      <c r="W3226" s="2"/>
      <c r="X3226" s="2" t="s">
        <v>451</v>
      </c>
    </row>
    <row r="3227" customFormat="false" ht="15" hidden="false" customHeight="false" outlineLevel="0" collapsed="false">
      <c r="A3227" s="2" t="s">
        <v>15376</v>
      </c>
      <c r="B3227" s="2"/>
      <c r="C3227" s="3" t="s">
        <v>15377</v>
      </c>
      <c r="D3227" s="2" t="s">
        <v>1239</v>
      </c>
      <c r="E3227" s="2" t="s">
        <v>1240</v>
      </c>
      <c r="F3227" s="2" t="s">
        <v>43</v>
      </c>
      <c r="G3227" s="2" t="s">
        <v>11194</v>
      </c>
      <c r="H3227" s="2" t="s">
        <v>11194</v>
      </c>
      <c r="I3227" s="2" t="s">
        <v>272</v>
      </c>
      <c r="J3227" s="2" t="s">
        <v>54</v>
      </c>
      <c r="K3227" s="2" t="s">
        <v>8076</v>
      </c>
      <c r="L3227" s="3" t="s">
        <v>46</v>
      </c>
      <c r="M3227" s="2" t="s">
        <v>47</v>
      </c>
      <c r="N3227" s="4" t="n">
        <v>5</v>
      </c>
      <c r="O3227" s="2" t="n">
        <v>1</v>
      </c>
      <c r="P3227" s="2" t="s">
        <v>35</v>
      </c>
      <c r="Q3227" s="7" t="s">
        <v>15378</v>
      </c>
      <c r="R3227" s="2"/>
      <c r="S3227" s="2"/>
      <c r="T3227" s="6" t="s">
        <v>15378</v>
      </c>
      <c r="U3227" s="6" t="s">
        <v>15379</v>
      </c>
      <c r="V3227" s="6" t="s">
        <v>15380</v>
      </c>
      <c r="W3227" s="2" t="s">
        <v>230</v>
      </c>
      <c r="X3227" s="2" t="s">
        <v>98</v>
      </c>
    </row>
    <row r="3228" customFormat="false" ht="15" hidden="false" customHeight="false" outlineLevel="0" collapsed="false">
      <c r="A3228" s="2" t="s">
        <v>15381</v>
      </c>
      <c r="B3228" s="2"/>
      <c r="C3228" s="3" t="s">
        <v>15382</v>
      </c>
      <c r="D3228" s="2" t="s">
        <v>1239</v>
      </c>
      <c r="E3228" s="2" t="s">
        <v>1240</v>
      </c>
      <c r="F3228" s="2" t="s">
        <v>43</v>
      </c>
      <c r="G3228" s="2" t="s">
        <v>11194</v>
      </c>
      <c r="H3228" s="2" t="s">
        <v>11194</v>
      </c>
      <c r="I3228" s="2" t="s">
        <v>30</v>
      </c>
      <c r="J3228" s="2" t="s">
        <v>54</v>
      </c>
      <c r="K3228" s="2" t="s">
        <v>15383</v>
      </c>
      <c r="L3228" s="3" t="s">
        <v>134</v>
      </c>
      <c r="M3228" s="2" t="s">
        <v>135</v>
      </c>
      <c r="N3228" s="4" t="n">
        <v>5</v>
      </c>
      <c r="O3228" s="2" t="n">
        <v>1</v>
      </c>
      <c r="P3228" s="2" t="s">
        <v>84</v>
      </c>
      <c r="Q3228" s="5"/>
      <c r="R3228" s="2"/>
      <c r="S3228" s="2"/>
      <c r="T3228" s="2"/>
      <c r="U3228" s="2"/>
      <c r="V3228" s="2"/>
      <c r="W3228" s="2"/>
      <c r="X3228" s="2" t="s">
        <v>451</v>
      </c>
    </row>
    <row r="3229" customFormat="false" ht="15" hidden="false" customHeight="false" outlineLevel="0" collapsed="false">
      <c r="A3229" s="2" t="s">
        <v>15384</v>
      </c>
      <c r="B3229" s="2"/>
      <c r="C3229" s="3" t="s">
        <v>15385</v>
      </c>
      <c r="D3229" s="2" t="s">
        <v>1239</v>
      </c>
      <c r="E3229" s="2" t="s">
        <v>1240</v>
      </c>
      <c r="F3229" s="2" t="s">
        <v>43</v>
      </c>
      <c r="G3229" s="2" t="s">
        <v>11194</v>
      </c>
      <c r="H3229" s="2" t="s">
        <v>11194</v>
      </c>
      <c r="I3229" s="2" t="s">
        <v>272</v>
      </c>
      <c r="J3229" s="2" t="s">
        <v>54</v>
      </c>
      <c r="K3229" s="2" t="s">
        <v>3177</v>
      </c>
      <c r="L3229" s="3" t="s">
        <v>46</v>
      </c>
      <c r="M3229" s="2" t="s">
        <v>47</v>
      </c>
      <c r="N3229" s="4" t="n">
        <v>5</v>
      </c>
      <c r="O3229" s="2" t="n">
        <v>1</v>
      </c>
      <c r="P3229" s="2" t="s">
        <v>84</v>
      </c>
      <c r="Q3229" s="5"/>
      <c r="R3229" s="2"/>
      <c r="S3229" s="2"/>
      <c r="T3229" s="2"/>
      <c r="U3229" s="6" t="s">
        <v>15386</v>
      </c>
      <c r="V3229" s="6" t="s">
        <v>15387</v>
      </c>
      <c r="W3229" s="2"/>
      <c r="X3229" s="2" t="s">
        <v>58</v>
      </c>
    </row>
    <row r="3230" customFormat="false" ht="15" hidden="false" customHeight="false" outlineLevel="0" collapsed="false">
      <c r="A3230" s="2" t="s">
        <v>15388</v>
      </c>
      <c r="B3230" s="2"/>
      <c r="C3230" s="3" t="s">
        <v>15389</v>
      </c>
      <c r="D3230" s="2" t="s">
        <v>1239</v>
      </c>
      <c r="E3230" s="2" t="s">
        <v>1240</v>
      </c>
      <c r="F3230" s="2" t="s">
        <v>43</v>
      </c>
      <c r="G3230" s="2" t="s">
        <v>11194</v>
      </c>
      <c r="H3230" s="2" t="s">
        <v>11194</v>
      </c>
      <c r="I3230" s="2" t="s">
        <v>272</v>
      </c>
      <c r="J3230" s="2" t="s">
        <v>54</v>
      </c>
      <c r="K3230" s="2" t="s">
        <v>8076</v>
      </c>
      <c r="L3230" s="3" t="s">
        <v>46</v>
      </c>
      <c r="M3230" s="2" t="s">
        <v>47</v>
      </c>
      <c r="N3230" s="4" t="n">
        <v>5</v>
      </c>
      <c r="O3230" s="2" t="n">
        <v>1</v>
      </c>
      <c r="P3230" s="2" t="s">
        <v>35</v>
      </c>
      <c r="Q3230" s="5"/>
      <c r="R3230" s="2"/>
      <c r="S3230" s="2"/>
      <c r="T3230" s="2"/>
      <c r="U3230" s="2"/>
      <c r="V3230" s="6" t="s">
        <v>15390</v>
      </c>
      <c r="W3230" s="2"/>
      <c r="X3230" s="2" t="s">
        <v>1713</v>
      </c>
    </row>
    <row r="3231" customFormat="false" ht="15" hidden="false" customHeight="false" outlineLevel="0" collapsed="false">
      <c r="A3231" s="2" t="s">
        <v>15391</v>
      </c>
      <c r="B3231" s="2"/>
      <c r="C3231" s="3" t="s">
        <v>15392</v>
      </c>
      <c r="D3231" s="2" t="s">
        <v>1369</v>
      </c>
      <c r="E3231" s="2" t="s">
        <v>1370</v>
      </c>
      <c r="F3231" s="2" t="s">
        <v>471</v>
      </c>
      <c r="G3231" s="2" t="s">
        <v>11194</v>
      </c>
      <c r="H3231" s="2" t="s">
        <v>11194</v>
      </c>
      <c r="I3231" s="2" t="s">
        <v>272</v>
      </c>
      <c r="J3231" s="2" t="s">
        <v>31</v>
      </c>
      <c r="K3231" s="2" t="s">
        <v>15393</v>
      </c>
      <c r="L3231" s="3" t="s">
        <v>718</v>
      </c>
      <c r="M3231" s="2" t="s">
        <v>719</v>
      </c>
      <c r="N3231" s="4" t="n">
        <v>5</v>
      </c>
      <c r="O3231" s="2" t="n">
        <v>1</v>
      </c>
      <c r="P3231" s="2" t="s">
        <v>35</v>
      </c>
      <c r="Q3231" s="7" t="s">
        <v>15394</v>
      </c>
      <c r="R3231" s="2"/>
      <c r="S3231" s="2"/>
      <c r="T3231" s="6" t="s">
        <v>15394</v>
      </c>
      <c r="U3231" s="2"/>
      <c r="V3231" s="2"/>
      <c r="W3231" s="2" t="s">
        <v>15395</v>
      </c>
      <c r="X3231" s="2" t="s">
        <v>98</v>
      </c>
    </row>
    <row r="3232" customFormat="false" ht="15" hidden="false" customHeight="false" outlineLevel="0" collapsed="false">
      <c r="A3232" s="2" t="s">
        <v>15396</v>
      </c>
      <c r="B3232" s="2"/>
      <c r="C3232" s="3" t="s">
        <v>15397</v>
      </c>
      <c r="D3232" s="2" t="s">
        <v>1556</v>
      </c>
      <c r="E3232" s="2" t="s">
        <v>1557</v>
      </c>
      <c r="F3232" s="2" t="s">
        <v>110</v>
      </c>
      <c r="G3232" s="2" t="s">
        <v>11194</v>
      </c>
      <c r="H3232" s="2" t="s">
        <v>11194</v>
      </c>
      <c r="I3232" s="2" t="s">
        <v>272</v>
      </c>
      <c r="J3232" s="2" t="s">
        <v>54</v>
      </c>
      <c r="K3232" s="2" t="s">
        <v>15398</v>
      </c>
      <c r="L3232" s="3" t="s">
        <v>46</v>
      </c>
      <c r="M3232" s="2" t="s">
        <v>47</v>
      </c>
      <c r="N3232" s="4" t="n">
        <v>5</v>
      </c>
      <c r="O3232" s="2" t="n">
        <v>1</v>
      </c>
      <c r="P3232" s="2" t="s">
        <v>35</v>
      </c>
      <c r="Q3232" s="7" t="s">
        <v>15399</v>
      </c>
      <c r="R3232" s="2"/>
      <c r="S3232" s="2"/>
      <c r="T3232" s="6" t="s">
        <v>15399</v>
      </c>
      <c r="U3232" s="2"/>
      <c r="V3232" s="2"/>
      <c r="W3232" s="2" t="s">
        <v>1143</v>
      </c>
      <c r="X3232" s="2" t="s">
        <v>98</v>
      </c>
    </row>
    <row r="3233" customFormat="false" ht="15" hidden="false" customHeight="false" outlineLevel="0" collapsed="false">
      <c r="A3233" s="2" t="s">
        <v>15400</v>
      </c>
      <c r="B3233" s="2"/>
      <c r="C3233" s="3" t="s">
        <v>15401</v>
      </c>
      <c r="D3233" s="2" t="s">
        <v>52</v>
      </c>
      <c r="E3233" s="2" t="s">
        <v>53</v>
      </c>
      <c r="F3233" s="2" t="s">
        <v>43</v>
      </c>
      <c r="G3233" s="2" t="s">
        <v>11194</v>
      </c>
      <c r="H3233" s="2" t="s">
        <v>11194</v>
      </c>
      <c r="I3233" s="2" t="s">
        <v>272</v>
      </c>
      <c r="J3233" s="2" t="s">
        <v>54</v>
      </c>
      <c r="K3233" s="2" t="s">
        <v>8076</v>
      </c>
      <c r="L3233" s="3" t="s">
        <v>46</v>
      </c>
      <c r="M3233" s="2" t="s">
        <v>47</v>
      </c>
      <c r="N3233" s="4" t="n">
        <v>5</v>
      </c>
      <c r="O3233" s="2" t="n">
        <v>1</v>
      </c>
      <c r="P3233" s="2" t="s">
        <v>35</v>
      </c>
      <c r="Q3233" s="5"/>
      <c r="R3233" s="2"/>
      <c r="S3233" s="2"/>
      <c r="T3233" s="2"/>
      <c r="U3233" s="2"/>
      <c r="V3233" s="2"/>
      <c r="W3233" s="2"/>
      <c r="X3233" s="2" t="s">
        <v>451</v>
      </c>
    </row>
    <row r="3234" customFormat="false" ht="15" hidden="false" customHeight="false" outlineLevel="0" collapsed="false">
      <c r="A3234" s="2" t="s">
        <v>15402</v>
      </c>
      <c r="B3234" s="2"/>
      <c r="C3234" s="3" t="s">
        <v>15403</v>
      </c>
      <c r="D3234" s="2" t="s">
        <v>1239</v>
      </c>
      <c r="E3234" s="2" t="s">
        <v>1240</v>
      </c>
      <c r="F3234" s="2" t="s">
        <v>43</v>
      </c>
      <c r="G3234" s="2" t="s">
        <v>11194</v>
      </c>
      <c r="H3234" s="2" t="s">
        <v>11194</v>
      </c>
      <c r="I3234" s="2" t="s">
        <v>272</v>
      </c>
      <c r="J3234" s="2" t="s">
        <v>54</v>
      </c>
      <c r="K3234" s="2" t="s">
        <v>15404</v>
      </c>
      <c r="L3234" s="3" t="s">
        <v>46</v>
      </c>
      <c r="M3234" s="2" t="s">
        <v>47</v>
      </c>
      <c r="N3234" s="4" t="n">
        <v>5</v>
      </c>
      <c r="O3234" s="2" t="n">
        <v>1</v>
      </c>
      <c r="P3234" s="2" t="s">
        <v>35</v>
      </c>
      <c r="Q3234" s="5"/>
      <c r="R3234" s="2"/>
      <c r="S3234" s="2"/>
      <c r="T3234" s="2"/>
      <c r="U3234" s="2"/>
      <c r="V3234" s="2"/>
      <c r="W3234" s="2"/>
      <c r="X3234" s="2" t="s">
        <v>451</v>
      </c>
    </row>
    <row r="3235" customFormat="false" ht="15" hidden="false" customHeight="false" outlineLevel="0" collapsed="false">
      <c r="A3235" s="2" t="s">
        <v>15405</v>
      </c>
      <c r="B3235" s="2"/>
      <c r="C3235" s="3" t="s">
        <v>15406</v>
      </c>
      <c r="D3235" s="2" t="s">
        <v>469</v>
      </c>
      <c r="E3235" s="2" t="s">
        <v>470</v>
      </c>
      <c r="F3235" s="2" t="s">
        <v>471</v>
      </c>
      <c r="G3235" s="2" t="s">
        <v>11194</v>
      </c>
      <c r="H3235" s="2" t="s">
        <v>11194</v>
      </c>
      <c r="I3235" s="2" t="s">
        <v>272</v>
      </c>
      <c r="J3235" s="2" t="s">
        <v>1105</v>
      </c>
      <c r="K3235" s="2" t="s">
        <v>15407</v>
      </c>
      <c r="L3235" s="3" t="s">
        <v>46</v>
      </c>
      <c r="M3235" s="2" t="s">
        <v>47</v>
      </c>
      <c r="N3235" s="4" t="n">
        <v>5.1</v>
      </c>
      <c r="O3235" s="2" t="n">
        <v>1</v>
      </c>
      <c r="P3235" s="2" t="s">
        <v>35</v>
      </c>
      <c r="Q3235" s="5"/>
      <c r="R3235" s="2"/>
      <c r="S3235" s="2"/>
      <c r="T3235" s="2"/>
      <c r="U3235" s="2"/>
      <c r="V3235" s="2"/>
      <c r="W3235" s="2"/>
      <c r="X3235" s="2" t="s">
        <v>451</v>
      </c>
    </row>
    <row r="3236" customFormat="false" ht="15" hidden="false" customHeight="false" outlineLevel="0" collapsed="false">
      <c r="A3236" s="2" t="s">
        <v>15408</v>
      </c>
      <c r="B3236" s="2"/>
      <c r="C3236" s="3" t="s">
        <v>15409</v>
      </c>
      <c r="D3236" s="2" t="s">
        <v>3031</v>
      </c>
      <c r="E3236" s="2" t="s">
        <v>3032</v>
      </c>
      <c r="F3236" s="2" t="s">
        <v>316</v>
      </c>
      <c r="G3236" s="2" t="s">
        <v>11194</v>
      </c>
      <c r="H3236" s="2" t="s">
        <v>11194</v>
      </c>
      <c r="I3236" s="2" t="s">
        <v>91</v>
      </c>
      <c r="J3236" s="2" t="s">
        <v>54</v>
      </c>
      <c r="K3236" s="2" t="s">
        <v>15410</v>
      </c>
      <c r="L3236" s="3" t="s">
        <v>113</v>
      </c>
      <c r="M3236" s="2" t="s">
        <v>114</v>
      </c>
      <c r="N3236" s="4" t="n">
        <v>5.1</v>
      </c>
      <c r="O3236" s="2" t="n">
        <v>1</v>
      </c>
      <c r="P3236" s="2" t="s">
        <v>35</v>
      </c>
      <c r="Q3236" s="5"/>
      <c r="R3236" s="2"/>
      <c r="S3236" s="2"/>
      <c r="T3236" s="2"/>
      <c r="U3236" s="2"/>
      <c r="V3236" s="2"/>
      <c r="W3236" s="2"/>
      <c r="X3236" s="2" t="s">
        <v>451</v>
      </c>
    </row>
    <row r="3237" customFormat="false" ht="15" hidden="false" customHeight="false" outlineLevel="0" collapsed="false">
      <c r="A3237" s="2" t="s">
        <v>15411</v>
      </c>
      <c r="B3237" s="2"/>
      <c r="C3237" s="3" t="s">
        <v>15412</v>
      </c>
      <c r="D3237" s="2" t="s">
        <v>2792</v>
      </c>
      <c r="E3237" s="2" t="s">
        <v>2793</v>
      </c>
      <c r="F3237" s="2" t="s">
        <v>173</v>
      </c>
      <c r="G3237" s="2" t="s">
        <v>11194</v>
      </c>
      <c r="H3237" s="2" t="s">
        <v>11194</v>
      </c>
      <c r="I3237" s="2" t="s">
        <v>272</v>
      </c>
      <c r="J3237" s="2" t="s">
        <v>1105</v>
      </c>
      <c r="K3237" s="2" t="s">
        <v>15413</v>
      </c>
      <c r="L3237" s="3" t="s">
        <v>46</v>
      </c>
      <c r="M3237" s="2" t="s">
        <v>47</v>
      </c>
      <c r="N3237" s="4" t="n">
        <v>5.1</v>
      </c>
      <c r="O3237" s="2" t="n">
        <v>1</v>
      </c>
      <c r="P3237" s="2" t="s">
        <v>35</v>
      </c>
      <c r="Q3237" s="7" t="s">
        <v>15414</v>
      </c>
      <c r="R3237" s="2"/>
      <c r="S3237" s="2"/>
      <c r="T3237" s="6" t="s">
        <v>15414</v>
      </c>
      <c r="U3237" s="2"/>
      <c r="V3237" s="2"/>
      <c r="W3237" s="2" t="s">
        <v>15415</v>
      </c>
      <c r="X3237" s="2" t="s">
        <v>98</v>
      </c>
    </row>
    <row r="3238" customFormat="false" ht="15" hidden="false" customHeight="false" outlineLevel="0" collapsed="false">
      <c r="A3238" s="2" t="s">
        <v>15416</v>
      </c>
      <c r="B3238" s="2"/>
      <c r="C3238" s="3" t="s">
        <v>15417</v>
      </c>
      <c r="D3238" s="2" t="s">
        <v>5166</v>
      </c>
      <c r="E3238" s="2" t="s">
        <v>5167</v>
      </c>
      <c r="F3238" s="2" t="s">
        <v>63</v>
      </c>
      <c r="G3238" s="2" t="s">
        <v>11194</v>
      </c>
      <c r="H3238" s="2" t="s">
        <v>11194</v>
      </c>
      <c r="I3238" s="2" t="s">
        <v>272</v>
      </c>
      <c r="J3238" s="2" t="s">
        <v>1105</v>
      </c>
      <c r="K3238" s="2" t="s">
        <v>15418</v>
      </c>
      <c r="L3238" s="3" t="s">
        <v>158</v>
      </c>
      <c r="M3238" s="2" t="s">
        <v>159</v>
      </c>
      <c r="N3238" s="4" t="n">
        <v>5.1</v>
      </c>
      <c r="O3238" s="2" t="n">
        <v>1</v>
      </c>
      <c r="P3238" s="2" t="s">
        <v>35</v>
      </c>
      <c r="Q3238" s="7" t="s">
        <v>15419</v>
      </c>
      <c r="R3238" s="2"/>
      <c r="S3238" s="2"/>
      <c r="T3238" s="6" t="s">
        <v>15419</v>
      </c>
      <c r="U3238" s="2"/>
      <c r="V3238" s="2"/>
      <c r="W3238" s="2" t="s">
        <v>15420</v>
      </c>
      <c r="X3238" s="2" t="s">
        <v>98</v>
      </c>
    </row>
    <row r="3239" customFormat="false" ht="15" hidden="false" customHeight="false" outlineLevel="0" collapsed="false">
      <c r="A3239" s="2" t="s">
        <v>15421</v>
      </c>
      <c r="B3239" s="2"/>
      <c r="C3239" s="3" t="s">
        <v>15422</v>
      </c>
      <c r="D3239" s="2" t="s">
        <v>1720</v>
      </c>
      <c r="E3239" s="2" t="s">
        <v>1721</v>
      </c>
      <c r="F3239" s="2" t="s">
        <v>471</v>
      </c>
      <c r="G3239" s="2" t="s">
        <v>11194</v>
      </c>
      <c r="H3239" s="2" t="s">
        <v>90</v>
      </c>
      <c r="I3239" s="2" t="s">
        <v>91</v>
      </c>
      <c r="J3239" s="2" t="s">
        <v>54</v>
      </c>
      <c r="K3239" s="2" t="s">
        <v>15423</v>
      </c>
      <c r="L3239" s="3" t="s">
        <v>134</v>
      </c>
      <c r="M3239" s="2" t="s">
        <v>135</v>
      </c>
      <c r="N3239" s="4" t="n">
        <v>5.1</v>
      </c>
      <c r="O3239" s="2" t="n">
        <v>1</v>
      </c>
      <c r="P3239" s="2" t="s">
        <v>15424</v>
      </c>
      <c r="Q3239" s="7" t="s">
        <v>15425</v>
      </c>
      <c r="R3239" s="2"/>
      <c r="S3239" s="2"/>
      <c r="T3239" s="6" t="s">
        <v>15425</v>
      </c>
      <c r="U3239" s="6" t="s">
        <v>15426</v>
      </c>
      <c r="V3239" s="6" t="s">
        <v>15427</v>
      </c>
      <c r="W3239" s="2" t="s">
        <v>15428</v>
      </c>
      <c r="X3239" s="2" t="s">
        <v>98</v>
      </c>
    </row>
    <row r="3240" customFormat="false" ht="15" hidden="false" customHeight="false" outlineLevel="0" collapsed="false">
      <c r="A3240" s="2" t="s">
        <v>15429</v>
      </c>
      <c r="B3240" s="2"/>
      <c r="C3240" s="3" t="s">
        <v>15430</v>
      </c>
      <c r="D3240" s="2" t="s">
        <v>10787</v>
      </c>
      <c r="E3240" s="2" t="s">
        <v>10788</v>
      </c>
      <c r="F3240" s="2" t="s">
        <v>316</v>
      </c>
      <c r="G3240" s="2" t="s">
        <v>11194</v>
      </c>
      <c r="H3240" s="2" t="s">
        <v>11194</v>
      </c>
      <c r="I3240" s="2" t="s">
        <v>30</v>
      </c>
      <c r="J3240" s="2" t="s">
        <v>54</v>
      </c>
      <c r="K3240" s="2" t="s">
        <v>15431</v>
      </c>
      <c r="L3240" s="3" t="s">
        <v>134</v>
      </c>
      <c r="M3240" s="2" t="s">
        <v>135</v>
      </c>
      <c r="N3240" s="4" t="n">
        <v>5.1</v>
      </c>
      <c r="O3240" s="2" t="n">
        <v>1</v>
      </c>
      <c r="P3240" s="2" t="s">
        <v>35</v>
      </c>
      <c r="Q3240" s="7" t="s">
        <v>15432</v>
      </c>
      <c r="R3240" s="2"/>
      <c r="S3240" s="2"/>
      <c r="T3240" s="6" t="s">
        <v>15432</v>
      </c>
      <c r="U3240" s="6" t="s">
        <v>15433</v>
      </c>
      <c r="V3240" s="6" t="s">
        <v>15434</v>
      </c>
      <c r="W3240" s="2" t="s">
        <v>15434</v>
      </c>
      <c r="X3240" s="2" t="s">
        <v>98</v>
      </c>
    </row>
    <row r="3241" customFormat="false" ht="15" hidden="false" customHeight="false" outlineLevel="0" collapsed="false">
      <c r="A3241" s="2" t="s">
        <v>15435</v>
      </c>
      <c r="B3241" s="2"/>
      <c r="C3241" s="3" t="s">
        <v>15436</v>
      </c>
      <c r="D3241" s="2" t="s">
        <v>690</v>
      </c>
      <c r="E3241" s="2" t="s">
        <v>691</v>
      </c>
      <c r="F3241" s="2" t="s">
        <v>110</v>
      </c>
      <c r="G3241" s="2" t="s">
        <v>11194</v>
      </c>
      <c r="H3241" s="2" t="s">
        <v>90</v>
      </c>
      <c r="I3241" s="2" t="s">
        <v>91</v>
      </c>
      <c r="J3241" s="2" t="s">
        <v>54</v>
      </c>
      <c r="K3241" s="2" t="s">
        <v>15437</v>
      </c>
      <c r="L3241" s="3" t="s">
        <v>113</v>
      </c>
      <c r="M3241" s="2" t="s">
        <v>114</v>
      </c>
      <c r="N3241" s="4" t="n">
        <v>5.1</v>
      </c>
      <c r="O3241" s="2" t="n">
        <v>1</v>
      </c>
      <c r="P3241" s="2" t="s">
        <v>15438</v>
      </c>
      <c r="Q3241" s="5"/>
      <c r="R3241" s="2"/>
      <c r="S3241" s="2"/>
      <c r="T3241" s="2"/>
      <c r="U3241" s="2"/>
      <c r="V3241" s="2"/>
      <c r="W3241" s="2"/>
      <c r="X3241" s="2" t="s">
        <v>451</v>
      </c>
    </row>
    <row r="3242" customFormat="false" ht="15" hidden="false" customHeight="false" outlineLevel="0" collapsed="false">
      <c r="A3242" s="2" t="s">
        <v>15439</v>
      </c>
      <c r="B3242" s="2"/>
      <c r="C3242" s="3" t="s">
        <v>15440</v>
      </c>
      <c r="D3242" s="2" t="s">
        <v>4597</v>
      </c>
      <c r="E3242" s="2" t="s">
        <v>4598</v>
      </c>
      <c r="F3242" s="2" t="s">
        <v>2042</v>
      </c>
      <c r="G3242" s="2" t="s">
        <v>11194</v>
      </c>
      <c r="H3242" s="2" t="s">
        <v>11194</v>
      </c>
      <c r="I3242" s="2" t="s">
        <v>272</v>
      </c>
      <c r="J3242" s="2" t="s">
        <v>1105</v>
      </c>
      <c r="K3242" s="2" t="s">
        <v>15441</v>
      </c>
      <c r="L3242" s="3" t="s">
        <v>134</v>
      </c>
      <c r="M3242" s="2" t="s">
        <v>135</v>
      </c>
      <c r="N3242" s="4" t="n">
        <v>5.1</v>
      </c>
      <c r="O3242" s="2" t="n">
        <v>1</v>
      </c>
      <c r="P3242" s="2" t="s">
        <v>35</v>
      </c>
      <c r="Q3242" s="5"/>
      <c r="R3242" s="2"/>
      <c r="S3242" s="2"/>
      <c r="T3242" s="2"/>
      <c r="U3242" s="2"/>
      <c r="V3242" s="2"/>
      <c r="W3242" s="2"/>
      <c r="X3242" s="2" t="s">
        <v>451</v>
      </c>
    </row>
    <row r="3243" customFormat="false" ht="15" hidden="false" customHeight="false" outlineLevel="0" collapsed="false">
      <c r="A3243" s="2" t="s">
        <v>15442</v>
      </c>
      <c r="B3243" s="2"/>
      <c r="C3243" s="3" t="s">
        <v>15443</v>
      </c>
      <c r="D3243" s="2" t="s">
        <v>10039</v>
      </c>
      <c r="E3243" s="2" t="s">
        <v>10040</v>
      </c>
      <c r="F3243" s="2" t="s">
        <v>63</v>
      </c>
      <c r="G3243" s="2" t="s">
        <v>11194</v>
      </c>
      <c r="H3243" s="2" t="s">
        <v>11194</v>
      </c>
      <c r="I3243" s="2" t="s">
        <v>272</v>
      </c>
      <c r="J3243" s="2" t="s">
        <v>1105</v>
      </c>
      <c r="K3243" s="2" t="s">
        <v>15444</v>
      </c>
      <c r="L3243" s="3" t="s">
        <v>46</v>
      </c>
      <c r="M3243" s="2" t="s">
        <v>47</v>
      </c>
      <c r="N3243" s="4" t="n">
        <v>5.1</v>
      </c>
      <c r="O3243" s="2" t="n">
        <v>1</v>
      </c>
      <c r="P3243" s="2" t="s">
        <v>35</v>
      </c>
      <c r="Q3243" s="7" t="s">
        <v>15445</v>
      </c>
      <c r="R3243" s="2"/>
      <c r="S3243" s="2"/>
      <c r="T3243" s="6" t="s">
        <v>15445</v>
      </c>
      <c r="U3243" s="2"/>
      <c r="V3243" s="2"/>
      <c r="W3243" s="2" t="s">
        <v>15446</v>
      </c>
      <c r="X3243" s="2" t="s">
        <v>98</v>
      </c>
    </row>
    <row r="3244" customFormat="false" ht="15" hidden="false" customHeight="false" outlineLevel="0" collapsed="false">
      <c r="A3244" s="2" t="s">
        <v>15447</v>
      </c>
      <c r="B3244" s="2"/>
      <c r="C3244" s="3" t="s">
        <v>15448</v>
      </c>
      <c r="D3244" s="2" t="s">
        <v>1056</v>
      </c>
      <c r="E3244" s="2" t="s">
        <v>1057</v>
      </c>
      <c r="F3244" s="2" t="s">
        <v>471</v>
      </c>
      <c r="G3244" s="2" t="s">
        <v>11194</v>
      </c>
      <c r="H3244" s="2" t="s">
        <v>11194</v>
      </c>
      <c r="I3244" s="2" t="s">
        <v>272</v>
      </c>
      <c r="J3244" s="2" t="s">
        <v>1105</v>
      </c>
      <c r="K3244" s="2" t="s">
        <v>15449</v>
      </c>
      <c r="L3244" s="3" t="s">
        <v>134</v>
      </c>
      <c r="M3244" s="2" t="s">
        <v>3205</v>
      </c>
      <c r="N3244" s="4" t="n">
        <v>5.1</v>
      </c>
      <c r="O3244" s="2" t="n">
        <v>1</v>
      </c>
      <c r="P3244" s="2" t="s">
        <v>663</v>
      </c>
      <c r="Q3244" s="5"/>
      <c r="R3244" s="2"/>
      <c r="S3244" s="2"/>
      <c r="T3244" s="2"/>
      <c r="U3244" s="2"/>
      <c r="V3244" s="2"/>
      <c r="W3244" s="2"/>
      <c r="X3244" s="2" t="s">
        <v>451</v>
      </c>
    </row>
    <row r="3245" customFormat="false" ht="15" hidden="false" customHeight="false" outlineLevel="0" collapsed="false">
      <c r="A3245" s="2" t="s">
        <v>15450</v>
      </c>
      <c r="B3245" s="2"/>
      <c r="C3245" s="3" t="s">
        <v>15451</v>
      </c>
      <c r="D3245" s="2" t="s">
        <v>3669</v>
      </c>
      <c r="E3245" s="2" t="s">
        <v>3670</v>
      </c>
      <c r="F3245" s="2" t="s">
        <v>2042</v>
      </c>
      <c r="G3245" s="2" t="s">
        <v>11194</v>
      </c>
      <c r="H3245" s="2" t="s">
        <v>11194</v>
      </c>
      <c r="I3245" s="2" t="s">
        <v>272</v>
      </c>
      <c r="J3245" s="2" t="s">
        <v>1105</v>
      </c>
      <c r="K3245" s="2" t="s">
        <v>15452</v>
      </c>
      <c r="L3245" s="3" t="s">
        <v>46</v>
      </c>
      <c r="M3245" s="2" t="s">
        <v>47</v>
      </c>
      <c r="N3245" s="4" t="n">
        <v>5.1</v>
      </c>
      <c r="O3245" s="2" t="n">
        <v>1</v>
      </c>
      <c r="P3245" s="2" t="s">
        <v>35</v>
      </c>
      <c r="Q3245" s="5"/>
      <c r="R3245" s="2"/>
      <c r="S3245" s="2"/>
      <c r="T3245" s="2"/>
      <c r="U3245" s="2"/>
      <c r="V3245" s="6" t="s">
        <v>15453</v>
      </c>
      <c r="W3245" s="2"/>
      <c r="X3245" s="2" t="s">
        <v>37</v>
      </c>
    </row>
    <row r="3246" customFormat="false" ht="15" hidden="false" customHeight="false" outlineLevel="0" collapsed="false">
      <c r="A3246" s="2" t="s">
        <v>15454</v>
      </c>
      <c r="B3246" s="2"/>
      <c r="C3246" s="3" t="s">
        <v>15455</v>
      </c>
      <c r="D3246" s="2" t="s">
        <v>1260</v>
      </c>
      <c r="E3246" s="2" t="s">
        <v>1261</v>
      </c>
      <c r="F3246" s="2" t="s">
        <v>316</v>
      </c>
      <c r="G3246" s="2" t="s">
        <v>11194</v>
      </c>
      <c r="H3246" s="2" t="s">
        <v>11194</v>
      </c>
      <c r="I3246" s="2" t="s">
        <v>272</v>
      </c>
      <c r="J3246" s="2" t="s">
        <v>54</v>
      </c>
      <c r="K3246" s="2" t="s">
        <v>15456</v>
      </c>
      <c r="L3246" s="3" t="s">
        <v>46</v>
      </c>
      <c r="M3246" s="2" t="s">
        <v>47</v>
      </c>
      <c r="N3246" s="4" t="n">
        <v>5.1</v>
      </c>
      <c r="O3246" s="2" t="n">
        <v>1</v>
      </c>
      <c r="P3246" s="2" t="s">
        <v>35</v>
      </c>
      <c r="Q3246" s="5"/>
      <c r="R3246" s="2"/>
      <c r="S3246" s="2"/>
      <c r="T3246" s="2"/>
      <c r="U3246" s="2"/>
      <c r="V3246" s="2"/>
      <c r="W3246" s="2"/>
      <c r="X3246" s="2" t="s">
        <v>451</v>
      </c>
    </row>
    <row r="3247" customFormat="false" ht="15" hidden="false" customHeight="false" outlineLevel="0" collapsed="false">
      <c r="A3247" s="2" t="s">
        <v>15457</v>
      </c>
      <c r="B3247" s="2"/>
      <c r="C3247" s="3" t="s">
        <v>15458</v>
      </c>
      <c r="D3247" s="2" t="s">
        <v>469</v>
      </c>
      <c r="E3247" s="2" t="s">
        <v>470</v>
      </c>
      <c r="F3247" s="2" t="s">
        <v>471</v>
      </c>
      <c r="G3247" s="2" t="s">
        <v>11194</v>
      </c>
      <c r="H3247" s="2" t="s">
        <v>11194</v>
      </c>
      <c r="I3247" s="2" t="s">
        <v>272</v>
      </c>
      <c r="J3247" s="2" t="s">
        <v>54</v>
      </c>
      <c r="K3247" s="2" t="s">
        <v>15459</v>
      </c>
      <c r="L3247" s="3" t="s">
        <v>158</v>
      </c>
      <c r="M3247" s="2" t="s">
        <v>159</v>
      </c>
      <c r="N3247" s="4" t="n">
        <v>5.1</v>
      </c>
      <c r="O3247" s="2" t="n">
        <v>1</v>
      </c>
      <c r="P3247" s="2" t="s">
        <v>35</v>
      </c>
      <c r="Q3247" s="5"/>
      <c r="R3247" s="2"/>
      <c r="S3247" s="2"/>
      <c r="T3247" s="2"/>
      <c r="U3247" s="2"/>
      <c r="V3247" s="2"/>
      <c r="W3247" s="2"/>
      <c r="X3247" s="2" t="s">
        <v>451</v>
      </c>
    </row>
    <row r="3248" customFormat="false" ht="15" hidden="false" customHeight="false" outlineLevel="0" collapsed="false">
      <c r="A3248" s="2" t="s">
        <v>15460</v>
      </c>
      <c r="B3248" s="2"/>
      <c r="C3248" s="3" t="s">
        <v>15461</v>
      </c>
      <c r="D3248" s="2" t="s">
        <v>3022</v>
      </c>
      <c r="E3248" s="2" t="s">
        <v>3023</v>
      </c>
      <c r="F3248" s="2" t="s">
        <v>110</v>
      </c>
      <c r="G3248" s="2" t="s">
        <v>11194</v>
      </c>
      <c r="H3248" s="2" t="s">
        <v>11194</v>
      </c>
      <c r="I3248" s="2" t="s">
        <v>272</v>
      </c>
      <c r="J3248" s="2" t="s">
        <v>1105</v>
      </c>
      <c r="K3248" s="2" t="s">
        <v>8138</v>
      </c>
      <c r="L3248" s="3" t="s">
        <v>134</v>
      </c>
      <c r="M3248" s="2" t="s">
        <v>135</v>
      </c>
      <c r="N3248" s="4" t="n">
        <v>5.1</v>
      </c>
      <c r="O3248" s="2" t="n">
        <v>1</v>
      </c>
      <c r="P3248" s="2" t="s">
        <v>35</v>
      </c>
      <c r="Q3248" s="5"/>
      <c r="R3248" s="2"/>
      <c r="S3248" s="2"/>
      <c r="T3248" s="2"/>
      <c r="U3248" s="2"/>
      <c r="V3248" s="2"/>
      <c r="W3248" s="2"/>
      <c r="X3248" s="2" t="s">
        <v>451</v>
      </c>
    </row>
    <row r="3249" customFormat="false" ht="15" hidden="false" customHeight="false" outlineLevel="0" collapsed="false">
      <c r="A3249" s="2" t="s">
        <v>15462</v>
      </c>
      <c r="B3249" s="2" t="s">
        <v>15463</v>
      </c>
      <c r="C3249" s="3" t="s">
        <v>15464</v>
      </c>
      <c r="D3249" s="2" t="s">
        <v>3220</v>
      </c>
      <c r="E3249" s="2" t="s">
        <v>3221</v>
      </c>
      <c r="F3249" s="2" t="s">
        <v>316</v>
      </c>
      <c r="G3249" s="2" t="s">
        <v>11194</v>
      </c>
      <c r="H3249" s="2" t="s">
        <v>223</v>
      </c>
      <c r="I3249" s="2" t="s">
        <v>30</v>
      </c>
      <c r="J3249" s="2" t="s">
        <v>54</v>
      </c>
      <c r="K3249" s="2" t="s">
        <v>15465</v>
      </c>
      <c r="L3249" s="3" t="s">
        <v>113</v>
      </c>
      <c r="M3249" s="2" t="s">
        <v>114</v>
      </c>
      <c r="N3249" s="4" t="n">
        <v>5.1</v>
      </c>
      <c r="O3249" s="2" t="n">
        <v>1</v>
      </c>
      <c r="P3249" s="2" t="s">
        <v>378</v>
      </c>
      <c r="Q3249" s="5"/>
      <c r="R3249" s="2"/>
      <c r="S3249" s="2"/>
      <c r="T3249" s="2"/>
      <c r="U3249" s="2"/>
      <c r="V3249" s="2"/>
      <c r="W3249" s="2"/>
      <c r="X3249" s="2" t="s">
        <v>451</v>
      </c>
    </row>
    <row r="3250" customFormat="false" ht="15" hidden="false" customHeight="false" outlineLevel="0" collapsed="false">
      <c r="A3250" s="2" t="s">
        <v>15466</v>
      </c>
      <c r="B3250" s="2"/>
      <c r="C3250" s="3" t="s">
        <v>15467</v>
      </c>
      <c r="D3250" s="2" t="s">
        <v>381</v>
      </c>
      <c r="E3250" s="2" t="s">
        <v>382</v>
      </c>
      <c r="F3250" s="2" t="s">
        <v>28</v>
      </c>
      <c r="G3250" s="2" t="s">
        <v>11194</v>
      </c>
      <c r="H3250" s="2" t="s">
        <v>11194</v>
      </c>
      <c r="I3250" s="2" t="s">
        <v>272</v>
      </c>
      <c r="J3250" s="2" t="s">
        <v>54</v>
      </c>
      <c r="K3250" s="2" t="s">
        <v>15468</v>
      </c>
      <c r="L3250" s="3" t="s">
        <v>718</v>
      </c>
      <c r="M3250" s="2" t="s">
        <v>719</v>
      </c>
      <c r="N3250" s="4" t="n">
        <v>5.2</v>
      </c>
      <c r="O3250" s="2" t="n">
        <v>1</v>
      </c>
      <c r="P3250" s="2" t="s">
        <v>35</v>
      </c>
      <c r="Q3250" s="7" t="s">
        <v>15469</v>
      </c>
      <c r="R3250" s="2"/>
      <c r="S3250" s="2"/>
      <c r="T3250" s="6" t="s">
        <v>15469</v>
      </c>
      <c r="U3250" s="6" t="s">
        <v>15470</v>
      </c>
      <c r="V3250" s="6" t="s">
        <v>15471</v>
      </c>
      <c r="W3250" s="2" t="s">
        <v>15471</v>
      </c>
      <c r="X3250" s="2" t="s">
        <v>98</v>
      </c>
    </row>
    <row r="3251" customFormat="false" ht="15" hidden="false" customHeight="false" outlineLevel="0" collapsed="false">
      <c r="A3251" s="2" t="s">
        <v>15472</v>
      </c>
      <c r="B3251" s="2"/>
      <c r="C3251" s="3" t="s">
        <v>15473</v>
      </c>
      <c r="D3251" s="2" t="s">
        <v>2872</v>
      </c>
      <c r="E3251" s="2" t="s">
        <v>2873</v>
      </c>
      <c r="F3251" s="2" t="s">
        <v>316</v>
      </c>
      <c r="G3251" s="2" t="s">
        <v>11194</v>
      </c>
      <c r="H3251" s="2" t="s">
        <v>2033</v>
      </c>
      <c r="I3251" s="2" t="s">
        <v>272</v>
      </c>
      <c r="J3251" s="2" t="s">
        <v>54</v>
      </c>
      <c r="K3251" s="2" t="s">
        <v>15474</v>
      </c>
      <c r="L3251" s="3" t="s">
        <v>46</v>
      </c>
      <c r="M3251" s="2" t="s">
        <v>47</v>
      </c>
      <c r="N3251" s="4" t="n">
        <v>5.2</v>
      </c>
      <c r="O3251" s="2" t="n">
        <v>1</v>
      </c>
      <c r="P3251" s="2" t="s">
        <v>1051</v>
      </c>
      <c r="Q3251" s="5"/>
      <c r="R3251" s="2"/>
      <c r="S3251" s="2"/>
      <c r="T3251" s="2"/>
      <c r="U3251" s="2"/>
      <c r="V3251" s="2"/>
      <c r="W3251" s="2"/>
      <c r="X3251" s="2" t="s">
        <v>451</v>
      </c>
    </row>
    <row r="3252" customFormat="false" ht="15" hidden="false" customHeight="false" outlineLevel="0" collapsed="false">
      <c r="A3252" s="2" t="s">
        <v>15475</v>
      </c>
      <c r="B3252" s="2"/>
      <c r="C3252" s="3" t="s">
        <v>15476</v>
      </c>
      <c r="D3252" s="2" t="s">
        <v>5172</v>
      </c>
      <c r="E3252" s="2" t="s">
        <v>5173</v>
      </c>
      <c r="F3252" s="2" t="s">
        <v>316</v>
      </c>
      <c r="G3252" s="2" t="s">
        <v>11194</v>
      </c>
      <c r="H3252" s="2" t="s">
        <v>11194</v>
      </c>
      <c r="I3252" s="2" t="s">
        <v>272</v>
      </c>
      <c r="J3252" s="2" t="s">
        <v>512</v>
      </c>
      <c r="K3252" s="2" t="s">
        <v>15477</v>
      </c>
      <c r="L3252" s="3" t="s">
        <v>46</v>
      </c>
      <c r="M3252" s="2" t="s">
        <v>47</v>
      </c>
      <c r="N3252" s="4" t="n">
        <v>5.2</v>
      </c>
      <c r="O3252" s="2" t="n">
        <v>1</v>
      </c>
      <c r="P3252" s="2" t="s">
        <v>35</v>
      </c>
      <c r="Q3252" s="7" t="s">
        <v>15478</v>
      </c>
      <c r="R3252" s="2"/>
      <c r="S3252" s="2"/>
      <c r="T3252" s="6" t="s">
        <v>15478</v>
      </c>
      <c r="U3252" s="2"/>
      <c r="V3252" s="6" t="s">
        <v>15479</v>
      </c>
      <c r="W3252" s="2" t="s">
        <v>230</v>
      </c>
      <c r="X3252" s="2" t="s">
        <v>98</v>
      </c>
    </row>
    <row r="3253" customFormat="false" ht="15" hidden="false" customHeight="false" outlineLevel="0" collapsed="false">
      <c r="A3253" s="2" t="s">
        <v>15480</v>
      </c>
      <c r="B3253" s="2"/>
      <c r="C3253" s="3" t="s">
        <v>15481</v>
      </c>
      <c r="D3253" s="2" t="s">
        <v>6711</v>
      </c>
      <c r="E3253" s="2" t="s">
        <v>6712</v>
      </c>
      <c r="F3253" s="2" t="s">
        <v>471</v>
      </c>
      <c r="G3253" s="2" t="s">
        <v>11194</v>
      </c>
      <c r="H3253" s="2" t="s">
        <v>2033</v>
      </c>
      <c r="I3253" s="2" t="s">
        <v>91</v>
      </c>
      <c r="J3253" s="2" t="s">
        <v>54</v>
      </c>
      <c r="K3253" s="2" t="s">
        <v>3245</v>
      </c>
      <c r="L3253" s="3" t="s">
        <v>46</v>
      </c>
      <c r="M3253" s="2" t="s">
        <v>47</v>
      </c>
      <c r="N3253" s="4" t="n">
        <v>5.2</v>
      </c>
      <c r="O3253" s="2" t="n">
        <v>1</v>
      </c>
      <c r="P3253" s="2" t="s">
        <v>1027</v>
      </c>
      <c r="Q3253" s="7" t="s">
        <v>15482</v>
      </c>
      <c r="R3253" s="2"/>
      <c r="S3253" s="2"/>
      <c r="T3253" s="6" t="s">
        <v>15482</v>
      </c>
      <c r="U3253" s="2"/>
      <c r="V3253" s="6" t="s">
        <v>1414</v>
      </c>
      <c r="W3253" s="2" t="s">
        <v>1414</v>
      </c>
      <c r="X3253" s="2" t="s">
        <v>98</v>
      </c>
    </row>
    <row r="3254" customFormat="false" ht="15" hidden="false" customHeight="false" outlineLevel="0" collapsed="false">
      <c r="A3254" s="2" t="s">
        <v>15483</v>
      </c>
      <c r="B3254" s="2" t="s">
        <v>15484</v>
      </c>
      <c r="C3254" s="3" t="s">
        <v>15485</v>
      </c>
      <c r="D3254" s="2" t="s">
        <v>2120</v>
      </c>
      <c r="E3254" s="2" t="s">
        <v>2121</v>
      </c>
      <c r="F3254" s="2" t="s">
        <v>316</v>
      </c>
      <c r="G3254" s="2" t="s">
        <v>11194</v>
      </c>
      <c r="H3254" s="2" t="s">
        <v>11194</v>
      </c>
      <c r="I3254" s="2" t="s">
        <v>272</v>
      </c>
      <c r="J3254" s="2" t="s">
        <v>1105</v>
      </c>
      <c r="K3254" s="2" t="s">
        <v>15486</v>
      </c>
      <c r="L3254" s="3" t="s">
        <v>158</v>
      </c>
      <c r="M3254" s="2" t="s">
        <v>159</v>
      </c>
      <c r="N3254" s="4" t="n">
        <v>5.2</v>
      </c>
      <c r="O3254" s="2" t="n">
        <v>1</v>
      </c>
      <c r="P3254" s="2" t="s">
        <v>15487</v>
      </c>
      <c r="Q3254" s="5"/>
      <c r="R3254" s="2"/>
      <c r="S3254" s="2"/>
      <c r="T3254" s="2"/>
      <c r="U3254" s="2"/>
      <c r="V3254" s="2"/>
      <c r="W3254" s="2"/>
      <c r="X3254" s="2" t="s">
        <v>451</v>
      </c>
    </row>
    <row r="3255" customFormat="false" ht="15" hidden="false" customHeight="false" outlineLevel="0" collapsed="false">
      <c r="A3255" s="2" t="s">
        <v>15488</v>
      </c>
      <c r="B3255" s="2"/>
      <c r="C3255" s="3" t="s">
        <v>15489</v>
      </c>
      <c r="D3255" s="2" t="s">
        <v>469</v>
      </c>
      <c r="E3255" s="2" t="s">
        <v>470</v>
      </c>
      <c r="F3255" s="2" t="s">
        <v>110</v>
      </c>
      <c r="G3255" s="2" t="s">
        <v>11194</v>
      </c>
      <c r="H3255" s="2" t="s">
        <v>2033</v>
      </c>
      <c r="I3255" s="2" t="s">
        <v>272</v>
      </c>
      <c r="J3255" s="2" t="s">
        <v>54</v>
      </c>
      <c r="K3255" s="2" t="s">
        <v>15490</v>
      </c>
      <c r="L3255" s="3" t="s">
        <v>113</v>
      </c>
      <c r="M3255" s="2" t="s">
        <v>114</v>
      </c>
      <c r="N3255" s="4" t="n">
        <v>5.2</v>
      </c>
      <c r="O3255" s="2" t="n">
        <v>1</v>
      </c>
      <c r="P3255" s="2" t="s">
        <v>15491</v>
      </c>
      <c r="Q3255" s="5"/>
      <c r="R3255" s="2"/>
      <c r="S3255" s="2"/>
      <c r="T3255" s="2"/>
      <c r="U3255" s="2"/>
      <c r="V3255" s="2"/>
      <c r="W3255" s="2"/>
      <c r="X3255" s="2" t="s">
        <v>451</v>
      </c>
    </row>
    <row r="3256" customFormat="false" ht="15" hidden="false" customHeight="false" outlineLevel="0" collapsed="false">
      <c r="A3256" s="2" t="s">
        <v>15492</v>
      </c>
      <c r="B3256" s="2"/>
      <c r="C3256" s="3" t="s">
        <v>15493</v>
      </c>
      <c r="D3256" s="2" t="s">
        <v>2087</v>
      </c>
      <c r="E3256" s="2" t="s">
        <v>2088</v>
      </c>
      <c r="F3256" s="2" t="s">
        <v>249</v>
      </c>
      <c r="G3256" s="2" t="s">
        <v>11194</v>
      </c>
      <c r="H3256" s="2" t="s">
        <v>11194</v>
      </c>
      <c r="I3256" s="2" t="s">
        <v>272</v>
      </c>
      <c r="J3256" s="2" t="s">
        <v>54</v>
      </c>
      <c r="K3256" s="2" t="s">
        <v>3245</v>
      </c>
      <c r="L3256" s="3" t="s">
        <v>46</v>
      </c>
      <c r="M3256" s="2" t="s">
        <v>47</v>
      </c>
      <c r="N3256" s="4" t="n">
        <v>5.2</v>
      </c>
      <c r="O3256" s="2" t="n">
        <v>1</v>
      </c>
      <c r="P3256" s="2" t="s">
        <v>35</v>
      </c>
      <c r="Q3256" s="7" t="s">
        <v>15494</v>
      </c>
      <c r="R3256" s="2"/>
      <c r="S3256" s="2"/>
      <c r="T3256" s="6" t="s">
        <v>15494</v>
      </c>
      <c r="U3256" s="2"/>
      <c r="V3256" s="2"/>
      <c r="W3256" s="2" t="s">
        <v>15495</v>
      </c>
      <c r="X3256" s="2" t="s">
        <v>98</v>
      </c>
    </row>
    <row r="3257" customFormat="false" ht="15" hidden="false" customHeight="false" outlineLevel="0" collapsed="false">
      <c r="A3257" s="2" t="s">
        <v>15496</v>
      </c>
      <c r="B3257" s="2"/>
      <c r="C3257" s="3" t="s">
        <v>15497</v>
      </c>
      <c r="D3257" s="2" t="s">
        <v>7195</v>
      </c>
      <c r="E3257" s="2" t="s">
        <v>7196</v>
      </c>
      <c r="F3257" s="2" t="s">
        <v>316</v>
      </c>
      <c r="G3257" s="2" t="s">
        <v>11194</v>
      </c>
      <c r="H3257" s="2" t="s">
        <v>11194</v>
      </c>
      <c r="I3257" s="2" t="s">
        <v>272</v>
      </c>
      <c r="J3257" s="2" t="s">
        <v>1105</v>
      </c>
      <c r="K3257" s="2" t="s">
        <v>15498</v>
      </c>
      <c r="L3257" s="3" t="s">
        <v>113</v>
      </c>
      <c r="M3257" s="2" t="s">
        <v>114</v>
      </c>
      <c r="N3257" s="4" t="n">
        <v>5.2</v>
      </c>
      <c r="O3257" s="2" t="n">
        <v>1</v>
      </c>
      <c r="P3257" s="2" t="s">
        <v>35</v>
      </c>
      <c r="Q3257" s="7" t="s">
        <v>15499</v>
      </c>
      <c r="R3257" s="2"/>
      <c r="S3257" s="2"/>
      <c r="T3257" s="6" t="s">
        <v>15499</v>
      </c>
      <c r="U3257" s="2"/>
      <c r="V3257" s="2"/>
      <c r="W3257" s="2" t="s">
        <v>15500</v>
      </c>
      <c r="X3257" s="2" t="s">
        <v>98</v>
      </c>
    </row>
    <row r="3258" customFormat="false" ht="15" hidden="false" customHeight="false" outlineLevel="0" collapsed="false">
      <c r="A3258" s="2" t="s">
        <v>15501</v>
      </c>
      <c r="B3258" s="2"/>
      <c r="C3258" s="3" t="s">
        <v>15502</v>
      </c>
      <c r="D3258" s="2" t="s">
        <v>1232</v>
      </c>
      <c r="E3258" s="2" t="s">
        <v>1233</v>
      </c>
      <c r="F3258" s="2" t="s">
        <v>316</v>
      </c>
      <c r="G3258" s="2" t="s">
        <v>11194</v>
      </c>
      <c r="H3258" s="2" t="s">
        <v>11194</v>
      </c>
      <c r="I3258" s="2" t="s">
        <v>272</v>
      </c>
      <c r="J3258" s="2" t="s">
        <v>54</v>
      </c>
      <c r="K3258" s="2" t="s">
        <v>15410</v>
      </c>
      <c r="L3258" s="3" t="s">
        <v>113</v>
      </c>
      <c r="M3258" s="2" t="s">
        <v>114</v>
      </c>
      <c r="N3258" s="4" t="n">
        <v>5.2</v>
      </c>
      <c r="O3258" s="2" t="n">
        <v>1</v>
      </c>
      <c r="P3258" s="2" t="s">
        <v>35</v>
      </c>
      <c r="Q3258" s="5"/>
      <c r="R3258" s="2"/>
      <c r="S3258" s="2"/>
      <c r="T3258" s="2"/>
      <c r="U3258" s="2"/>
      <c r="V3258" s="2"/>
      <c r="W3258" s="2"/>
      <c r="X3258" s="2" t="s">
        <v>451</v>
      </c>
    </row>
    <row r="3259" customFormat="false" ht="15" hidden="false" customHeight="false" outlineLevel="0" collapsed="false">
      <c r="A3259" s="2" t="s">
        <v>15503</v>
      </c>
      <c r="B3259" s="2" t="s">
        <v>15504</v>
      </c>
      <c r="C3259" s="3" t="s">
        <v>15505</v>
      </c>
      <c r="D3259" s="2" t="s">
        <v>5311</v>
      </c>
      <c r="E3259" s="2" t="s">
        <v>5312</v>
      </c>
      <c r="F3259" s="2" t="s">
        <v>471</v>
      </c>
      <c r="G3259" s="2" t="s">
        <v>11194</v>
      </c>
      <c r="H3259" s="2" t="s">
        <v>4774</v>
      </c>
      <c r="I3259" s="2" t="s">
        <v>91</v>
      </c>
      <c r="J3259" s="2" t="s">
        <v>54</v>
      </c>
      <c r="K3259" s="2" t="s">
        <v>3245</v>
      </c>
      <c r="L3259" s="3" t="s">
        <v>46</v>
      </c>
      <c r="M3259" s="2" t="s">
        <v>47</v>
      </c>
      <c r="N3259" s="4" t="n">
        <v>5.2</v>
      </c>
      <c r="O3259" s="2" t="n">
        <v>1</v>
      </c>
      <c r="P3259" s="2" t="s">
        <v>1295</v>
      </c>
      <c r="Q3259" s="5"/>
      <c r="R3259" s="2"/>
      <c r="S3259" s="2"/>
      <c r="T3259" s="2"/>
      <c r="U3259" s="2"/>
      <c r="V3259" s="2"/>
      <c r="W3259" s="2"/>
      <c r="X3259" s="2" t="s">
        <v>451</v>
      </c>
    </row>
    <row r="3260" customFormat="false" ht="15" hidden="false" customHeight="false" outlineLevel="0" collapsed="false">
      <c r="A3260" s="2" t="s">
        <v>15506</v>
      </c>
      <c r="B3260" s="2"/>
      <c r="C3260" s="3" t="s">
        <v>15507</v>
      </c>
      <c r="D3260" s="2" t="s">
        <v>5221</v>
      </c>
      <c r="E3260" s="2" t="s">
        <v>5222</v>
      </c>
      <c r="F3260" s="2" t="s">
        <v>339</v>
      </c>
      <c r="G3260" s="2" t="s">
        <v>11194</v>
      </c>
      <c r="H3260" s="2" t="s">
        <v>11194</v>
      </c>
      <c r="I3260" s="2" t="s">
        <v>272</v>
      </c>
      <c r="J3260" s="2" t="s">
        <v>1105</v>
      </c>
      <c r="K3260" s="2" t="s">
        <v>15508</v>
      </c>
      <c r="L3260" s="3" t="s">
        <v>134</v>
      </c>
      <c r="M3260" s="2" t="s">
        <v>135</v>
      </c>
      <c r="N3260" s="4" t="n">
        <v>5.2</v>
      </c>
      <c r="O3260" s="2" t="n">
        <v>1</v>
      </c>
      <c r="P3260" s="2" t="s">
        <v>1082</v>
      </c>
      <c r="Q3260" s="5"/>
      <c r="R3260" s="2"/>
      <c r="S3260" s="2"/>
      <c r="T3260" s="2"/>
      <c r="U3260" s="2"/>
      <c r="V3260" s="2"/>
      <c r="W3260" s="2"/>
      <c r="X3260" s="2" t="s">
        <v>451</v>
      </c>
    </row>
    <row r="3261" customFormat="false" ht="15" hidden="false" customHeight="false" outlineLevel="0" collapsed="false">
      <c r="A3261" s="2" t="s">
        <v>15509</v>
      </c>
      <c r="B3261" s="2"/>
      <c r="C3261" s="3" t="s">
        <v>15510</v>
      </c>
      <c r="D3261" s="2" t="s">
        <v>962</v>
      </c>
      <c r="E3261" s="2" t="s">
        <v>963</v>
      </c>
      <c r="F3261" s="2" t="s">
        <v>89</v>
      </c>
      <c r="G3261" s="2" t="s">
        <v>11194</v>
      </c>
      <c r="H3261" s="2" t="s">
        <v>223</v>
      </c>
      <c r="I3261" s="2" t="s">
        <v>91</v>
      </c>
      <c r="J3261" s="2" t="s">
        <v>123</v>
      </c>
      <c r="K3261" s="2" t="s">
        <v>15511</v>
      </c>
      <c r="L3261" s="3" t="s">
        <v>46</v>
      </c>
      <c r="M3261" s="2" t="s">
        <v>47</v>
      </c>
      <c r="N3261" s="4" t="n">
        <v>5.2</v>
      </c>
      <c r="O3261" s="2" t="n">
        <v>1</v>
      </c>
      <c r="P3261" s="2" t="s">
        <v>84</v>
      </c>
      <c r="Q3261" s="5"/>
      <c r="R3261" s="2"/>
      <c r="S3261" s="2"/>
      <c r="T3261" s="2"/>
      <c r="U3261" s="2"/>
      <c r="V3261" s="2"/>
      <c r="W3261" s="2"/>
      <c r="X3261" s="2" t="s">
        <v>451</v>
      </c>
    </row>
    <row r="3262" customFormat="false" ht="15" hidden="false" customHeight="false" outlineLevel="0" collapsed="false">
      <c r="A3262" s="2" t="s">
        <v>15512</v>
      </c>
      <c r="B3262" s="2"/>
      <c r="C3262" s="3" t="s">
        <v>15513</v>
      </c>
      <c r="D3262" s="2" t="s">
        <v>15514</v>
      </c>
      <c r="E3262" s="2" t="s">
        <v>15515</v>
      </c>
      <c r="F3262" s="2" t="s">
        <v>63</v>
      </c>
      <c r="G3262" s="2" t="s">
        <v>11194</v>
      </c>
      <c r="H3262" s="2" t="s">
        <v>11194</v>
      </c>
      <c r="I3262" s="2" t="s">
        <v>272</v>
      </c>
      <c r="J3262" s="2" t="s">
        <v>1105</v>
      </c>
      <c r="K3262" s="2" t="s">
        <v>15516</v>
      </c>
      <c r="L3262" s="3" t="s">
        <v>134</v>
      </c>
      <c r="M3262" s="2" t="s">
        <v>3205</v>
      </c>
      <c r="N3262" s="4" t="n">
        <v>5.2</v>
      </c>
      <c r="O3262" s="2" t="n">
        <v>1</v>
      </c>
      <c r="P3262" s="2" t="s">
        <v>35</v>
      </c>
      <c r="Q3262" s="5"/>
      <c r="R3262" s="2"/>
      <c r="S3262" s="2"/>
      <c r="T3262" s="2"/>
      <c r="U3262" s="2"/>
      <c r="V3262" s="2"/>
      <c r="W3262" s="2"/>
      <c r="X3262" s="2" t="s">
        <v>451</v>
      </c>
    </row>
    <row r="3263" customFormat="false" ht="15" hidden="false" customHeight="false" outlineLevel="0" collapsed="false">
      <c r="A3263" s="2" t="s">
        <v>15517</v>
      </c>
      <c r="B3263" s="2"/>
      <c r="C3263" s="3" t="s">
        <v>15518</v>
      </c>
      <c r="D3263" s="2" t="s">
        <v>6711</v>
      </c>
      <c r="E3263" s="2" t="s">
        <v>6712</v>
      </c>
      <c r="F3263" s="2" t="s">
        <v>471</v>
      </c>
      <c r="G3263" s="2" t="s">
        <v>11194</v>
      </c>
      <c r="H3263" s="2" t="s">
        <v>11194</v>
      </c>
      <c r="I3263" s="2" t="s">
        <v>91</v>
      </c>
      <c r="J3263" s="2" t="s">
        <v>54</v>
      </c>
      <c r="K3263" s="2" t="s">
        <v>1412</v>
      </c>
      <c r="L3263" s="3" t="s">
        <v>46</v>
      </c>
      <c r="M3263" s="2" t="s">
        <v>47</v>
      </c>
      <c r="N3263" s="4" t="n">
        <v>5.2</v>
      </c>
      <c r="O3263" s="2" t="n">
        <v>1</v>
      </c>
      <c r="P3263" s="2" t="s">
        <v>35</v>
      </c>
      <c r="Q3263" s="7" t="s">
        <v>15519</v>
      </c>
      <c r="R3263" s="2"/>
      <c r="S3263" s="2"/>
      <c r="T3263" s="6" t="s">
        <v>15519</v>
      </c>
      <c r="U3263" s="2"/>
      <c r="V3263" s="6" t="s">
        <v>15520</v>
      </c>
      <c r="W3263" s="2" t="s">
        <v>15520</v>
      </c>
      <c r="X3263" s="2" t="s">
        <v>98</v>
      </c>
    </row>
    <row r="3264" customFormat="false" ht="15" hidden="false" customHeight="false" outlineLevel="0" collapsed="false">
      <c r="A3264" s="2" t="s">
        <v>15521</v>
      </c>
      <c r="B3264" s="2"/>
      <c r="C3264" s="3" t="s">
        <v>15522</v>
      </c>
      <c r="D3264" s="2" t="s">
        <v>171</v>
      </c>
      <c r="E3264" s="2" t="s">
        <v>172</v>
      </c>
      <c r="F3264" s="2" t="s">
        <v>173</v>
      </c>
      <c r="G3264" s="2" t="s">
        <v>11194</v>
      </c>
      <c r="H3264" s="2" t="s">
        <v>2033</v>
      </c>
      <c r="I3264" s="2" t="s">
        <v>272</v>
      </c>
      <c r="J3264" s="2" t="s">
        <v>1105</v>
      </c>
      <c r="K3264" s="2" t="s">
        <v>8220</v>
      </c>
      <c r="L3264" s="3" t="s">
        <v>134</v>
      </c>
      <c r="M3264" s="2" t="s">
        <v>135</v>
      </c>
      <c r="N3264" s="4" t="n">
        <v>5.2</v>
      </c>
      <c r="O3264" s="2" t="n">
        <v>4</v>
      </c>
      <c r="P3264" s="2" t="s">
        <v>35</v>
      </c>
      <c r="Q3264" s="5"/>
      <c r="R3264" s="2"/>
      <c r="S3264" s="2"/>
      <c r="T3264" s="2"/>
      <c r="U3264" s="2"/>
      <c r="V3264" s="2"/>
      <c r="W3264" s="2"/>
      <c r="X3264" s="2" t="s">
        <v>451</v>
      </c>
    </row>
    <row r="3265" customFormat="false" ht="15" hidden="false" customHeight="false" outlineLevel="0" collapsed="false">
      <c r="A3265" s="2" t="s">
        <v>15523</v>
      </c>
      <c r="B3265" s="2"/>
      <c r="C3265" s="3" t="s">
        <v>15524</v>
      </c>
      <c r="D3265" s="2" t="s">
        <v>381</v>
      </c>
      <c r="E3265" s="2" t="s">
        <v>382</v>
      </c>
      <c r="F3265" s="2" t="s">
        <v>28</v>
      </c>
      <c r="G3265" s="2" t="s">
        <v>11216</v>
      </c>
      <c r="H3265" s="2" t="s">
        <v>11194</v>
      </c>
      <c r="I3265" s="2" t="s">
        <v>272</v>
      </c>
      <c r="J3265" s="2" t="s">
        <v>54</v>
      </c>
      <c r="K3265" s="2" t="s">
        <v>3239</v>
      </c>
      <c r="L3265" s="3" t="s">
        <v>113</v>
      </c>
      <c r="M3265" s="2" t="s">
        <v>114</v>
      </c>
      <c r="N3265" s="4" t="n">
        <v>5.2</v>
      </c>
      <c r="O3265" s="2" t="n">
        <v>1</v>
      </c>
      <c r="P3265" s="2" t="s">
        <v>35</v>
      </c>
      <c r="Q3265" s="5"/>
      <c r="R3265" s="2"/>
      <c r="S3265" s="2"/>
      <c r="T3265" s="2"/>
      <c r="U3265" s="2"/>
      <c r="V3265" s="2"/>
      <c r="W3265" s="2"/>
      <c r="X3265" s="2" t="s">
        <v>451</v>
      </c>
    </row>
    <row r="3266" customFormat="false" ht="15" hidden="false" customHeight="false" outlineLevel="0" collapsed="false">
      <c r="A3266" s="2" t="s">
        <v>15525</v>
      </c>
      <c r="B3266" s="2"/>
      <c r="C3266" s="3" t="s">
        <v>15526</v>
      </c>
      <c r="D3266" s="2" t="s">
        <v>5311</v>
      </c>
      <c r="E3266" s="2" t="s">
        <v>5312</v>
      </c>
      <c r="F3266" s="2" t="s">
        <v>471</v>
      </c>
      <c r="G3266" s="2" t="s">
        <v>11194</v>
      </c>
      <c r="H3266" s="2" t="s">
        <v>11194</v>
      </c>
      <c r="I3266" s="2" t="s">
        <v>272</v>
      </c>
      <c r="J3266" s="2" t="s">
        <v>1105</v>
      </c>
      <c r="K3266" s="2" t="s">
        <v>15527</v>
      </c>
      <c r="L3266" s="3" t="s">
        <v>113</v>
      </c>
      <c r="M3266" s="2" t="s">
        <v>114</v>
      </c>
      <c r="N3266" s="4" t="n">
        <v>5.2</v>
      </c>
      <c r="O3266" s="2" t="n">
        <v>1</v>
      </c>
      <c r="P3266" s="2" t="s">
        <v>35</v>
      </c>
      <c r="Q3266" s="5"/>
      <c r="R3266" s="2"/>
      <c r="S3266" s="2"/>
      <c r="T3266" s="2"/>
      <c r="U3266" s="2"/>
      <c r="V3266" s="2"/>
      <c r="W3266" s="2"/>
      <c r="X3266" s="2" t="s">
        <v>451</v>
      </c>
    </row>
    <row r="3267" customFormat="false" ht="15" hidden="false" customHeight="false" outlineLevel="0" collapsed="false">
      <c r="A3267" s="2" t="s">
        <v>15528</v>
      </c>
      <c r="B3267" s="2" t="s">
        <v>13060</v>
      </c>
      <c r="C3267" s="3" t="s">
        <v>15529</v>
      </c>
      <c r="D3267" s="2" t="s">
        <v>221</v>
      </c>
      <c r="E3267" s="2" t="s">
        <v>222</v>
      </c>
      <c r="F3267" s="2" t="s">
        <v>89</v>
      </c>
      <c r="G3267" s="2" t="s">
        <v>11194</v>
      </c>
      <c r="H3267" s="2" t="s">
        <v>11194</v>
      </c>
      <c r="I3267" s="2" t="s">
        <v>272</v>
      </c>
      <c r="J3267" s="2" t="s">
        <v>54</v>
      </c>
      <c r="K3267" s="2" t="s">
        <v>1412</v>
      </c>
      <c r="L3267" s="3" t="s">
        <v>46</v>
      </c>
      <c r="M3267" s="2" t="s">
        <v>47</v>
      </c>
      <c r="N3267" s="4" t="n">
        <v>5.2</v>
      </c>
      <c r="O3267" s="2" t="n">
        <v>1</v>
      </c>
      <c r="P3267" s="2" t="s">
        <v>35</v>
      </c>
      <c r="Q3267" s="7" t="s">
        <v>15530</v>
      </c>
      <c r="R3267" s="2"/>
      <c r="S3267" s="2"/>
      <c r="T3267" s="6" t="s">
        <v>15530</v>
      </c>
      <c r="U3267" s="2"/>
      <c r="V3267" s="2"/>
      <c r="W3267" s="2" t="s">
        <v>15531</v>
      </c>
      <c r="X3267" s="2" t="s">
        <v>98</v>
      </c>
    </row>
    <row r="3268" customFormat="false" ht="15" hidden="false" customHeight="false" outlineLevel="0" collapsed="false">
      <c r="A3268" s="2" t="s">
        <v>15532</v>
      </c>
      <c r="B3268" s="2"/>
      <c r="C3268" s="3" t="s">
        <v>15533</v>
      </c>
      <c r="D3268" s="2" t="s">
        <v>1010</v>
      </c>
      <c r="E3268" s="2" t="s">
        <v>1011</v>
      </c>
      <c r="F3268" s="2" t="s">
        <v>89</v>
      </c>
      <c r="G3268" s="2" t="s">
        <v>11194</v>
      </c>
      <c r="H3268" s="2" t="s">
        <v>4774</v>
      </c>
      <c r="I3268" s="2" t="s">
        <v>272</v>
      </c>
      <c r="J3268" s="2" t="s">
        <v>1105</v>
      </c>
      <c r="K3268" s="2" t="s">
        <v>15534</v>
      </c>
      <c r="L3268" s="3" t="s">
        <v>46</v>
      </c>
      <c r="M3268" s="2" t="s">
        <v>47</v>
      </c>
      <c r="N3268" s="4" t="n">
        <v>5.2</v>
      </c>
      <c r="O3268" s="2" t="n">
        <v>1</v>
      </c>
      <c r="P3268" s="2" t="s">
        <v>35</v>
      </c>
      <c r="Q3268" s="5"/>
      <c r="R3268" s="2"/>
      <c r="S3268" s="2"/>
      <c r="T3268" s="2"/>
      <c r="U3268" s="6" t="s">
        <v>15535</v>
      </c>
      <c r="V3268" s="6" t="s">
        <v>15536</v>
      </c>
      <c r="W3268" s="2"/>
      <c r="X3268" s="2" t="s">
        <v>58</v>
      </c>
    </row>
    <row r="3269" customFormat="false" ht="15" hidden="false" customHeight="false" outlineLevel="0" collapsed="false">
      <c r="A3269" s="2" t="s">
        <v>15537</v>
      </c>
      <c r="B3269" s="2"/>
      <c r="C3269" s="3" t="s">
        <v>15538</v>
      </c>
      <c r="D3269" s="2" t="s">
        <v>11369</v>
      </c>
      <c r="E3269" s="2" t="s">
        <v>11370</v>
      </c>
      <c r="F3269" s="2" t="s">
        <v>316</v>
      </c>
      <c r="G3269" s="2" t="s">
        <v>11194</v>
      </c>
      <c r="H3269" s="2" t="s">
        <v>223</v>
      </c>
      <c r="I3269" s="2" t="s">
        <v>91</v>
      </c>
      <c r="J3269" s="2" t="s">
        <v>54</v>
      </c>
      <c r="K3269" s="2" t="s">
        <v>15539</v>
      </c>
      <c r="L3269" s="3" t="s">
        <v>158</v>
      </c>
      <c r="M3269" s="2" t="s">
        <v>159</v>
      </c>
      <c r="N3269" s="4" t="n">
        <v>5.2</v>
      </c>
      <c r="O3269" s="2" t="n">
        <v>1</v>
      </c>
      <c r="P3269" s="2" t="s">
        <v>168</v>
      </c>
      <c r="Q3269" s="5"/>
      <c r="R3269" s="2"/>
      <c r="S3269" s="2"/>
      <c r="T3269" s="2"/>
      <c r="U3269" s="2"/>
      <c r="V3269" s="6" t="s">
        <v>15540</v>
      </c>
      <c r="W3269" s="2"/>
      <c r="X3269" s="2" t="s">
        <v>37</v>
      </c>
    </row>
    <row r="3270" customFormat="false" ht="15" hidden="false" customHeight="false" outlineLevel="0" collapsed="false">
      <c r="A3270" s="2" t="s">
        <v>15541</v>
      </c>
      <c r="B3270" s="2"/>
      <c r="C3270" s="3" t="s">
        <v>15542</v>
      </c>
      <c r="D3270" s="2" t="s">
        <v>1177</v>
      </c>
      <c r="E3270" s="2" t="s">
        <v>1178</v>
      </c>
      <c r="F3270" s="2" t="s">
        <v>63</v>
      </c>
      <c r="G3270" s="2" t="s">
        <v>11194</v>
      </c>
      <c r="H3270" s="2" t="s">
        <v>845</v>
      </c>
      <c r="I3270" s="2" t="s">
        <v>91</v>
      </c>
      <c r="J3270" s="2" t="s">
        <v>54</v>
      </c>
      <c r="K3270" s="2" t="s">
        <v>15543</v>
      </c>
      <c r="L3270" s="3" t="s">
        <v>113</v>
      </c>
      <c r="M3270" s="2" t="s">
        <v>114</v>
      </c>
      <c r="N3270" s="4" t="n">
        <v>5.3</v>
      </c>
      <c r="O3270" s="2" t="n">
        <v>1</v>
      </c>
      <c r="P3270" s="2" t="s">
        <v>15544</v>
      </c>
      <c r="Q3270" s="5"/>
      <c r="R3270" s="2"/>
      <c r="S3270" s="2"/>
      <c r="T3270" s="2"/>
      <c r="U3270" s="2"/>
      <c r="V3270" s="2"/>
      <c r="W3270" s="2"/>
      <c r="X3270" s="2" t="s">
        <v>451</v>
      </c>
    </row>
    <row r="3271" customFormat="false" ht="15" hidden="false" customHeight="false" outlineLevel="0" collapsed="false">
      <c r="A3271" s="2" t="s">
        <v>15545</v>
      </c>
      <c r="B3271" s="2"/>
      <c r="C3271" s="3" t="s">
        <v>15546</v>
      </c>
      <c r="D3271" s="2" t="s">
        <v>1805</v>
      </c>
      <c r="E3271" s="2" t="s">
        <v>1806</v>
      </c>
      <c r="F3271" s="2" t="s">
        <v>316</v>
      </c>
      <c r="G3271" s="2" t="s">
        <v>11194</v>
      </c>
      <c r="H3271" s="2" t="s">
        <v>29</v>
      </c>
      <c r="I3271" s="2" t="s">
        <v>30</v>
      </c>
      <c r="J3271" s="2" t="s">
        <v>54</v>
      </c>
      <c r="K3271" s="2" t="s">
        <v>15547</v>
      </c>
      <c r="L3271" s="3" t="s">
        <v>134</v>
      </c>
      <c r="M3271" s="2" t="s">
        <v>3205</v>
      </c>
      <c r="N3271" s="4" t="n">
        <v>5.3</v>
      </c>
      <c r="O3271" s="2" t="n">
        <v>1</v>
      </c>
      <c r="P3271" s="2" t="s">
        <v>15548</v>
      </c>
      <c r="Q3271" s="5"/>
      <c r="R3271" s="2"/>
      <c r="S3271" s="2"/>
      <c r="T3271" s="2"/>
      <c r="U3271" s="2"/>
      <c r="V3271" s="6" t="s">
        <v>15549</v>
      </c>
      <c r="W3271" s="2"/>
      <c r="X3271" s="2" t="s">
        <v>1713</v>
      </c>
    </row>
    <row r="3272" customFormat="false" ht="15" hidden="false" customHeight="false" outlineLevel="0" collapsed="false">
      <c r="A3272" s="2" t="s">
        <v>15550</v>
      </c>
      <c r="B3272" s="2"/>
      <c r="C3272" s="3" t="s">
        <v>15551</v>
      </c>
      <c r="D3272" s="2" t="s">
        <v>7515</v>
      </c>
      <c r="E3272" s="2" t="s">
        <v>7516</v>
      </c>
      <c r="F3272" s="2" t="s">
        <v>110</v>
      </c>
      <c r="G3272" s="2" t="s">
        <v>11194</v>
      </c>
      <c r="H3272" s="2" t="s">
        <v>11194</v>
      </c>
      <c r="I3272" s="2" t="s">
        <v>272</v>
      </c>
      <c r="J3272" s="2" t="s">
        <v>54</v>
      </c>
      <c r="K3272" s="2" t="s">
        <v>15552</v>
      </c>
      <c r="L3272" s="3" t="s">
        <v>113</v>
      </c>
      <c r="M3272" s="2" t="s">
        <v>114</v>
      </c>
      <c r="N3272" s="4" t="n">
        <v>5.3</v>
      </c>
      <c r="O3272" s="2" t="n">
        <v>1</v>
      </c>
      <c r="P3272" s="2" t="s">
        <v>35</v>
      </c>
      <c r="Q3272" s="5"/>
      <c r="R3272" s="2"/>
      <c r="S3272" s="2"/>
      <c r="T3272" s="2"/>
      <c r="U3272" s="2"/>
      <c r="V3272" s="2"/>
      <c r="W3272" s="2"/>
      <c r="X3272" s="2" t="s">
        <v>451</v>
      </c>
    </row>
    <row r="3273" customFormat="false" ht="15" hidden="false" customHeight="false" outlineLevel="0" collapsed="false">
      <c r="A3273" s="2" t="s">
        <v>15553</v>
      </c>
      <c r="B3273" s="2"/>
      <c r="C3273" s="3" t="s">
        <v>15554</v>
      </c>
      <c r="D3273" s="2" t="s">
        <v>3022</v>
      </c>
      <c r="E3273" s="2" t="s">
        <v>3023</v>
      </c>
      <c r="F3273" s="2" t="s">
        <v>110</v>
      </c>
      <c r="G3273" s="2" t="s">
        <v>11194</v>
      </c>
      <c r="H3273" s="2" t="s">
        <v>11194</v>
      </c>
      <c r="I3273" s="2" t="s">
        <v>272</v>
      </c>
      <c r="J3273" s="2" t="s">
        <v>1105</v>
      </c>
      <c r="K3273" s="2" t="s">
        <v>15555</v>
      </c>
      <c r="L3273" s="3" t="s">
        <v>113</v>
      </c>
      <c r="M3273" s="2" t="s">
        <v>114</v>
      </c>
      <c r="N3273" s="4" t="n">
        <v>5.3</v>
      </c>
      <c r="O3273" s="2" t="n">
        <v>1</v>
      </c>
      <c r="P3273" s="2" t="s">
        <v>35</v>
      </c>
      <c r="Q3273" s="7" t="s">
        <v>15556</v>
      </c>
      <c r="R3273" s="2"/>
      <c r="S3273" s="2"/>
      <c r="T3273" s="6" t="s">
        <v>15556</v>
      </c>
      <c r="U3273" s="2"/>
      <c r="V3273" s="2"/>
      <c r="W3273" s="2" t="s">
        <v>15557</v>
      </c>
      <c r="X3273" s="2" t="s">
        <v>98</v>
      </c>
    </row>
    <row r="3274" customFormat="false" ht="15" hidden="false" customHeight="false" outlineLevel="0" collapsed="false">
      <c r="A3274" s="2" t="s">
        <v>15558</v>
      </c>
      <c r="B3274" s="2"/>
      <c r="C3274" s="3" t="s">
        <v>15559</v>
      </c>
      <c r="D3274" s="2" t="s">
        <v>801</v>
      </c>
      <c r="E3274" s="2" t="s">
        <v>802</v>
      </c>
      <c r="F3274" s="2" t="s">
        <v>63</v>
      </c>
      <c r="G3274" s="2" t="s">
        <v>11194</v>
      </c>
      <c r="H3274" s="2" t="s">
        <v>588</v>
      </c>
      <c r="I3274" s="2" t="s">
        <v>91</v>
      </c>
      <c r="J3274" s="2" t="s">
        <v>54</v>
      </c>
      <c r="K3274" s="2" t="s">
        <v>8228</v>
      </c>
      <c r="L3274" s="3" t="s">
        <v>134</v>
      </c>
      <c r="M3274" s="2" t="s">
        <v>135</v>
      </c>
      <c r="N3274" s="4" t="n">
        <v>5.3</v>
      </c>
      <c r="O3274" s="2" t="n">
        <v>1</v>
      </c>
      <c r="P3274" s="2" t="s">
        <v>1033</v>
      </c>
      <c r="Q3274" s="5"/>
      <c r="R3274" s="2"/>
      <c r="S3274" s="2"/>
      <c r="T3274" s="2"/>
      <c r="U3274" s="2"/>
      <c r="V3274" s="2"/>
      <c r="W3274" s="2"/>
      <c r="X3274" s="2" t="s">
        <v>451</v>
      </c>
    </row>
    <row r="3275" customFormat="false" ht="15" hidden="false" customHeight="false" outlineLevel="0" collapsed="false">
      <c r="A3275" s="2" t="s">
        <v>15560</v>
      </c>
      <c r="B3275" s="2"/>
      <c r="C3275" s="3" t="s">
        <v>15561</v>
      </c>
      <c r="D3275" s="2" t="s">
        <v>1177</v>
      </c>
      <c r="E3275" s="2" t="s">
        <v>1178</v>
      </c>
      <c r="F3275" s="2" t="s">
        <v>63</v>
      </c>
      <c r="G3275" s="2" t="s">
        <v>11194</v>
      </c>
      <c r="H3275" s="2" t="s">
        <v>11194</v>
      </c>
      <c r="I3275" s="2" t="s">
        <v>272</v>
      </c>
      <c r="J3275" s="2" t="s">
        <v>54</v>
      </c>
      <c r="K3275" s="2" t="s">
        <v>15562</v>
      </c>
      <c r="L3275" s="3" t="s">
        <v>113</v>
      </c>
      <c r="M3275" s="2" t="s">
        <v>114</v>
      </c>
      <c r="N3275" s="4" t="n">
        <v>5.3</v>
      </c>
      <c r="O3275" s="2" t="n">
        <v>1</v>
      </c>
      <c r="P3275" s="2" t="s">
        <v>35</v>
      </c>
      <c r="Q3275" s="7" t="s">
        <v>15563</v>
      </c>
      <c r="R3275" s="2"/>
      <c r="S3275" s="2"/>
      <c r="T3275" s="6" t="s">
        <v>15563</v>
      </c>
      <c r="U3275" s="2"/>
      <c r="V3275" s="2"/>
      <c r="W3275" s="2" t="s">
        <v>15564</v>
      </c>
      <c r="X3275" s="2" t="s">
        <v>98</v>
      </c>
    </row>
    <row r="3276" customFormat="false" ht="15" hidden="false" customHeight="false" outlineLevel="0" collapsed="false">
      <c r="A3276" s="2" t="s">
        <v>15565</v>
      </c>
      <c r="B3276" s="2"/>
      <c r="C3276" s="3" t="s">
        <v>15566</v>
      </c>
      <c r="D3276" s="2" t="s">
        <v>4343</v>
      </c>
      <c r="E3276" s="2" t="s">
        <v>4344</v>
      </c>
      <c r="F3276" s="2" t="s">
        <v>110</v>
      </c>
      <c r="G3276" s="2" t="s">
        <v>11194</v>
      </c>
      <c r="H3276" s="2" t="s">
        <v>11194</v>
      </c>
      <c r="I3276" s="2" t="s">
        <v>272</v>
      </c>
      <c r="J3276" s="2" t="s">
        <v>1105</v>
      </c>
      <c r="K3276" s="2" t="s">
        <v>15567</v>
      </c>
      <c r="L3276" s="3" t="s">
        <v>113</v>
      </c>
      <c r="M3276" s="2" t="s">
        <v>114</v>
      </c>
      <c r="N3276" s="4" t="n">
        <v>5.3</v>
      </c>
      <c r="O3276" s="2" t="n">
        <v>1</v>
      </c>
      <c r="P3276" s="2" t="s">
        <v>35</v>
      </c>
      <c r="Q3276" s="5"/>
      <c r="R3276" s="2"/>
      <c r="S3276" s="2"/>
      <c r="T3276" s="2"/>
      <c r="U3276" s="6" t="s">
        <v>15568</v>
      </c>
      <c r="V3276" s="6" t="s">
        <v>15569</v>
      </c>
      <c r="W3276" s="2"/>
      <c r="X3276" s="2" t="s">
        <v>58</v>
      </c>
    </row>
    <row r="3277" customFormat="false" ht="15" hidden="false" customHeight="false" outlineLevel="0" collapsed="false">
      <c r="A3277" s="2" t="s">
        <v>15570</v>
      </c>
      <c r="B3277" s="2"/>
      <c r="C3277" s="3" t="s">
        <v>15571</v>
      </c>
      <c r="D3277" s="2" t="s">
        <v>108</v>
      </c>
      <c r="E3277" s="2" t="s">
        <v>109</v>
      </c>
      <c r="F3277" s="2" t="s">
        <v>316</v>
      </c>
      <c r="G3277" s="2" t="s">
        <v>11216</v>
      </c>
      <c r="H3277" s="2" t="s">
        <v>11194</v>
      </c>
      <c r="I3277" s="2" t="s">
        <v>91</v>
      </c>
      <c r="J3277" s="2" t="s">
        <v>512</v>
      </c>
      <c r="K3277" s="2" t="s">
        <v>15572</v>
      </c>
      <c r="L3277" s="3" t="s">
        <v>46</v>
      </c>
      <c r="M3277" s="2" t="s">
        <v>47</v>
      </c>
      <c r="N3277" s="4" t="n">
        <v>5.3</v>
      </c>
      <c r="O3277" s="2" t="n">
        <v>1</v>
      </c>
      <c r="P3277" s="2" t="s">
        <v>35</v>
      </c>
      <c r="Q3277" s="5"/>
      <c r="R3277" s="2"/>
      <c r="S3277" s="2"/>
      <c r="T3277" s="2"/>
      <c r="U3277" s="2"/>
      <c r="V3277" s="2"/>
      <c r="W3277" s="2"/>
      <c r="X3277" s="2" t="s">
        <v>451</v>
      </c>
    </row>
    <row r="3278" customFormat="false" ht="15" hidden="false" customHeight="false" outlineLevel="0" collapsed="false">
      <c r="A3278" s="2" t="s">
        <v>15573</v>
      </c>
      <c r="B3278" s="2"/>
      <c r="C3278" s="3" t="s">
        <v>15574</v>
      </c>
      <c r="D3278" s="2" t="s">
        <v>108</v>
      </c>
      <c r="E3278" s="2" t="s">
        <v>109</v>
      </c>
      <c r="F3278" s="2" t="s">
        <v>316</v>
      </c>
      <c r="G3278" s="2" t="s">
        <v>11216</v>
      </c>
      <c r="H3278" s="2" t="s">
        <v>11194</v>
      </c>
      <c r="I3278" s="2" t="s">
        <v>91</v>
      </c>
      <c r="J3278" s="2" t="s">
        <v>512</v>
      </c>
      <c r="K3278" s="2" t="s">
        <v>1421</v>
      </c>
      <c r="L3278" s="3" t="s">
        <v>46</v>
      </c>
      <c r="M3278" s="2" t="s">
        <v>47</v>
      </c>
      <c r="N3278" s="4" t="n">
        <v>5.3</v>
      </c>
      <c r="O3278" s="2" t="n">
        <v>1</v>
      </c>
      <c r="P3278" s="2" t="s">
        <v>35</v>
      </c>
      <c r="Q3278" s="5"/>
      <c r="R3278" s="2"/>
      <c r="S3278" s="2"/>
      <c r="T3278" s="2"/>
      <c r="U3278" s="2"/>
      <c r="V3278" s="2"/>
      <c r="W3278" s="2"/>
      <c r="X3278" s="2" t="s">
        <v>451</v>
      </c>
    </row>
    <row r="3279" customFormat="false" ht="15" hidden="false" customHeight="false" outlineLevel="0" collapsed="false">
      <c r="A3279" s="2" t="s">
        <v>15575</v>
      </c>
      <c r="B3279" s="2"/>
      <c r="C3279" s="3" t="s">
        <v>15576</v>
      </c>
      <c r="D3279" s="2" t="s">
        <v>5166</v>
      </c>
      <c r="E3279" s="2" t="s">
        <v>5167</v>
      </c>
      <c r="F3279" s="2" t="s">
        <v>63</v>
      </c>
      <c r="G3279" s="2" t="s">
        <v>11194</v>
      </c>
      <c r="H3279" s="2" t="s">
        <v>11194</v>
      </c>
      <c r="I3279" s="2" t="s">
        <v>272</v>
      </c>
      <c r="J3279" s="2" t="s">
        <v>54</v>
      </c>
      <c r="K3279" s="2" t="s">
        <v>15577</v>
      </c>
      <c r="L3279" s="3" t="s">
        <v>46</v>
      </c>
      <c r="M3279" s="2" t="s">
        <v>47</v>
      </c>
      <c r="N3279" s="4" t="n">
        <v>5.3</v>
      </c>
      <c r="O3279" s="2" t="n">
        <v>1</v>
      </c>
      <c r="P3279" s="2" t="s">
        <v>35</v>
      </c>
      <c r="Q3279" s="7" t="s">
        <v>15578</v>
      </c>
      <c r="R3279" s="2"/>
      <c r="S3279" s="2"/>
      <c r="T3279" s="6" t="s">
        <v>15578</v>
      </c>
      <c r="U3279" s="2"/>
      <c r="V3279" s="2"/>
      <c r="W3279" s="2" t="s">
        <v>230</v>
      </c>
      <c r="X3279" s="2" t="s">
        <v>98</v>
      </c>
    </row>
    <row r="3280" customFormat="false" ht="15" hidden="false" customHeight="false" outlineLevel="0" collapsed="false">
      <c r="A3280" s="2" t="s">
        <v>15579</v>
      </c>
      <c r="B3280" s="2"/>
      <c r="C3280" s="3" t="s">
        <v>15580</v>
      </c>
      <c r="D3280" s="2" t="s">
        <v>881</v>
      </c>
      <c r="E3280" s="2" t="s">
        <v>882</v>
      </c>
      <c r="F3280" s="2" t="s">
        <v>173</v>
      </c>
      <c r="G3280" s="2" t="s">
        <v>11194</v>
      </c>
      <c r="H3280" s="2" t="s">
        <v>11194</v>
      </c>
      <c r="I3280" s="2" t="s">
        <v>272</v>
      </c>
      <c r="J3280" s="2" t="s">
        <v>54</v>
      </c>
      <c r="K3280" s="2" t="s">
        <v>15581</v>
      </c>
      <c r="L3280" s="3" t="s">
        <v>134</v>
      </c>
      <c r="M3280" s="2" t="s">
        <v>3205</v>
      </c>
      <c r="N3280" s="4" t="n">
        <v>5.3</v>
      </c>
      <c r="O3280" s="2" t="n">
        <v>1</v>
      </c>
      <c r="P3280" s="2" t="s">
        <v>35</v>
      </c>
      <c r="Q3280" s="5"/>
      <c r="R3280" s="2"/>
      <c r="S3280" s="2"/>
      <c r="T3280" s="2"/>
      <c r="U3280" s="2"/>
      <c r="V3280" s="2"/>
      <c r="W3280" s="2"/>
      <c r="X3280" s="2" t="s">
        <v>451</v>
      </c>
    </row>
    <row r="3281" customFormat="false" ht="15" hidden="false" customHeight="false" outlineLevel="0" collapsed="false">
      <c r="A3281" s="2" t="s">
        <v>15582</v>
      </c>
      <c r="B3281" s="2"/>
      <c r="C3281" s="3" t="s">
        <v>15583</v>
      </c>
      <c r="D3281" s="2" t="s">
        <v>469</v>
      </c>
      <c r="E3281" s="2" t="s">
        <v>470</v>
      </c>
      <c r="F3281" s="2" t="s">
        <v>471</v>
      </c>
      <c r="G3281" s="2" t="s">
        <v>11194</v>
      </c>
      <c r="H3281" s="2" t="s">
        <v>223</v>
      </c>
      <c r="I3281" s="2" t="s">
        <v>91</v>
      </c>
      <c r="J3281" s="2" t="s">
        <v>54</v>
      </c>
      <c r="K3281" s="2" t="s">
        <v>15584</v>
      </c>
      <c r="L3281" s="3" t="s">
        <v>134</v>
      </c>
      <c r="M3281" s="2" t="s">
        <v>135</v>
      </c>
      <c r="N3281" s="4" t="n">
        <v>5.3</v>
      </c>
      <c r="O3281" s="2" t="n">
        <v>1</v>
      </c>
      <c r="P3281" s="2" t="s">
        <v>450</v>
      </c>
      <c r="Q3281" s="7" t="s">
        <v>15585</v>
      </c>
      <c r="R3281" s="2"/>
      <c r="S3281" s="2"/>
      <c r="T3281" s="6" t="s">
        <v>15585</v>
      </c>
      <c r="U3281" s="6" t="s">
        <v>15586</v>
      </c>
      <c r="V3281" s="6" t="s">
        <v>15587</v>
      </c>
      <c r="W3281" s="2" t="s">
        <v>15588</v>
      </c>
      <c r="X3281" s="2" t="s">
        <v>98</v>
      </c>
    </row>
    <row r="3282" customFormat="false" ht="15" hidden="false" customHeight="false" outlineLevel="0" collapsed="false">
      <c r="A3282" s="2" t="s">
        <v>15589</v>
      </c>
      <c r="B3282" s="2"/>
      <c r="C3282" s="3" t="s">
        <v>15590</v>
      </c>
      <c r="D3282" s="2" t="s">
        <v>4597</v>
      </c>
      <c r="E3282" s="2" t="s">
        <v>4598</v>
      </c>
      <c r="F3282" s="2" t="s">
        <v>2042</v>
      </c>
      <c r="G3282" s="2" t="s">
        <v>11194</v>
      </c>
      <c r="H3282" s="2" t="s">
        <v>11194</v>
      </c>
      <c r="I3282" s="2" t="s">
        <v>272</v>
      </c>
      <c r="J3282" s="2" t="s">
        <v>1105</v>
      </c>
      <c r="K3282" s="2" t="s">
        <v>15591</v>
      </c>
      <c r="L3282" s="3" t="s">
        <v>33</v>
      </c>
      <c r="M3282" s="2" t="s">
        <v>34</v>
      </c>
      <c r="N3282" s="4" t="n">
        <v>5.3</v>
      </c>
      <c r="O3282" s="2" t="n">
        <v>1</v>
      </c>
      <c r="P3282" s="2" t="s">
        <v>35</v>
      </c>
      <c r="Q3282" s="7" t="s">
        <v>15592</v>
      </c>
      <c r="R3282" s="2"/>
      <c r="S3282" s="2"/>
      <c r="T3282" s="6" t="s">
        <v>15592</v>
      </c>
      <c r="U3282" s="2"/>
      <c r="V3282" s="6" t="s">
        <v>15593</v>
      </c>
      <c r="W3282" s="2" t="s">
        <v>230</v>
      </c>
      <c r="X3282" s="2" t="s">
        <v>98</v>
      </c>
    </row>
    <row r="3283" customFormat="false" ht="15" hidden="false" customHeight="false" outlineLevel="0" collapsed="false">
      <c r="A3283" s="2" t="s">
        <v>15594</v>
      </c>
      <c r="B3283" s="2" t="s">
        <v>15595</v>
      </c>
      <c r="C3283" s="3" t="s">
        <v>15596</v>
      </c>
      <c r="D3283" s="2" t="s">
        <v>3220</v>
      </c>
      <c r="E3283" s="2" t="s">
        <v>3221</v>
      </c>
      <c r="F3283" s="2" t="s">
        <v>316</v>
      </c>
      <c r="G3283" s="2" t="s">
        <v>11194</v>
      </c>
      <c r="H3283" s="2" t="s">
        <v>29</v>
      </c>
      <c r="I3283" s="2" t="s">
        <v>30</v>
      </c>
      <c r="J3283" s="2" t="s">
        <v>54</v>
      </c>
      <c r="K3283" s="2" t="s">
        <v>15597</v>
      </c>
      <c r="L3283" s="3" t="s">
        <v>113</v>
      </c>
      <c r="M3283" s="2" t="s">
        <v>114</v>
      </c>
      <c r="N3283" s="4" t="n">
        <v>5.4</v>
      </c>
      <c r="O3283" s="2" t="n">
        <v>1</v>
      </c>
      <c r="P3283" s="2" t="s">
        <v>15598</v>
      </c>
      <c r="Q3283" s="7" t="s">
        <v>15599</v>
      </c>
      <c r="R3283" s="2"/>
      <c r="S3283" s="2"/>
      <c r="T3283" s="6" t="s">
        <v>15599</v>
      </c>
      <c r="U3283" s="2"/>
      <c r="V3283" s="6" t="s">
        <v>15600</v>
      </c>
      <c r="W3283" s="2" t="s">
        <v>15601</v>
      </c>
      <c r="X3283" s="2" t="s">
        <v>98</v>
      </c>
    </row>
    <row r="3284" customFormat="false" ht="15" hidden="false" customHeight="false" outlineLevel="0" collapsed="false">
      <c r="A3284" s="2" t="s">
        <v>15602</v>
      </c>
      <c r="B3284" s="2"/>
      <c r="C3284" s="3" t="s">
        <v>15603</v>
      </c>
      <c r="D3284" s="2" t="s">
        <v>690</v>
      </c>
      <c r="E3284" s="2" t="s">
        <v>691</v>
      </c>
      <c r="F3284" s="2" t="s">
        <v>110</v>
      </c>
      <c r="G3284" s="2" t="s">
        <v>11194</v>
      </c>
      <c r="H3284" s="2" t="s">
        <v>845</v>
      </c>
      <c r="I3284" s="2" t="s">
        <v>91</v>
      </c>
      <c r="J3284" s="2" t="s">
        <v>54</v>
      </c>
      <c r="K3284" s="2" t="s">
        <v>15604</v>
      </c>
      <c r="L3284" s="3" t="s">
        <v>113</v>
      </c>
      <c r="M3284" s="2" t="s">
        <v>114</v>
      </c>
      <c r="N3284" s="4" t="n">
        <v>5.4</v>
      </c>
      <c r="O3284" s="2" t="n">
        <v>1</v>
      </c>
      <c r="P3284" s="2" t="s">
        <v>15605</v>
      </c>
      <c r="Q3284" s="5"/>
      <c r="R3284" s="2"/>
      <c r="S3284" s="2"/>
      <c r="T3284" s="2"/>
      <c r="U3284" s="2"/>
      <c r="V3284" s="2"/>
      <c r="W3284" s="2"/>
      <c r="X3284" s="2" t="s">
        <v>451</v>
      </c>
    </row>
    <row r="3285" customFormat="false" ht="15" hidden="false" customHeight="false" outlineLevel="0" collapsed="false">
      <c r="A3285" s="2" t="s">
        <v>15606</v>
      </c>
      <c r="B3285" s="2" t="s">
        <v>15607</v>
      </c>
      <c r="C3285" s="3" t="s">
        <v>15608</v>
      </c>
      <c r="D3285" s="2" t="s">
        <v>7337</v>
      </c>
      <c r="E3285" s="2" t="s">
        <v>7338</v>
      </c>
      <c r="F3285" s="2" t="s">
        <v>316</v>
      </c>
      <c r="G3285" s="2" t="s">
        <v>11194</v>
      </c>
      <c r="H3285" s="2" t="s">
        <v>223</v>
      </c>
      <c r="I3285" s="2" t="s">
        <v>91</v>
      </c>
      <c r="J3285" s="2" t="s">
        <v>54</v>
      </c>
      <c r="K3285" s="2" t="s">
        <v>15609</v>
      </c>
      <c r="L3285" s="3" t="s">
        <v>113</v>
      </c>
      <c r="M3285" s="2" t="s">
        <v>114</v>
      </c>
      <c r="N3285" s="4" t="n">
        <v>5.4</v>
      </c>
      <c r="O3285" s="2" t="n">
        <v>1</v>
      </c>
      <c r="P3285" s="2" t="s">
        <v>9639</v>
      </c>
      <c r="Q3285" s="5"/>
      <c r="R3285" s="2"/>
      <c r="S3285" s="2"/>
      <c r="T3285" s="2"/>
      <c r="U3285" s="6" t="s">
        <v>15610</v>
      </c>
      <c r="V3285" s="6" t="s">
        <v>15611</v>
      </c>
      <c r="W3285" s="2"/>
      <c r="X3285" s="2" t="s">
        <v>58</v>
      </c>
    </row>
    <row r="3286" customFormat="false" ht="15" hidden="false" customHeight="false" outlineLevel="0" collapsed="false">
      <c r="A3286" s="2" t="s">
        <v>15612</v>
      </c>
      <c r="B3286" s="2"/>
      <c r="C3286" s="3" t="s">
        <v>15613</v>
      </c>
      <c r="D3286" s="2" t="s">
        <v>881</v>
      </c>
      <c r="E3286" s="2" t="s">
        <v>882</v>
      </c>
      <c r="F3286" s="2" t="s">
        <v>173</v>
      </c>
      <c r="G3286" s="2" t="s">
        <v>11194</v>
      </c>
      <c r="H3286" s="2" t="s">
        <v>11194</v>
      </c>
      <c r="I3286" s="2" t="s">
        <v>272</v>
      </c>
      <c r="J3286" s="2" t="s">
        <v>54</v>
      </c>
      <c r="K3286" s="2" t="s">
        <v>3290</v>
      </c>
      <c r="L3286" s="3" t="s">
        <v>729</v>
      </c>
      <c r="M3286" s="2" t="s">
        <v>730</v>
      </c>
      <c r="N3286" s="4" t="n">
        <v>5.4</v>
      </c>
      <c r="O3286" s="2" t="n">
        <v>1</v>
      </c>
      <c r="P3286" s="2" t="s">
        <v>35</v>
      </c>
      <c r="Q3286" s="7" t="s">
        <v>15614</v>
      </c>
      <c r="R3286" s="2"/>
      <c r="S3286" s="2"/>
      <c r="T3286" s="6" t="s">
        <v>15614</v>
      </c>
      <c r="U3286" s="2"/>
      <c r="V3286" s="2"/>
      <c r="W3286" s="2" t="s">
        <v>148</v>
      </c>
      <c r="X3286" s="2" t="s">
        <v>98</v>
      </c>
    </row>
    <row r="3287" customFormat="false" ht="15" hidden="false" customHeight="false" outlineLevel="0" collapsed="false">
      <c r="A3287" s="2" t="s">
        <v>15615</v>
      </c>
      <c r="B3287" s="2"/>
      <c r="C3287" s="3" t="s">
        <v>15616</v>
      </c>
      <c r="D3287" s="2" t="s">
        <v>7854</v>
      </c>
      <c r="E3287" s="2" t="s">
        <v>7855</v>
      </c>
      <c r="F3287" s="2" t="s">
        <v>43</v>
      </c>
      <c r="G3287" s="2" t="s">
        <v>11194</v>
      </c>
      <c r="H3287" s="2" t="s">
        <v>845</v>
      </c>
      <c r="I3287" s="2" t="s">
        <v>272</v>
      </c>
      <c r="J3287" s="2" t="s">
        <v>54</v>
      </c>
      <c r="K3287" s="2" t="s">
        <v>15617</v>
      </c>
      <c r="L3287" s="3" t="s">
        <v>134</v>
      </c>
      <c r="M3287" s="2" t="s">
        <v>135</v>
      </c>
      <c r="N3287" s="4" t="n">
        <v>5.4</v>
      </c>
      <c r="O3287" s="2" t="n">
        <v>1</v>
      </c>
      <c r="P3287" s="2" t="s">
        <v>15618</v>
      </c>
      <c r="Q3287" s="5"/>
      <c r="R3287" s="2"/>
      <c r="S3287" s="2"/>
      <c r="T3287" s="2"/>
      <c r="U3287" s="2"/>
      <c r="V3287" s="2"/>
      <c r="W3287" s="2"/>
      <c r="X3287" s="2" t="s">
        <v>451</v>
      </c>
    </row>
    <row r="3288" customFormat="false" ht="15" hidden="false" customHeight="false" outlineLevel="0" collapsed="false">
      <c r="A3288" s="2" t="s">
        <v>15619</v>
      </c>
      <c r="B3288" s="2"/>
      <c r="C3288" s="3" t="s">
        <v>15620</v>
      </c>
      <c r="D3288" s="2" t="s">
        <v>2514</v>
      </c>
      <c r="E3288" s="2" t="s">
        <v>2515</v>
      </c>
      <c r="F3288" s="2" t="s">
        <v>173</v>
      </c>
      <c r="G3288" s="2" t="s">
        <v>11194</v>
      </c>
      <c r="H3288" s="2" t="s">
        <v>11194</v>
      </c>
      <c r="I3288" s="2" t="s">
        <v>272</v>
      </c>
      <c r="J3288" s="2" t="s">
        <v>54</v>
      </c>
      <c r="K3288" s="2" t="s">
        <v>15617</v>
      </c>
      <c r="L3288" s="3" t="s">
        <v>134</v>
      </c>
      <c r="M3288" s="2" t="s">
        <v>135</v>
      </c>
      <c r="N3288" s="4" t="n">
        <v>5.4</v>
      </c>
      <c r="O3288" s="2" t="n">
        <v>1</v>
      </c>
      <c r="P3288" s="2" t="s">
        <v>35</v>
      </c>
      <c r="Q3288" s="7" t="s">
        <v>15621</v>
      </c>
      <c r="R3288" s="2"/>
      <c r="S3288" s="2"/>
      <c r="T3288" s="6" t="s">
        <v>15621</v>
      </c>
      <c r="U3288" s="2"/>
      <c r="V3288" s="2"/>
      <c r="W3288" s="2" t="s">
        <v>15622</v>
      </c>
      <c r="X3288" s="2" t="s">
        <v>98</v>
      </c>
    </row>
    <row r="3289" customFormat="false" ht="15" hidden="false" customHeight="false" outlineLevel="0" collapsed="false">
      <c r="A3289" s="2" t="s">
        <v>15623</v>
      </c>
      <c r="B3289" s="2"/>
      <c r="C3289" s="3" t="s">
        <v>15624</v>
      </c>
      <c r="D3289" s="2" t="s">
        <v>1837</v>
      </c>
      <c r="E3289" s="2" t="s">
        <v>1838</v>
      </c>
      <c r="F3289" s="2" t="s">
        <v>63</v>
      </c>
      <c r="G3289" s="2" t="s">
        <v>11194</v>
      </c>
      <c r="H3289" s="2" t="s">
        <v>11194</v>
      </c>
      <c r="I3289" s="2" t="s">
        <v>272</v>
      </c>
      <c r="J3289" s="2" t="s">
        <v>54</v>
      </c>
      <c r="K3289" s="2" t="s">
        <v>15617</v>
      </c>
      <c r="L3289" s="3" t="s">
        <v>134</v>
      </c>
      <c r="M3289" s="2" t="s">
        <v>135</v>
      </c>
      <c r="N3289" s="4" t="n">
        <v>5.4</v>
      </c>
      <c r="O3289" s="2" t="n">
        <v>1</v>
      </c>
      <c r="P3289" s="2" t="s">
        <v>35</v>
      </c>
      <c r="Q3289" s="5"/>
      <c r="R3289" s="2"/>
      <c r="S3289" s="2"/>
      <c r="T3289" s="2"/>
      <c r="U3289" s="2"/>
      <c r="V3289" s="2"/>
      <c r="W3289" s="2"/>
      <c r="X3289" s="2" t="s">
        <v>451</v>
      </c>
    </row>
    <row r="3290" customFormat="false" ht="15" hidden="false" customHeight="false" outlineLevel="0" collapsed="false">
      <c r="A3290" s="2" t="s">
        <v>15625</v>
      </c>
      <c r="B3290" s="2"/>
      <c r="C3290" s="3" t="s">
        <v>15626</v>
      </c>
      <c r="D3290" s="2" t="s">
        <v>171</v>
      </c>
      <c r="E3290" s="2" t="s">
        <v>172</v>
      </c>
      <c r="F3290" s="2" t="s">
        <v>173</v>
      </c>
      <c r="G3290" s="2" t="s">
        <v>11194</v>
      </c>
      <c r="H3290" s="2" t="s">
        <v>11194</v>
      </c>
      <c r="I3290" s="2" t="s">
        <v>272</v>
      </c>
      <c r="J3290" s="2" t="s">
        <v>1105</v>
      </c>
      <c r="K3290" s="2" t="s">
        <v>3308</v>
      </c>
      <c r="L3290" s="3" t="s">
        <v>729</v>
      </c>
      <c r="M3290" s="2" t="s">
        <v>730</v>
      </c>
      <c r="N3290" s="4" t="n">
        <v>5.4</v>
      </c>
      <c r="O3290" s="2" t="n">
        <v>1</v>
      </c>
      <c r="P3290" s="2" t="s">
        <v>35</v>
      </c>
      <c r="Q3290" s="5"/>
      <c r="R3290" s="2"/>
      <c r="S3290" s="2"/>
      <c r="T3290" s="2"/>
      <c r="U3290" s="2"/>
      <c r="V3290" s="2"/>
      <c r="W3290" s="2"/>
      <c r="X3290" s="2" t="s">
        <v>451</v>
      </c>
    </row>
    <row r="3291" customFormat="false" ht="15" hidden="false" customHeight="false" outlineLevel="0" collapsed="false">
      <c r="A3291" s="2" t="s">
        <v>15627</v>
      </c>
      <c r="B3291" s="2" t="s">
        <v>15628</v>
      </c>
      <c r="C3291" s="3" t="s">
        <v>15629</v>
      </c>
      <c r="D3291" s="2" t="s">
        <v>221</v>
      </c>
      <c r="E3291" s="2" t="s">
        <v>222</v>
      </c>
      <c r="F3291" s="2" t="s">
        <v>89</v>
      </c>
      <c r="G3291" s="2" t="s">
        <v>11194</v>
      </c>
      <c r="H3291" s="2" t="s">
        <v>29</v>
      </c>
      <c r="I3291" s="2" t="s">
        <v>30</v>
      </c>
      <c r="J3291" s="2" t="s">
        <v>54</v>
      </c>
      <c r="K3291" s="2" t="s">
        <v>15630</v>
      </c>
      <c r="L3291" s="3" t="s">
        <v>158</v>
      </c>
      <c r="M3291" s="2" t="s">
        <v>159</v>
      </c>
      <c r="N3291" s="4" t="n">
        <v>5.4</v>
      </c>
      <c r="O3291" s="2" t="n">
        <v>1</v>
      </c>
      <c r="P3291" s="2" t="s">
        <v>372</v>
      </c>
      <c r="Q3291" s="5"/>
      <c r="R3291" s="2"/>
      <c r="S3291" s="2"/>
      <c r="T3291" s="2"/>
      <c r="U3291" s="2"/>
      <c r="V3291" s="2"/>
      <c r="W3291" s="2"/>
      <c r="X3291" s="2" t="s">
        <v>451</v>
      </c>
    </row>
    <row r="3292" customFormat="false" ht="15" hidden="false" customHeight="false" outlineLevel="0" collapsed="false">
      <c r="A3292" s="2" t="s">
        <v>15631</v>
      </c>
      <c r="B3292" s="2"/>
      <c r="C3292" s="3" t="s">
        <v>15632</v>
      </c>
      <c r="D3292" s="2" t="s">
        <v>1056</v>
      </c>
      <c r="E3292" s="2" t="s">
        <v>1057</v>
      </c>
      <c r="F3292" s="2" t="s">
        <v>471</v>
      </c>
      <c r="G3292" s="2" t="s">
        <v>11194</v>
      </c>
      <c r="H3292" s="2" t="s">
        <v>11194</v>
      </c>
      <c r="I3292" s="2" t="s">
        <v>272</v>
      </c>
      <c r="J3292" s="2" t="s">
        <v>1105</v>
      </c>
      <c r="K3292" s="2" t="s">
        <v>15617</v>
      </c>
      <c r="L3292" s="3" t="s">
        <v>134</v>
      </c>
      <c r="M3292" s="2" t="s">
        <v>135</v>
      </c>
      <c r="N3292" s="4" t="n">
        <v>5.4</v>
      </c>
      <c r="O3292" s="2" t="n">
        <v>1</v>
      </c>
      <c r="P3292" s="2" t="s">
        <v>35</v>
      </c>
      <c r="Q3292" s="5"/>
      <c r="R3292" s="2"/>
      <c r="S3292" s="2"/>
      <c r="T3292" s="2"/>
      <c r="U3292" s="2"/>
      <c r="V3292" s="2"/>
      <c r="W3292" s="2"/>
      <c r="X3292" s="2" t="s">
        <v>451</v>
      </c>
    </row>
    <row r="3293" customFormat="false" ht="15" hidden="false" customHeight="false" outlineLevel="0" collapsed="false">
      <c r="A3293" s="2" t="s">
        <v>15633</v>
      </c>
      <c r="B3293" s="2"/>
      <c r="C3293" s="3" t="s">
        <v>15634</v>
      </c>
      <c r="D3293" s="2" t="s">
        <v>1341</v>
      </c>
      <c r="E3293" s="2" t="s">
        <v>1342</v>
      </c>
      <c r="F3293" s="2" t="s">
        <v>110</v>
      </c>
      <c r="G3293" s="2" t="s">
        <v>11194</v>
      </c>
      <c r="H3293" s="2" t="s">
        <v>2033</v>
      </c>
      <c r="I3293" s="2" t="s">
        <v>272</v>
      </c>
      <c r="J3293" s="2" t="s">
        <v>54</v>
      </c>
      <c r="K3293" s="2" t="s">
        <v>15617</v>
      </c>
      <c r="L3293" s="3" t="s">
        <v>134</v>
      </c>
      <c r="M3293" s="2" t="s">
        <v>135</v>
      </c>
      <c r="N3293" s="4" t="n">
        <v>5.4</v>
      </c>
      <c r="O3293" s="2" t="n">
        <v>1</v>
      </c>
      <c r="P3293" s="2" t="s">
        <v>4120</v>
      </c>
      <c r="Q3293" s="5"/>
      <c r="R3293" s="2"/>
      <c r="S3293" s="2"/>
      <c r="T3293" s="2"/>
      <c r="U3293" s="2"/>
      <c r="V3293" s="2"/>
      <c r="W3293" s="2"/>
      <c r="X3293" s="2" t="s">
        <v>451</v>
      </c>
    </row>
    <row r="3294" customFormat="false" ht="15" hidden="false" customHeight="false" outlineLevel="0" collapsed="false">
      <c r="A3294" s="2" t="s">
        <v>15635</v>
      </c>
      <c r="B3294" s="2"/>
      <c r="C3294" s="3" t="s">
        <v>15636</v>
      </c>
      <c r="D3294" s="2" t="s">
        <v>3512</v>
      </c>
      <c r="E3294" s="2" t="s">
        <v>3513</v>
      </c>
      <c r="F3294" s="2" t="s">
        <v>316</v>
      </c>
      <c r="G3294" s="2" t="s">
        <v>11194</v>
      </c>
      <c r="H3294" s="2" t="s">
        <v>11194</v>
      </c>
      <c r="I3294" s="2" t="s">
        <v>272</v>
      </c>
      <c r="J3294" s="2" t="s">
        <v>54</v>
      </c>
      <c r="K3294" s="2" t="s">
        <v>15637</v>
      </c>
      <c r="L3294" s="3" t="s">
        <v>46</v>
      </c>
      <c r="M3294" s="2" t="s">
        <v>47</v>
      </c>
      <c r="N3294" s="4" t="n">
        <v>5.4</v>
      </c>
      <c r="O3294" s="2" t="n">
        <v>1</v>
      </c>
      <c r="P3294" s="2" t="s">
        <v>35</v>
      </c>
      <c r="Q3294" s="7" t="s">
        <v>15638</v>
      </c>
      <c r="R3294" s="2"/>
      <c r="S3294" s="2"/>
      <c r="T3294" s="6" t="s">
        <v>15638</v>
      </c>
      <c r="U3294" s="2"/>
      <c r="V3294" s="6" t="s">
        <v>15639</v>
      </c>
      <c r="W3294" s="2" t="s">
        <v>15640</v>
      </c>
      <c r="X3294" s="2" t="s">
        <v>98</v>
      </c>
    </row>
    <row r="3295" customFormat="false" ht="15" hidden="false" customHeight="false" outlineLevel="0" collapsed="false">
      <c r="A3295" s="2" t="s">
        <v>15641</v>
      </c>
      <c r="B3295" s="2"/>
      <c r="C3295" s="3" t="s">
        <v>15642</v>
      </c>
      <c r="D3295" s="2" t="s">
        <v>108</v>
      </c>
      <c r="E3295" s="2" t="s">
        <v>109</v>
      </c>
      <c r="F3295" s="2" t="s">
        <v>471</v>
      </c>
      <c r="G3295" s="2" t="s">
        <v>11194</v>
      </c>
      <c r="H3295" s="2" t="s">
        <v>11194</v>
      </c>
      <c r="I3295" s="2" t="s">
        <v>272</v>
      </c>
      <c r="J3295" s="2" t="s">
        <v>1105</v>
      </c>
      <c r="K3295" s="2" t="s">
        <v>1438</v>
      </c>
      <c r="L3295" s="3" t="s">
        <v>113</v>
      </c>
      <c r="M3295" s="2" t="s">
        <v>114</v>
      </c>
      <c r="N3295" s="4" t="n">
        <v>5.4</v>
      </c>
      <c r="O3295" s="2" t="n">
        <v>1</v>
      </c>
      <c r="P3295" s="2" t="s">
        <v>35</v>
      </c>
      <c r="Q3295" s="5"/>
      <c r="R3295" s="2"/>
      <c r="S3295" s="2"/>
      <c r="T3295" s="2"/>
      <c r="U3295" s="2"/>
      <c r="V3295" s="2"/>
      <c r="W3295" s="2"/>
      <c r="X3295" s="2" t="s">
        <v>451</v>
      </c>
    </row>
    <row r="3296" customFormat="false" ht="15" hidden="false" customHeight="false" outlineLevel="0" collapsed="false">
      <c r="A3296" s="2" t="s">
        <v>15643</v>
      </c>
      <c r="B3296" s="2"/>
      <c r="C3296" s="3" t="s">
        <v>15644</v>
      </c>
      <c r="D3296" s="2" t="s">
        <v>4201</v>
      </c>
      <c r="E3296" s="2" t="s">
        <v>4202</v>
      </c>
      <c r="F3296" s="2" t="s">
        <v>316</v>
      </c>
      <c r="G3296" s="2" t="s">
        <v>11194</v>
      </c>
      <c r="H3296" s="2" t="s">
        <v>90</v>
      </c>
      <c r="I3296" s="2" t="s">
        <v>30</v>
      </c>
      <c r="J3296" s="2" t="s">
        <v>54</v>
      </c>
      <c r="K3296" s="2" t="s">
        <v>15645</v>
      </c>
      <c r="L3296" s="3" t="s">
        <v>729</v>
      </c>
      <c r="M3296" s="2" t="s">
        <v>730</v>
      </c>
      <c r="N3296" s="4" t="n">
        <v>5.4</v>
      </c>
      <c r="O3296" s="2" t="n">
        <v>1</v>
      </c>
      <c r="P3296" s="2" t="s">
        <v>15646</v>
      </c>
      <c r="Q3296" s="5"/>
      <c r="R3296" s="2"/>
      <c r="S3296" s="2"/>
      <c r="T3296" s="2"/>
      <c r="U3296" s="2"/>
      <c r="V3296" s="2"/>
      <c r="W3296" s="2"/>
      <c r="X3296" s="2" t="s">
        <v>451</v>
      </c>
    </row>
    <row r="3297" customFormat="false" ht="15" hidden="false" customHeight="false" outlineLevel="0" collapsed="false">
      <c r="A3297" s="2" t="s">
        <v>15647</v>
      </c>
      <c r="B3297" s="2"/>
      <c r="C3297" s="3" t="s">
        <v>15648</v>
      </c>
      <c r="D3297" s="2" t="s">
        <v>15649</v>
      </c>
      <c r="E3297" s="2" t="s">
        <v>15650</v>
      </c>
      <c r="F3297" s="2" t="s">
        <v>43</v>
      </c>
      <c r="G3297" s="2" t="s">
        <v>11194</v>
      </c>
      <c r="H3297" s="2" t="s">
        <v>11194</v>
      </c>
      <c r="I3297" s="2" t="s">
        <v>272</v>
      </c>
      <c r="J3297" s="2" t="s">
        <v>54</v>
      </c>
      <c r="K3297" s="2" t="s">
        <v>3290</v>
      </c>
      <c r="L3297" s="3" t="s">
        <v>729</v>
      </c>
      <c r="M3297" s="2" t="s">
        <v>730</v>
      </c>
      <c r="N3297" s="4" t="n">
        <v>5.4</v>
      </c>
      <c r="O3297" s="2" t="n">
        <v>1</v>
      </c>
      <c r="P3297" s="2" t="s">
        <v>35</v>
      </c>
      <c r="Q3297" s="7" t="s">
        <v>15651</v>
      </c>
      <c r="R3297" s="2"/>
      <c r="S3297" s="2"/>
      <c r="T3297" s="6" t="s">
        <v>15651</v>
      </c>
      <c r="U3297" s="2"/>
      <c r="V3297" s="2"/>
      <c r="W3297" s="2" t="s">
        <v>15652</v>
      </c>
      <c r="X3297" s="2" t="s">
        <v>98</v>
      </c>
    </row>
    <row r="3298" customFormat="false" ht="15" hidden="false" customHeight="false" outlineLevel="0" collapsed="false">
      <c r="A3298" s="2" t="s">
        <v>15653</v>
      </c>
      <c r="B3298" s="2"/>
      <c r="C3298" s="3" t="s">
        <v>15654</v>
      </c>
      <c r="D3298" s="2" t="s">
        <v>3022</v>
      </c>
      <c r="E3298" s="2" t="s">
        <v>3023</v>
      </c>
      <c r="F3298" s="2" t="s">
        <v>110</v>
      </c>
      <c r="G3298" s="2" t="s">
        <v>11194</v>
      </c>
      <c r="H3298" s="2" t="s">
        <v>11194</v>
      </c>
      <c r="I3298" s="2" t="s">
        <v>272</v>
      </c>
      <c r="J3298" s="2" t="s">
        <v>54</v>
      </c>
      <c r="K3298" s="2" t="s">
        <v>15655</v>
      </c>
      <c r="L3298" s="3" t="s">
        <v>113</v>
      </c>
      <c r="M3298" s="2" t="s">
        <v>114</v>
      </c>
      <c r="N3298" s="4" t="n">
        <v>5.4</v>
      </c>
      <c r="O3298" s="2" t="n">
        <v>1</v>
      </c>
      <c r="P3298" s="2" t="s">
        <v>35</v>
      </c>
      <c r="Q3298" s="7" t="s">
        <v>15656</v>
      </c>
      <c r="R3298" s="2"/>
      <c r="S3298" s="2"/>
      <c r="T3298" s="6" t="s">
        <v>15656</v>
      </c>
      <c r="U3298" s="2"/>
      <c r="V3298" s="2"/>
      <c r="W3298" s="2" t="s">
        <v>1143</v>
      </c>
      <c r="X3298" s="2" t="s">
        <v>98</v>
      </c>
    </row>
    <row r="3299" customFormat="false" ht="15" hidden="false" customHeight="false" outlineLevel="0" collapsed="false">
      <c r="A3299" s="2" t="s">
        <v>15657</v>
      </c>
      <c r="B3299" s="2"/>
      <c r="C3299" s="3" t="s">
        <v>15658</v>
      </c>
      <c r="D3299" s="2" t="s">
        <v>454</v>
      </c>
      <c r="E3299" s="2" t="s">
        <v>455</v>
      </c>
      <c r="F3299" s="2" t="s">
        <v>173</v>
      </c>
      <c r="G3299" s="2" t="s">
        <v>11194</v>
      </c>
      <c r="H3299" s="2" t="s">
        <v>11194</v>
      </c>
      <c r="I3299" s="2" t="s">
        <v>272</v>
      </c>
      <c r="J3299" s="2" t="s">
        <v>54</v>
      </c>
      <c r="K3299" s="2" t="s">
        <v>15659</v>
      </c>
      <c r="L3299" s="3" t="s">
        <v>113</v>
      </c>
      <c r="M3299" s="2" t="s">
        <v>114</v>
      </c>
      <c r="N3299" s="4" t="n">
        <v>5.4</v>
      </c>
      <c r="O3299" s="2" t="n">
        <v>1</v>
      </c>
      <c r="P3299" s="2" t="s">
        <v>35</v>
      </c>
      <c r="Q3299" s="7" t="s">
        <v>15660</v>
      </c>
      <c r="R3299" s="2"/>
      <c r="S3299" s="2"/>
      <c r="T3299" s="6" t="s">
        <v>15660</v>
      </c>
      <c r="U3299" s="2"/>
      <c r="V3299" s="2"/>
      <c r="W3299" s="2" t="s">
        <v>15661</v>
      </c>
      <c r="X3299" s="2" t="s">
        <v>98</v>
      </c>
    </row>
    <row r="3300" customFormat="false" ht="15" hidden="false" customHeight="false" outlineLevel="0" collapsed="false">
      <c r="A3300" s="2" t="s">
        <v>15662</v>
      </c>
      <c r="B3300" s="2"/>
      <c r="C3300" s="3" t="s">
        <v>15663</v>
      </c>
      <c r="D3300" s="2" t="s">
        <v>4153</v>
      </c>
      <c r="E3300" s="2" t="s">
        <v>4154</v>
      </c>
      <c r="F3300" s="2" t="s">
        <v>110</v>
      </c>
      <c r="G3300" s="2" t="s">
        <v>11194</v>
      </c>
      <c r="H3300" s="2" t="s">
        <v>11194</v>
      </c>
      <c r="I3300" s="2" t="s">
        <v>272</v>
      </c>
      <c r="J3300" s="2" t="s">
        <v>54</v>
      </c>
      <c r="K3300" s="2" t="s">
        <v>15664</v>
      </c>
      <c r="L3300" s="3" t="s">
        <v>134</v>
      </c>
      <c r="M3300" s="2" t="s">
        <v>135</v>
      </c>
      <c r="N3300" s="4" t="n">
        <v>5.5</v>
      </c>
      <c r="O3300" s="2" t="n">
        <v>1</v>
      </c>
      <c r="P3300" s="2" t="s">
        <v>35</v>
      </c>
      <c r="Q3300" s="7" t="s">
        <v>15665</v>
      </c>
      <c r="R3300" s="2"/>
      <c r="S3300" s="2"/>
      <c r="T3300" s="6" t="s">
        <v>15665</v>
      </c>
      <c r="U3300" s="2"/>
      <c r="V3300" s="6" t="s">
        <v>15666</v>
      </c>
      <c r="W3300" s="2" t="s">
        <v>1143</v>
      </c>
      <c r="X3300" s="2" t="s">
        <v>98</v>
      </c>
    </row>
    <row r="3301" customFormat="false" ht="15" hidden="false" customHeight="false" outlineLevel="0" collapsed="false">
      <c r="A3301" s="2" t="s">
        <v>15667</v>
      </c>
      <c r="B3301" s="2"/>
      <c r="C3301" s="3" t="s">
        <v>15668</v>
      </c>
      <c r="D3301" s="2" t="s">
        <v>469</v>
      </c>
      <c r="E3301" s="2" t="s">
        <v>470</v>
      </c>
      <c r="F3301" s="2" t="s">
        <v>471</v>
      </c>
      <c r="G3301" s="2" t="s">
        <v>11194</v>
      </c>
      <c r="H3301" s="2" t="s">
        <v>4774</v>
      </c>
      <c r="I3301" s="2" t="s">
        <v>30</v>
      </c>
      <c r="J3301" s="2" t="s">
        <v>54</v>
      </c>
      <c r="K3301" s="2" t="s">
        <v>15669</v>
      </c>
      <c r="L3301" s="3" t="s">
        <v>134</v>
      </c>
      <c r="M3301" s="2" t="s">
        <v>135</v>
      </c>
      <c r="N3301" s="4" t="n">
        <v>5.5</v>
      </c>
      <c r="O3301" s="2" t="n">
        <v>1</v>
      </c>
      <c r="P3301" s="2" t="s">
        <v>9656</v>
      </c>
      <c r="Q3301" s="5"/>
      <c r="R3301" s="2"/>
      <c r="S3301" s="2"/>
      <c r="T3301" s="2"/>
      <c r="U3301" s="2"/>
      <c r="V3301" s="2"/>
      <c r="W3301" s="2"/>
      <c r="X3301" s="2" t="s">
        <v>451</v>
      </c>
    </row>
    <row r="3302" customFormat="false" ht="15" hidden="false" customHeight="false" outlineLevel="0" collapsed="false">
      <c r="A3302" s="2" t="s">
        <v>15670</v>
      </c>
      <c r="B3302" s="2"/>
      <c r="C3302" s="3" t="s">
        <v>15671</v>
      </c>
      <c r="D3302" s="2" t="s">
        <v>1299</v>
      </c>
      <c r="E3302" s="2" t="s">
        <v>1300</v>
      </c>
      <c r="F3302" s="2" t="s">
        <v>43</v>
      </c>
      <c r="G3302" s="2" t="s">
        <v>11194</v>
      </c>
      <c r="H3302" s="2" t="s">
        <v>223</v>
      </c>
      <c r="I3302" s="2" t="s">
        <v>91</v>
      </c>
      <c r="J3302" s="2" t="s">
        <v>31</v>
      </c>
      <c r="K3302" s="2" t="s">
        <v>15672</v>
      </c>
      <c r="L3302" s="3" t="s">
        <v>46</v>
      </c>
      <c r="M3302" s="2" t="s">
        <v>47</v>
      </c>
      <c r="N3302" s="4" t="n">
        <v>5.5</v>
      </c>
      <c r="O3302" s="2" t="n">
        <v>1</v>
      </c>
      <c r="P3302" s="2" t="s">
        <v>15673</v>
      </c>
      <c r="Q3302" s="5"/>
      <c r="R3302" s="2"/>
      <c r="S3302" s="2"/>
      <c r="T3302" s="2"/>
      <c r="U3302" s="2"/>
      <c r="V3302" s="6" t="s">
        <v>15674</v>
      </c>
      <c r="W3302" s="2"/>
      <c r="X3302" s="2" t="s">
        <v>37</v>
      </c>
    </row>
    <row r="3303" customFormat="false" ht="15" hidden="false" customHeight="false" outlineLevel="0" collapsed="false">
      <c r="A3303" s="2" t="s">
        <v>15675</v>
      </c>
      <c r="B3303" s="2" t="s">
        <v>15676</v>
      </c>
      <c r="C3303" s="3" t="s">
        <v>15677</v>
      </c>
      <c r="D3303" s="2" t="s">
        <v>15678</v>
      </c>
      <c r="E3303" s="2" t="s">
        <v>15679</v>
      </c>
      <c r="F3303" s="2" t="s">
        <v>43</v>
      </c>
      <c r="G3303" s="2" t="s">
        <v>11194</v>
      </c>
      <c r="H3303" s="2" t="s">
        <v>90</v>
      </c>
      <c r="I3303" s="2" t="s">
        <v>91</v>
      </c>
      <c r="J3303" s="2" t="s">
        <v>31</v>
      </c>
      <c r="K3303" s="2" t="s">
        <v>15680</v>
      </c>
      <c r="L3303" s="3" t="s">
        <v>729</v>
      </c>
      <c r="M3303" s="2" t="s">
        <v>730</v>
      </c>
      <c r="N3303" s="4" t="n">
        <v>5.5</v>
      </c>
      <c r="O3303" s="2" t="n">
        <v>1</v>
      </c>
      <c r="P3303" s="2" t="s">
        <v>13013</v>
      </c>
      <c r="Q3303" s="7" t="s">
        <v>15681</v>
      </c>
      <c r="R3303" s="2"/>
      <c r="S3303" s="2"/>
      <c r="T3303" s="6" t="s">
        <v>15681</v>
      </c>
      <c r="U3303" s="2"/>
      <c r="V3303" s="6" t="s">
        <v>15682</v>
      </c>
      <c r="W3303" s="2" t="s">
        <v>15683</v>
      </c>
      <c r="X3303" s="2" t="s">
        <v>98</v>
      </c>
    </row>
    <row r="3304" customFormat="false" ht="15" hidden="false" customHeight="false" outlineLevel="0" collapsed="false">
      <c r="A3304" s="2" t="s">
        <v>15684</v>
      </c>
      <c r="B3304" s="2"/>
      <c r="C3304" s="3" t="s">
        <v>15685</v>
      </c>
      <c r="D3304" s="2" t="s">
        <v>3022</v>
      </c>
      <c r="E3304" s="2" t="s">
        <v>3023</v>
      </c>
      <c r="F3304" s="2" t="s">
        <v>110</v>
      </c>
      <c r="G3304" s="2" t="s">
        <v>11194</v>
      </c>
      <c r="H3304" s="2" t="s">
        <v>11194</v>
      </c>
      <c r="I3304" s="2" t="s">
        <v>272</v>
      </c>
      <c r="J3304" s="2" t="s">
        <v>1105</v>
      </c>
      <c r="K3304" s="2" t="s">
        <v>15686</v>
      </c>
      <c r="L3304" s="3" t="s">
        <v>134</v>
      </c>
      <c r="M3304" s="2" t="s">
        <v>135</v>
      </c>
      <c r="N3304" s="4" t="n">
        <v>5.5</v>
      </c>
      <c r="O3304" s="2" t="n">
        <v>1</v>
      </c>
      <c r="P3304" s="2" t="s">
        <v>35</v>
      </c>
      <c r="Q3304" s="7" t="s">
        <v>15687</v>
      </c>
      <c r="R3304" s="2"/>
      <c r="S3304" s="2"/>
      <c r="T3304" s="6" t="s">
        <v>15687</v>
      </c>
      <c r="U3304" s="2"/>
      <c r="V3304" s="6" t="s">
        <v>15688</v>
      </c>
      <c r="W3304" s="2" t="s">
        <v>15689</v>
      </c>
      <c r="X3304" s="2" t="s">
        <v>98</v>
      </c>
    </row>
    <row r="3305" customFormat="false" ht="15" hidden="false" customHeight="false" outlineLevel="0" collapsed="false">
      <c r="A3305" s="2" t="s">
        <v>15690</v>
      </c>
      <c r="B3305" s="2"/>
      <c r="C3305" s="3" t="s">
        <v>15691</v>
      </c>
      <c r="D3305" s="2" t="s">
        <v>469</v>
      </c>
      <c r="E3305" s="2" t="s">
        <v>470</v>
      </c>
      <c r="F3305" s="2" t="s">
        <v>471</v>
      </c>
      <c r="G3305" s="2" t="s">
        <v>11194</v>
      </c>
      <c r="H3305" s="2" t="s">
        <v>2033</v>
      </c>
      <c r="I3305" s="2" t="s">
        <v>30</v>
      </c>
      <c r="J3305" s="2" t="s">
        <v>54</v>
      </c>
      <c r="K3305" s="2" t="s">
        <v>15692</v>
      </c>
      <c r="L3305" s="3" t="s">
        <v>134</v>
      </c>
      <c r="M3305" s="2" t="s">
        <v>135</v>
      </c>
      <c r="N3305" s="4" t="n">
        <v>5.5</v>
      </c>
      <c r="O3305" s="2" t="n">
        <v>1</v>
      </c>
      <c r="P3305" s="2" t="s">
        <v>15693</v>
      </c>
      <c r="Q3305" s="5"/>
      <c r="R3305" s="2"/>
      <c r="S3305" s="2"/>
      <c r="T3305" s="2"/>
      <c r="U3305" s="2"/>
      <c r="V3305" s="2"/>
      <c r="W3305" s="2"/>
      <c r="X3305" s="2" t="s">
        <v>451</v>
      </c>
    </row>
    <row r="3306" customFormat="false" ht="15" hidden="false" customHeight="false" outlineLevel="0" collapsed="false">
      <c r="A3306" s="2" t="s">
        <v>15694</v>
      </c>
      <c r="B3306" s="2"/>
      <c r="C3306" s="3" t="s">
        <v>15695</v>
      </c>
      <c r="D3306" s="2" t="s">
        <v>1056</v>
      </c>
      <c r="E3306" s="2" t="s">
        <v>1057</v>
      </c>
      <c r="F3306" s="2" t="s">
        <v>471</v>
      </c>
      <c r="G3306" s="2" t="s">
        <v>11194</v>
      </c>
      <c r="H3306" s="2" t="s">
        <v>11194</v>
      </c>
      <c r="I3306" s="2" t="s">
        <v>91</v>
      </c>
      <c r="J3306" s="2" t="s">
        <v>1105</v>
      </c>
      <c r="K3306" s="2" t="s">
        <v>15696</v>
      </c>
      <c r="L3306" s="3" t="s">
        <v>46</v>
      </c>
      <c r="M3306" s="2" t="s">
        <v>47</v>
      </c>
      <c r="N3306" s="4" t="n">
        <v>5.5</v>
      </c>
      <c r="O3306" s="2" t="n">
        <v>1</v>
      </c>
      <c r="P3306" s="2" t="s">
        <v>35</v>
      </c>
      <c r="Q3306" s="5"/>
      <c r="R3306" s="2"/>
      <c r="S3306" s="2"/>
      <c r="T3306" s="2"/>
      <c r="U3306" s="2"/>
      <c r="V3306" s="2"/>
      <c r="W3306" s="2"/>
      <c r="X3306" s="2" t="s">
        <v>451</v>
      </c>
    </row>
    <row r="3307" customFormat="false" ht="15" hidden="false" customHeight="false" outlineLevel="0" collapsed="false">
      <c r="A3307" s="2" t="s">
        <v>15697</v>
      </c>
      <c r="B3307" s="2"/>
      <c r="C3307" s="3" t="s">
        <v>15698</v>
      </c>
      <c r="D3307" s="2" t="s">
        <v>1683</v>
      </c>
      <c r="E3307" s="2" t="s">
        <v>1684</v>
      </c>
      <c r="F3307" s="2" t="s">
        <v>63</v>
      </c>
      <c r="G3307" s="2" t="s">
        <v>11194</v>
      </c>
      <c r="H3307" s="2" t="s">
        <v>11194</v>
      </c>
      <c r="I3307" s="2" t="s">
        <v>272</v>
      </c>
      <c r="J3307" s="2" t="s">
        <v>1105</v>
      </c>
      <c r="K3307" s="2" t="s">
        <v>15699</v>
      </c>
      <c r="L3307" s="3" t="s">
        <v>113</v>
      </c>
      <c r="M3307" s="2" t="s">
        <v>114</v>
      </c>
      <c r="N3307" s="4" t="n">
        <v>5.5</v>
      </c>
      <c r="O3307" s="2" t="n">
        <v>1</v>
      </c>
      <c r="P3307" s="2" t="s">
        <v>35</v>
      </c>
      <c r="Q3307" s="5"/>
      <c r="R3307" s="2"/>
      <c r="S3307" s="2"/>
      <c r="T3307" s="2"/>
      <c r="U3307" s="2"/>
      <c r="V3307" s="2"/>
      <c r="W3307" s="2"/>
      <c r="X3307" s="2" t="s">
        <v>451</v>
      </c>
    </row>
    <row r="3308" customFormat="false" ht="15" hidden="false" customHeight="false" outlineLevel="0" collapsed="false">
      <c r="A3308" s="2" t="s">
        <v>15700</v>
      </c>
      <c r="B3308" s="2"/>
      <c r="C3308" s="3" t="s">
        <v>15701</v>
      </c>
      <c r="D3308" s="2" t="s">
        <v>337</v>
      </c>
      <c r="E3308" s="2" t="s">
        <v>338</v>
      </c>
      <c r="F3308" s="2" t="s">
        <v>339</v>
      </c>
      <c r="G3308" s="2" t="s">
        <v>11194</v>
      </c>
      <c r="H3308" s="2" t="s">
        <v>11194</v>
      </c>
      <c r="I3308" s="2" t="s">
        <v>272</v>
      </c>
      <c r="J3308" s="2" t="s">
        <v>123</v>
      </c>
      <c r="K3308" s="2" t="s">
        <v>15702</v>
      </c>
      <c r="L3308" s="3" t="s">
        <v>134</v>
      </c>
      <c r="M3308" s="2" t="s">
        <v>135</v>
      </c>
      <c r="N3308" s="4" t="n">
        <v>5.5</v>
      </c>
      <c r="O3308" s="2" t="n">
        <v>1</v>
      </c>
      <c r="P3308" s="2" t="s">
        <v>35</v>
      </c>
      <c r="Q3308" s="7" t="s">
        <v>15703</v>
      </c>
      <c r="R3308" s="2"/>
      <c r="S3308" s="2"/>
      <c r="T3308" s="6" t="s">
        <v>15703</v>
      </c>
      <c r="U3308" s="2"/>
      <c r="V3308" s="2"/>
      <c r="W3308" s="2" t="s">
        <v>15704</v>
      </c>
      <c r="X3308" s="2" t="s">
        <v>98</v>
      </c>
    </row>
    <row r="3309" customFormat="false" ht="15" hidden="false" customHeight="false" outlineLevel="0" collapsed="false">
      <c r="A3309" s="2" t="s">
        <v>15705</v>
      </c>
      <c r="B3309" s="2"/>
      <c r="C3309" s="3" t="s">
        <v>15706</v>
      </c>
      <c r="D3309" s="2" t="s">
        <v>1024</v>
      </c>
      <c r="E3309" s="2" t="s">
        <v>1025</v>
      </c>
      <c r="F3309" s="2" t="s">
        <v>63</v>
      </c>
      <c r="G3309" s="2" t="s">
        <v>11194</v>
      </c>
      <c r="H3309" s="2" t="s">
        <v>588</v>
      </c>
      <c r="I3309" s="2" t="s">
        <v>272</v>
      </c>
      <c r="J3309" s="2" t="s">
        <v>54</v>
      </c>
      <c r="K3309" s="2" t="s">
        <v>15707</v>
      </c>
      <c r="L3309" s="3" t="s">
        <v>46</v>
      </c>
      <c r="M3309" s="2" t="s">
        <v>47</v>
      </c>
      <c r="N3309" s="4" t="n">
        <v>5.5</v>
      </c>
      <c r="O3309" s="2" t="n">
        <v>1</v>
      </c>
      <c r="P3309" s="2" t="s">
        <v>1355</v>
      </c>
      <c r="Q3309" s="5"/>
      <c r="R3309" s="2"/>
      <c r="S3309" s="2"/>
      <c r="T3309" s="2"/>
      <c r="U3309" s="2"/>
      <c r="V3309" s="2"/>
      <c r="W3309" s="2"/>
      <c r="X3309" s="2" t="s">
        <v>451</v>
      </c>
    </row>
    <row r="3310" customFormat="false" ht="15" hidden="false" customHeight="false" outlineLevel="0" collapsed="false">
      <c r="A3310" s="2" t="s">
        <v>15708</v>
      </c>
      <c r="B3310" s="2"/>
      <c r="C3310" s="3" t="s">
        <v>15709</v>
      </c>
      <c r="D3310" s="2" t="s">
        <v>52</v>
      </c>
      <c r="E3310" s="2" t="s">
        <v>53</v>
      </c>
      <c r="F3310" s="2" t="s">
        <v>43</v>
      </c>
      <c r="G3310" s="2" t="s">
        <v>11194</v>
      </c>
      <c r="H3310" s="2" t="s">
        <v>11194</v>
      </c>
      <c r="I3310" s="2" t="s">
        <v>272</v>
      </c>
      <c r="J3310" s="2" t="s">
        <v>1105</v>
      </c>
      <c r="K3310" s="2" t="s">
        <v>15710</v>
      </c>
      <c r="L3310" s="3" t="s">
        <v>46</v>
      </c>
      <c r="M3310" s="2" t="s">
        <v>47</v>
      </c>
      <c r="N3310" s="4" t="n">
        <v>5.5</v>
      </c>
      <c r="O3310" s="2" t="n">
        <v>1</v>
      </c>
      <c r="P3310" s="2" t="s">
        <v>35</v>
      </c>
      <c r="Q3310" s="7" t="s">
        <v>15711</v>
      </c>
      <c r="R3310" s="6" t="s">
        <v>15711</v>
      </c>
      <c r="S3310" s="2"/>
      <c r="T3310" s="2"/>
      <c r="U3310" s="6" t="s">
        <v>15712</v>
      </c>
      <c r="V3310" s="6" t="s">
        <v>15713</v>
      </c>
      <c r="W3310" s="2" t="s">
        <v>15713</v>
      </c>
      <c r="X3310" s="2" t="s">
        <v>163</v>
      </c>
    </row>
    <row r="3311" customFormat="false" ht="15" hidden="false" customHeight="false" outlineLevel="0" collapsed="false">
      <c r="A3311" s="2" t="s">
        <v>15714</v>
      </c>
      <c r="B3311" s="2"/>
      <c r="C3311" s="3" t="s">
        <v>15715</v>
      </c>
      <c r="D3311" s="2" t="s">
        <v>108</v>
      </c>
      <c r="E3311" s="2" t="s">
        <v>109</v>
      </c>
      <c r="F3311" s="2" t="s">
        <v>471</v>
      </c>
      <c r="G3311" s="2" t="s">
        <v>11194</v>
      </c>
      <c r="H3311" s="2" t="s">
        <v>11194</v>
      </c>
      <c r="I3311" s="2" t="s">
        <v>91</v>
      </c>
      <c r="J3311" s="2" t="s">
        <v>54</v>
      </c>
      <c r="K3311" s="2" t="s">
        <v>15716</v>
      </c>
      <c r="L3311" s="3" t="s">
        <v>46</v>
      </c>
      <c r="M3311" s="2" t="s">
        <v>47</v>
      </c>
      <c r="N3311" s="4" t="n">
        <v>5.5</v>
      </c>
      <c r="O3311" s="2" t="n">
        <v>1</v>
      </c>
      <c r="P3311" s="2" t="s">
        <v>35</v>
      </c>
      <c r="Q3311" s="5"/>
      <c r="R3311" s="2"/>
      <c r="S3311" s="2"/>
      <c r="T3311" s="2"/>
      <c r="U3311" s="2"/>
      <c r="V3311" s="2"/>
      <c r="W3311" s="2"/>
      <c r="X3311" s="2" t="s">
        <v>451</v>
      </c>
    </row>
    <row r="3312" customFormat="false" ht="15" hidden="false" customHeight="false" outlineLevel="0" collapsed="false">
      <c r="A3312" s="2" t="s">
        <v>15717</v>
      </c>
      <c r="B3312" s="2"/>
      <c r="C3312" s="3" t="s">
        <v>15718</v>
      </c>
      <c r="D3312" s="2" t="s">
        <v>1030</v>
      </c>
      <c r="E3312" s="2" t="s">
        <v>1031</v>
      </c>
      <c r="F3312" s="2" t="s">
        <v>323</v>
      </c>
      <c r="G3312" s="2" t="s">
        <v>11194</v>
      </c>
      <c r="H3312" s="2" t="s">
        <v>11194</v>
      </c>
      <c r="I3312" s="2" t="s">
        <v>91</v>
      </c>
      <c r="J3312" s="2" t="s">
        <v>54</v>
      </c>
      <c r="K3312" s="2" t="s">
        <v>8294</v>
      </c>
      <c r="L3312" s="3" t="s">
        <v>46</v>
      </c>
      <c r="M3312" s="2" t="s">
        <v>47</v>
      </c>
      <c r="N3312" s="4" t="n">
        <v>5.5</v>
      </c>
      <c r="O3312" s="2" t="n">
        <v>1</v>
      </c>
      <c r="P3312" s="2" t="s">
        <v>35</v>
      </c>
      <c r="Q3312" s="5"/>
      <c r="R3312" s="2"/>
      <c r="S3312" s="2"/>
      <c r="T3312" s="2"/>
      <c r="U3312" s="2"/>
      <c r="V3312" s="2"/>
      <c r="W3312" s="2"/>
      <c r="X3312" s="2" t="s">
        <v>451</v>
      </c>
    </row>
    <row r="3313" customFormat="false" ht="15" hidden="false" customHeight="false" outlineLevel="0" collapsed="false">
      <c r="A3313" s="2" t="s">
        <v>15719</v>
      </c>
      <c r="B3313" s="2"/>
      <c r="C3313" s="3" t="s">
        <v>15720</v>
      </c>
      <c r="D3313" s="2" t="s">
        <v>2481</v>
      </c>
      <c r="E3313" s="2" t="s">
        <v>2482</v>
      </c>
      <c r="F3313" s="2" t="s">
        <v>63</v>
      </c>
      <c r="G3313" s="2" t="s">
        <v>11194</v>
      </c>
      <c r="H3313" s="2" t="s">
        <v>11194</v>
      </c>
      <c r="I3313" s="2" t="s">
        <v>272</v>
      </c>
      <c r="J3313" s="2" t="s">
        <v>54</v>
      </c>
      <c r="K3313" s="2" t="s">
        <v>15721</v>
      </c>
      <c r="L3313" s="3" t="s">
        <v>134</v>
      </c>
      <c r="M3313" s="2" t="s">
        <v>135</v>
      </c>
      <c r="N3313" s="4" t="n">
        <v>5.6</v>
      </c>
      <c r="O3313" s="2" t="n">
        <v>1</v>
      </c>
      <c r="P3313" s="2" t="s">
        <v>35</v>
      </c>
      <c r="Q3313" s="5"/>
      <c r="R3313" s="2"/>
      <c r="S3313" s="2"/>
      <c r="T3313" s="2"/>
      <c r="U3313" s="2"/>
      <c r="V3313" s="6" t="s">
        <v>15722</v>
      </c>
      <c r="W3313" s="2"/>
      <c r="X3313" s="2" t="s">
        <v>37</v>
      </c>
    </row>
    <row r="3314" customFormat="false" ht="15" hidden="false" customHeight="false" outlineLevel="0" collapsed="false">
      <c r="A3314" s="2" t="s">
        <v>15723</v>
      </c>
      <c r="B3314" s="2"/>
      <c r="C3314" s="3" t="s">
        <v>15724</v>
      </c>
      <c r="D3314" s="2" t="s">
        <v>2073</v>
      </c>
      <c r="E3314" s="2" t="s">
        <v>2074</v>
      </c>
      <c r="F3314" s="2" t="s">
        <v>2042</v>
      </c>
      <c r="G3314" s="2" t="s">
        <v>11194</v>
      </c>
      <c r="H3314" s="2" t="s">
        <v>11194</v>
      </c>
      <c r="I3314" s="2" t="s">
        <v>272</v>
      </c>
      <c r="J3314" s="2" t="s">
        <v>1105</v>
      </c>
      <c r="K3314" s="2" t="s">
        <v>15725</v>
      </c>
      <c r="L3314" s="3" t="s">
        <v>46</v>
      </c>
      <c r="M3314" s="2" t="s">
        <v>47</v>
      </c>
      <c r="N3314" s="4" t="n">
        <v>5.6</v>
      </c>
      <c r="O3314" s="2" t="n">
        <v>1</v>
      </c>
      <c r="P3314" s="2" t="s">
        <v>35</v>
      </c>
      <c r="Q3314" s="7" t="s">
        <v>15726</v>
      </c>
      <c r="R3314" s="2"/>
      <c r="S3314" s="2"/>
      <c r="T3314" s="6" t="s">
        <v>15726</v>
      </c>
      <c r="U3314" s="2"/>
      <c r="V3314" s="6" t="s">
        <v>15727</v>
      </c>
      <c r="W3314" s="2" t="s">
        <v>15728</v>
      </c>
      <c r="X3314" s="2" t="s">
        <v>98</v>
      </c>
    </row>
    <row r="3315" customFormat="false" ht="15" hidden="false" customHeight="false" outlineLevel="0" collapsed="false">
      <c r="A3315" s="2" t="s">
        <v>15729</v>
      </c>
      <c r="B3315" s="2"/>
      <c r="C3315" s="3" t="s">
        <v>15730</v>
      </c>
      <c r="D3315" s="2" t="s">
        <v>6711</v>
      </c>
      <c r="E3315" s="2" t="s">
        <v>6712</v>
      </c>
      <c r="F3315" s="2" t="s">
        <v>471</v>
      </c>
      <c r="G3315" s="2" t="s">
        <v>11194</v>
      </c>
      <c r="H3315" s="2" t="s">
        <v>588</v>
      </c>
      <c r="I3315" s="2" t="s">
        <v>91</v>
      </c>
      <c r="J3315" s="2" t="s">
        <v>54</v>
      </c>
      <c r="K3315" s="2" t="s">
        <v>8352</v>
      </c>
      <c r="L3315" s="3" t="s">
        <v>134</v>
      </c>
      <c r="M3315" s="2" t="s">
        <v>135</v>
      </c>
      <c r="N3315" s="4" t="n">
        <v>5.6</v>
      </c>
      <c r="O3315" s="2" t="n">
        <v>1</v>
      </c>
      <c r="P3315" s="2" t="s">
        <v>1107</v>
      </c>
      <c r="Q3315" s="5"/>
      <c r="R3315" s="2"/>
      <c r="S3315" s="2"/>
      <c r="T3315" s="2"/>
      <c r="U3315" s="2"/>
      <c r="V3315" s="2"/>
      <c r="W3315" s="2"/>
      <c r="X3315" s="2" t="s">
        <v>451</v>
      </c>
    </row>
    <row r="3316" customFormat="false" ht="15" hidden="false" customHeight="false" outlineLevel="0" collapsed="false">
      <c r="A3316" s="2" t="s">
        <v>15731</v>
      </c>
      <c r="B3316" s="2"/>
      <c r="C3316" s="3" t="s">
        <v>15732</v>
      </c>
      <c r="D3316" s="2" t="s">
        <v>52</v>
      </c>
      <c r="E3316" s="2" t="s">
        <v>53</v>
      </c>
      <c r="F3316" s="2" t="s">
        <v>43</v>
      </c>
      <c r="G3316" s="2" t="s">
        <v>11194</v>
      </c>
      <c r="H3316" s="2" t="s">
        <v>11194</v>
      </c>
      <c r="I3316" s="2" t="s">
        <v>272</v>
      </c>
      <c r="J3316" s="2" t="s">
        <v>54</v>
      </c>
      <c r="K3316" s="2" t="s">
        <v>15733</v>
      </c>
      <c r="L3316" s="3" t="s">
        <v>46</v>
      </c>
      <c r="M3316" s="2" t="s">
        <v>47</v>
      </c>
      <c r="N3316" s="4" t="n">
        <v>5.6</v>
      </c>
      <c r="O3316" s="2" t="n">
        <v>1</v>
      </c>
      <c r="P3316" s="2" t="s">
        <v>35</v>
      </c>
      <c r="Q3316" s="5"/>
      <c r="R3316" s="2"/>
      <c r="S3316" s="2"/>
      <c r="T3316" s="2"/>
      <c r="U3316" s="2"/>
      <c r="V3316" s="2"/>
      <c r="W3316" s="2"/>
      <c r="X3316" s="2" t="s">
        <v>451</v>
      </c>
    </row>
    <row r="3317" customFormat="false" ht="15" hidden="false" customHeight="false" outlineLevel="0" collapsed="false">
      <c r="A3317" s="2" t="s">
        <v>15734</v>
      </c>
      <c r="B3317" s="2"/>
      <c r="C3317" s="3" t="s">
        <v>15735</v>
      </c>
      <c r="D3317" s="2" t="s">
        <v>15736</v>
      </c>
      <c r="E3317" s="2" t="s">
        <v>15737</v>
      </c>
      <c r="F3317" s="2" t="s">
        <v>110</v>
      </c>
      <c r="G3317" s="2" t="s">
        <v>11194</v>
      </c>
      <c r="H3317" s="2" t="s">
        <v>4774</v>
      </c>
      <c r="I3317" s="2" t="s">
        <v>91</v>
      </c>
      <c r="J3317" s="2" t="s">
        <v>1105</v>
      </c>
      <c r="K3317" s="2" t="s">
        <v>15738</v>
      </c>
      <c r="L3317" s="3" t="s">
        <v>729</v>
      </c>
      <c r="M3317" s="2" t="s">
        <v>730</v>
      </c>
      <c r="N3317" s="4" t="n">
        <v>5.6</v>
      </c>
      <c r="O3317" s="2" t="n">
        <v>1</v>
      </c>
      <c r="P3317" s="2" t="s">
        <v>2958</v>
      </c>
      <c r="Q3317" s="5"/>
      <c r="R3317" s="2"/>
      <c r="S3317" s="2"/>
      <c r="T3317" s="2"/>
      <c r="U3317" s="2"/>
      <c r="V3317" s="2"/>
      <c r="W3317" s="2"/>
      <c r="X3317" s="2" t="s">
        <v>451</v>
      </c>
    </row>
    <row r="3318" customFormat="false" ht="15" hidden="false" customHeight="false" outlineLevel="0" collapsed="false">
      <c r="A3318" s="2" t="s">
        <v>15739</v>
      </c>
      <c r="B3318" s="2"/>
      <c r="C3318" s="3" t="s">
        <v>15740</v>
      </c>
      <c r="D3318" s="2" t="s">
        <v>9602</v>
      </c>
      <c r="E3318" s="2" t="s">
        <v>9603</v>
      </c>
      <c r="F3318" s="2" t="s">
        <v>316</v>
      </c>
      <c r="G3318" s="2" t="s">
        <v>11194</v>
      </c>
      <c r="H3318" s="2" t="s">
        <v>11194</v>
      </c>
      <c r="I3318" s="2" t="s">
        <v>272</v>
      </c>
      <c r="J3318" s="2" t="s">
        <v>1105</v>
      </c>
      <c r="K3318" s="2" t="s">
        <v>15741</v>
      </c>
      <c r="L3318" s="3" t="s">
        <v>46</v>
      </c>
      <c r="M3318" s="2" t="s">
        <v>47</v>
      </c>
      <c r="N3318" s="4" t="n">
        <v>5.6</v>
      </c>
      <c r="O3318" s="2" t="n">
        <v>1</v>
      </c>
      <c r="P3318" s="2" t="s">
        <v>35</v>
      </c>
      <c r="Q3318" s="5"/>
      <c r="R3318" s="2"/>
      <c r="S3318" s="2"/>
      <c r="T3318" s="2"/>
      <c r="U3318" s="2"/>
      <c r="V3318" s="2"/>
      <c r="W3318" s="2"/>
      <c r="X3318" s="2" t="s">
        <v>451</v>
      </c>
    </row>
    <row r="3319" customFormat="false" ht="15" hidden="false" customHeight="false" outlineLevel="0" collapsed="false">
      <c r="A3319" s="2" t="s">
        <v>15742</v>
      </c>
      <c r="B3319" s="2"/>
      <c r="C3319" s="3" t="s">
        <v>15743</v>
      </c>
      <c r="D3319" s="2" t="s">
        <v>52</v>
      </c>
      <c r="E3319" s="2" t="s">
        <v>53</v>
      </c>
      <c r="F3319" s="2" t="s">
        <v>43</v>
      </c>
      <c r="G3319" s="2" t="s">
        <v>11194</v>
      </c>
      <c r="H3319" s="2" t="s">
        <v>11194</v>
      </c>
      <c r="I3319" s="2" t="s">
        <v>272</v>
      </c>
      <c r="J3319" s="2" t="s">
        <v>54</v>
      </c>
      <c r="K3319" s="2" t="s">
        <v>15744</v>
      </c>
      <c r="L3319" s="3" t="s">
        <v>134</v>
      </c>
      <c r="M3319" s="2" t="s">
        <v>135</v>
      </c>
      <c r="N3319" s="4" t="n">
        <v>5.6</v>
      </c>
      <c r="O3319" s="2" t="n">
        <v>1</v>
      </c>
      <c r="P3319" s="2" t="s">
        <v>35</v>
      </c>
      <c r="Q3319" s="7" t="s">
        <v>15745</v>
      </c>
      <c r="R3319" s="2"/>
      <c r="S3319" s="2"/>
      <c r="T3319" s="6" t="s">
        <v>15745</v>
      </c>
      <c r="U3319" s="2"/>
      <c r="V3319" s="2"/>
      <c r="W3319" s="2" t="s">
        <v>15746</v>
      </c>
      <c r="X3319" s="2" t="s">
        <v>98</v>
      </c>
    </row>
    <row r="3320" customFormat="false" ht="15" hidden="false" customHeight="false" outlineLevel="0" collapsed="false">
      <c r="A3320" s="2" t="s">
        <v>15747</v>
      </c>
      <c r="B3320" s="2"/>
      <c r="C3320" s="3" t="s">
        <v>15748</v>
      </c>
      <c r="D3320" s="2" t="s">
        <v>1000</v>
      </c>
      <c r="E3320" s="2" t="s">
        <v>1001</v>
      </c>
      <c r="F3320" s="2" t="s">
        <v>89</v>
      </c>
      <c r="G3320" s="2" t="s">
        <v>11194</v>
      </c>
      <c r="H3320" s="2" t="s">
        <v>11194</v>
      </c>
      <c r="I3320" s="2" t="s">
        <v>272</v>
      </c>
      <c r="J3320" s="2" t="s">
        <v>5831</v>
      </c>
      <c r="K3320" s="2" t="s">
        <v>8332</v>
      </c>
      <c r="L3320" s="3" t="s">
        <v>134</v>
      </c>
      <c r="M3320" s="2" t="s">
        <v>3205</v>
      </c>
      <c r="N3320" s="4" t="n">
        <v>5.6</v>
      </c>
      <c r="O3320" s="2" t="n">
        <v>1</v>
      </c>
      <c r="P3320" s="2" t="s">
        <v>35</v>
      </c>
      <c r="Q3320" s="7" t="s">
        <v>15749</v>
      </c>
      <c r="R3320" s="2"/>
      <c r="S3320" s="2"/>
      <c r="T3320" s="6" t="s">
        <v>15749</v>
      </c>
      <c r="U3320" s="2"/>
      <c r="V3320" s="2"/>
      <c r="W3320" s="2" t="s">
        <v>15750</v>
      </c>
      <c r="X3320" s="2" t="s">
        <v>98</v>
      </c>
    </row>
    <row r="3321" customFormat="false" ht="15" hidden="false" customHeight="false" outlineLevel="0" collapsed="false">
      <c r="A3321" s="2" t="s">
        <v>15751</v>
      </c>
      <c r="B3321" s="2"/>
      <c r="C3321" s="3" t="s">
        <v>15752</v>
      </c>
      <c r="D3321" s="2" t="s">
        <v>3123</v>
      </c>
      <c r="E3321" s="2" t="s">
        <v>3124</v>
      </c>
      <c r="F3321" s="2" t="s">
        <v>43</v>
      </c>
      <c r="G3321" s="2" t="s">
        <v>11194</v>
      </c>
      <c r="H3321" s="2" t="s">
        <v>223</v>
      </c>
      <c r="I3321" s="2" t="s">
        <v>91</v>
      </c>
      <c r="J3321" s="2" t="s">
        <v>54</v>
      </c>
      <c r="K3321" s="2" t="s">
        <v>15753</v>
      </c>
      <c r="L3321" s="3" t="s">
        <v>729</v>
      </c>
      <c r="M3321" s="2" t="s">
        <v>730</v>
      </c>
      <c r="N3321" s="4" t="n">
        <v>5.6</v>
      </c>
      <c r="O3321" s="2" t="n">
        <v>1</v>
      </c>
      <c r="P3321" s="2" t="s">
        <v>7383</v>
      </c>
      <c r="Q3321" s="5"/>
      <c r="R3321" s="2"/>
      <c r="S3321" s="2"/>
      <c r="T3321" s="2"/>
      <c r="U3321" s="2"/>
      <c r="V3321" s="2"/>
      <c r="W3321" s="2"/>
      <c r="X3321" s="2" t="s">
        <v>451</v>
      </c>
    </row>
    <row r="3322" customFormat="false" ht="15" hidden="false" customHeight="false" outlineLevel="0" collapsed="false">
      <c r="A3322" s="2" t="s">
        <v>15754</v>
      </c>
      <c r="B3322" s="2"/>
      <c r="C3322" s="3" t="s">
        <v>15755</v>
      </c>
      <c r="D3322" s="2" t="s">
        <v>4824</v>
      </c>
      <c r="E3322" s="2" t="s">
        <v>4825</v>
      </c>
      <c r="F3322" s="2" t="s">
        <v>290</v>
      </c>
      <c r="G3322" s="2" t="s">
        <v>11194</v>
      </c>
      <c r="H3322" s="2" t="s">
        <v>11194</v>
      </c>
      <c r="I3322" s="2" t="s">
        <v>272</v>
      </c>
      <c r="J3322" s="2" t="s">
        <v>123</v>
      </c>
      <c r="K3322" s="2" t="s">
        <v>15756</v>
      </c>
      <c r="L3322" s="3" t="s">
        <v>134</v>
      </c>
      <c r="M3322" s="2" t="s">
        <v>3205</v>
      </c>
      <c r="N3322" s="4" t="n">
        <v>5.7</v>
      </c>
      <c r="O3322" s="2" t="n">
        <v>1</v>
      </c>
      <c r="P3322" s="2" t="s">
        <v>35</v>
      </c>
      <c r="Q3322" s="7" t="s">
        <v>15757</v>
      </c>
      <c r="R3322" s="2"/>
      <c r="S3322" s="2"/>
      <c r="T3322" s="6" t="s">
        <v>15757</v>
      </c>
      <c r="U3322" s="2"/>
      <c r="V3322" s="2"/>
      <c r="W3322" s="2" t="s">
        <v>15758</v>
      </c>
      <c r="X3322" s="2" t="s">
        <v>98</v>
      </c>
    </row>
    <row r="3323" customFormat="false" ht="15" hidden="false" customHeight="false" outlineLevel="0" collapsed="false">
      <c r="A3323" s="2" t="s">
        <v>15759</v>
      </c>
      <c r="B3323" s="2"/>
      <c r="C3323" s="3" t="s">
        <v>15760</v>
      </c>
      <c r="D3323" s="2" t="s">
        <v>2481</v>
      </c>
      <c r="E3323" s="2" t="s">
        <v>2482</v>
      </c>
      <c r="F3323" s="2" t="s">
        <v>63</v>
      </c>
      <c r="G3323" s="2" t="s">
        <v>11194</v>
      </c>
      <c r="H3323" s="2" t="s">
        <v>11194</v>
      </c>
      <c r="I3323" s="2" t="s">
        <v>91</v>
      </c>
      <c r="J3323" s="2" t="s">
        <v>54</v>
      </c>
      <c r="K3323" s="2" t="s">
        <v>15761</v>
      </c>
      <c r="L3323" s="3" t="s">
        <v>729</v>
      </c>
      <c r="M3323" s="2" t="s">
        <v>730</v>
      </c>
      <c r="N3323" s="4" t="n">
        <v>5.7</v>
      </c>
      <c r="O3323" s="2" t="n">
        <v>1</v>
      </c>
      <c r="P3323" s="2" t="s">
        <v>35</v>
      </c>
      <c r="Q3323" s="5"/>
      <c r="R3323" s="2"/>
      <c r="S3323" s="2"/>
      <c r="T3323" s="2"/>
      <c r="U3323" s="2"/>
      <c r="V3323" s="2"/>
      <c r="W3323" s="2"/>
      <c r="X3323" s="2" t="s">
        <v>451</v>
      </c>
    </row>
    <row r="3324" customFormat="false" ht="15" hidden="false" customHeight="false" outlineLevel="0" collapsed="false">
      <c r="A3324" s="2" t="s">
        <v>15762</v>
      </c>
      <c r="B3324" s="2"/>
      <c r="C3324" s="3" t="s">
        <v>15763</v>
      </c>
      <c r="D3324" s="2" t="s">
        <v>5166</v>
      </c>
      <c r="E3324" s="2" t="s">
        <v>5167</v>
      </c>
      <c r="F3324" s="2" t="s">
        <v>63</v>
      </c>
      <c r="G3324" s="2" t="s">
        <v>11194</v>
      </c>
      <c r="H3324" s="2" t="s">
        <v>11194</v>
      </c>
      <c r="I3324" s="2" t="s">
        <v>272</v>
      </c>
      <c r="J3324" s="2" t="s">
        <v>54</v>
      </c>
      <c r="K3324" s="2" t="s">
        <v>15764</v>
      </c>
      <c r="L3324" s="3" t="s">
        <v>46</v>
      </c>
      <c r="M3324" s="2" t="s">
        <v>47</v>
      </c>
      <c r="N3324" s="4" t="n">
        <v>5.7</v>
      </c>
      <c r="O3324" s="2" t="n">
        <v>1</v>
      </c>
      <c r="P3324" s="2" t="s">
        <v>35</v>
      </c>
      <c r="Q3324" s="5"/>
      <c r="R3324" s="2"/>
      <c r="S3324" s="2"/>
      <c r="T3324" s="2"/>
      <c r="U3324" s="2"/>
      <c r="V3324" s="6" t="s">
        <v>15765</v>
      </c>
      <c r="W3324" s="2"/>
      <c r="X3324" s="2" t="s">
        <v>1713</v>
      </c>
    </row>
    <row r="3325" customFormat="false" ht="15" hidden="false" customHeight="false" outlineLevel="0" collapsed="false">
      <c r="A3325" s="2" t="s">
        <v>15766</v>
      </c>
      <c r="B3325" s="2"/>
      <c r="C3325" s="3" t="s">
        <v>15767</v>
      </c>
      <c r="D3325" s="2" t="s">
        <v>2872</v>
      </c>
      <c r="E3325" s="2" t="s">
        <v>2873</v>
      </c>
      <c r="F3325" s="2" t="s">
        <v>316</v>
      </c>
      <c r="G3325" s="2" t="s">
        <v>11194</v>
      </c>
      <c r="H3325" s="2" t="s">
        <v>845</v>
      </c>
      <c r="I3325" s="2" t="s">
        <v>91</v>
      </c>
      <c r="J3325" s="2" t="s">
        <v>54</v>
      </c>
      <c r="K3325" s="2" t="s">
        <v>15768</v>
      </c>
      <c r="L3325" s="3" t="s">
        <v>46</v>
      </c>
      <c r="M3325" s="2" t="s">
        <v>47</v>
      </c>
      <c r="N3325" s="4" t="n">
        <v>5.8</v>
      </c>
      <c r="O3325" s="2" t="n">
        <v>1</v>
      </c>
      <c r="P3325" s="2" t="s">
        <v>15769</v>
      </c>
      <c r="Q3325" s="5"/>
      <c r="R3325" s="2"/>
      <c r="S3325" s="2"/>
      <c r="T3325" s="2"/>
      <c r="U3325" s="2"/>
      <c r="V3325" s="2"/>
      <c r="W3325" s="2"/>
      <c r="X3325" s="2" t="s">
        <v>451</v>
      </c>
    </row>
    <row r="3326" customFormat="false" ht="15" hidden="false" customHeight="false" outlineLevel="0" collapsed="false">
      <c r="A3326" s="2" t="s">
        <v>15770</v>
      </c>
      <c r="B3326" s="2"/>
      <c r="C3326" s="3" t="s">
        <v>15771</v>
      </c>
      <c r="D3326" s="2" t="s">
        <v>3081</v>
      </c>
      <c r="E3326" s="2" t="s">
        <v>3082</v>
      </c>
      <c r="F3326" s="2" t="s">
        <v>316</v>
      </c>
      <c r="G3326" s="2" t="s">
        <v>11194</v>
      </c>
      <c r="H3326" s="2" t="s">
        <v>90</v>
      </c>
      <c r="I3326" s="2" t="s">
        <v>91</v>
      </c>
      <c r="J3326" s="2" t="s">
        <v>54</v>
      </c>
      <c r="K3326" s="2" t="s">
        <v>15772</v>
      </c>
      <c r="L3326" s="3" t="s">
        <v>46</v>
      </c>
      <c r="M3326" s="2" t="s">
        <v>47</v>
      </c>
      <c r="N3326" s="4" t="n">
        <v>5.9</v>
      </c>
      <c r="O3326" s="2" t="n">
        <v>1</v>
      </c>
      <c r="P3326" s="2" t="s">
        <v>1888</v>
      </c>
      <c r="Q3326" s="5"/>
      <c r="R3326" s="2"/>
      <c r="S3326" s="2"/>
      <c r="T3326" s="2"/>
      <c r="U3326" s="2"/>
      <c r="V3326" s="2"/>
      <c r="W3326" s="2"/>
      <c r="X3326" s="2" t="s">
        <v>451</v>
      </c>
    </row>
    <row r="3327" customFormat="false" ht="15" hidden="false" customHeight="false" outlineLevel="0" collapsed="false">
      <c r="A3327" s="2" t="s">
        <v>15773</v>
      </c>
      <c r="B3327" s="2"/>
      <c r="C3327" s="3" t="s">
        <v>15774</v>
      </c>
      <c r="D3327" s="2" t="s">
        <v>4809</v>
      </c>
      <c r="E3327" s="2" t="s">
        <v>4810</v>
      </c>
      <c r="F3327" s="2" t="s">
        <v>249</v>
      </c>
      <c r="G3327" s="2" t="s">
        <v>11194</v>
      </c>
      <c r="H3327" s="2" t="s">
        <v>11194</v>
      </c>
      <c r="I3327" s="2" t="s">
        <v>272</v>
      </c>
      <c r="J3327" s="2" t="s">
        <v>54</v>
      </c>
      <c r="K3327" s="2" t="s">
        <v>15775</v>
      </c>
      <c r="L3327" s="3" t="s">
        <v>46</v>
      </c>
      <c r="M3327" s="2" t="s">
        <v>47</v>
      </c>
      <c r="N3327" s="4" t="n">
        <v>5.9</v>
      </c>
      <c r="O3327" s="2" t="n">
        <v>1</v>
      </c>
      <c r="P3327" s="2" t="s">
        <v>35</v>
      </c>
      <c r="Q3327" s="5"/>
      <c r="R3327" s="2"/>
      <c r="S3327" s="2"/>
      <c r="T3327" s="2"/>
      <c r="U3327" s="2"/>
      <c r="V3327" s="2"/>
      <c r="W3327" s="2"/>
      <c r="X3327" s="2" t="s">
        <v>451</v>
      </c>
    </row>
    <row r="3328" customFormat="false" ht="15" hidden="false" customHeight="false" outlineLevel="0" collapsed="false">
      <c r="A3328" s="2" t="s">
        <v>15776</v>
      </c>
      <c r="B3328" s="2"/>
      <c r="C3328" s="3" t="s">
        <v>15777</v>
      </c>
      <c r="D3328" s="2" t="s">
        <v>8234</v>
      </c>
      <c r="E3328" s="2" t="s">
        <v>8235</v>
      </c>
      <c r="F3328" s="2" t="s">
        <v>316</v>
      </c>
      <c r="G3328" s="2" t="s">
        <v>11194</v>
      </c>
      <c r="H3328" s="2" t="s">
        <v>4774</v>
      </c>
      <c r="I3328" s="2" t="s">
        <v>272</v>
      </c>
      <c r="J3328" s="2" t="s">
        <v>54</v>
      </c>
      <c r="K3328" s="2" t="s">
        <v>3375</v>
      </c>
      <c r="L3328" s="3" t="s">
        <v>46</v>
      </c>
      <c r="M3328" s="2" t="s">
        <v>47</v>
      </c>
      <c r="N3328" s="4" t="n">
        <v>5.9</v>
      </c>
      <c r="O3328" s="2" t="n">
        <v>1</v>
      </c>
      <c r="P3328" s="2" t="s">
        <v>6401</v>
      </c>
      <c r="Q3328" s="5"/>
      <c r="R3328" s="2"/>
      <c r="S3328" s="2"/>
      <c r="T3328" s="2"/>
      <c r="U3328" s="2"/>
      <c r="V3328" s="2"/>
      <c r="W3328" s="2"/>
      <c r="X3328" s="2" t="s">
        <v>451</v>
      </c>
    </row>
    <row r="3329" customFormat="false" ht="15" hidden="false" customHeight="false" outlineLevel="0" collapsed="false">
      <c r="A3329" s="2" t="s">
        <v>15778</v>
      </c>
      <c r="B3329" s="2"/>
      <c r="C3329" s="3" t="s">
        <v>15779</v>
      </c>
      <c r="D3329" s="2" t="s">
        <v>1155</v>
      </c>
      <c r="E3329" s="2" t="s">
        <v>1156</v>
      </c>
      <c r="F3329" s="2" t="s">
        <v>316</v>
      </c>
      <c r="G3329" s="2" t="s">
        <v>11194</v>
      </c>
      <c r="H3329" s="2" t="s">
        <v>2033</v>
      </c>
      <c r="I3329" s="2" t="s">
        <v>91</v>
      </c>
      <c r="J3329" s="2" t="s">
        <v>1105</v>
      </c>
      <c r="K3329" s="2" t="s">
        <v>3378</v>
      </c>
      <c r="L3329" s="3" t="s">
        <v>46</v>
      </c>
      <c r="M3329" s="2" t="s">
        <v>47</v>
      </c>
      <c r="N3329" s="4" t="n">
        <v>6</v>
      </c>
      <c r="O3329" s="2" t="n">
        <v>1</v>
      </c>
      <c r="P3329" s="2" t="s">
        <v>35</v>
      </c>
      <c r="Q3329" s="5"/>
      <c r="R3329" s="2"/>
      <c r="S3329" s="2"/>
      <c r="T3329" s="2"/>
      <c r="U3329" s="2"/>
      <c r="V3329" s="2"/>
      <c r="W3329" s="2"/>
      <c r="X3329" s="2" t="s">
        <v>451</v>
      </c>
    </row>
    <row r="3330" customFormat="false" ht="15" hidden="false" customHeight="false" outlineLevel="0" collapsed="false">
      <c r="A3330" s="2" t="s">
        <v>15780</v>
      </c>
      <c r="B3330" s="2"/>
      <c r="C3330" s="3" t="s">
        <v>15781</v>
      </c>
      <c r="D3330" s="2" t="s">
        <v>4336</v>
      </c>
      <c r="E3330" s="2" t="s">
        <v>4337</v>
      </c>
      <c r="F3330" s="2" t="s">
        <v>316</v>
      </c>
      <c r="G3330" s="2" t="s">
        <v>11194</v>
      </c>
      <c r="H3330" s="2" t="s">
        <v>223</v>
      </c>
      <c r="I3330" s="2" t="s">
        <v>91</v>
      </c>
      <c r="J3330" s="2" t="s">
        <v>54</v>
      </c>
      <c r="K3330" s="2" t="s">
        <v>15782</v>
      </c>
      <c r="L3330" s="3" t="s">
        <v>46</v>
      </c>
      <c r="M3330" s="2" t="s">
        <v>47</v>
      </c>
      <c r="N3330" s="4" t="n">
        <v>6</v>
      </c>
      <c r="O3330" s="2" t="n">
        <v>1</v>
      </c>
      <c r="P3330" s="2" t="s">
        <v>168</v>
      </c>
      <c r="Q3330" s="5"/>
      <c r="R3330" s="2"/>
      <c r="S3330" s="2"/>
      <c r="T3330" s="2"/>
      <c r="U3330" s="2"/>
      <c r="V3330" s="2"/>
      <c r="W3330" s="2"/>
      <c r="X3330" s="2" t="s">
        <v>451</v>
      </c>
    </row>
    <row r="3331" customFormat="false" ht="15" hidden="false" customHeight="false" outlineLevel="0" collapsed="false">
      <c r="A3331" s="2" t="s">
        <v>15783</v>
      </c>
      <c r="B3331" s="2"/>
      <c r="C3331" s="3" t="s">
        <v>15784</v>
      </c>
      <c r="D3331" s="2" t="s">
        <v>15785</v>
      </c>
      <c r="E3331" s="2" t="s">
        <v>15786</v>
      </c>
      <c r="F3331" s="2" t="s">
        <v>63</v>
      </c>
      <c r="G3331" s="2" t="s">
        <v>11194</v>
      </c>
      <c r="H3331" s="2" t="s">
        <v>29</v>
      </c>
      <c r="I3331" s="2" t="s">
        <v>91</v>
      </c>
      <c r="J3331" s="2" t="s">
        <v>54</v>
      </c>
      <c r="K3331" s="2" t="s">
        <v>15787</v>
      </c>
      <c r="L3331" s="3" t="s">
        <v>158</v>
      </c>
      <c r="M3331" s="2" t="s">
        <v>159</v>
      </c>
      <c r="N3331" s="4" t="n">
        <v>6</v>
      </c>
      <c r="O3331" s="2" t="n">
        <v>1</v>
      </c>
      <c r="P3331" s="2" t="s">
        <v>6871</v>
      </c>
      <c r="Q3331" s="5"/>
      <c r="R3331" s="2"/>
      <c r="S3331" s="2"/>
      <c r="T3331" s="2"/>
      <c r="U3331" s="2"/>
      <c r="V3331" s="2"/>
      <c r="W3331" s="2"/>
      <c r="X3331" s="2" t="s">
        <v>451</v>
      </c>
    </row>
    <row r="3332" customFormat="false" ht="15" hidden="false" customHeight="false" outlineLevel="0" collapsed="false">
      <c r="A3332" s="2" t="s">
        <v>15788</v>
      </c>
      <c r="B3332" s="2"/>
      <c r="C3332" s="3" t="s">
        <v>15789</v>
      </c>
      <c r="D3332" s="2" t="s">
        <v>4597</v>
      </c>
      <c r="E3332" s="2" t="s">
        <v>4598</v>
      </c>
      <c r="F3332" s="2" t="s">
        <v>2042</v>
      </c>
      <c r="G3332" s="2" t="s">
        <v>11194</v>
      </c>
      <c r="H3332" s="2" t="s">
        <v>11194</v>
      </c>
      <c r="I3332" s="2" t="s">
        <v>272</v>
      </c>
      <c r="J3332" s="2" t="s">
        <v>1105</v>
      </c>
      <c r="K3332" s="2" t="s">
        <v>15790</v>
      </c>
      <c r="L3332" s="3" t="s">
        <v>46</v>
      </c>
      <c r="M3332" s="2" t="s">
        <v>47</v>
      </c>
      <c r="N3332" s="4" t="n">
        <v>6</v>
      </c>
      <c r="O3332" s="2" t="n">
        <v>1</v>
      </c>
      <c r="P3332" s="2" t="s">
        <v>35</v>
      </c>
      <c r="Q3332" s="5"/>
      <c r="R3332" s="2"/>
      <c r="S3332" s="2"/>
      <c r="T3332" s="2"/>
      <c r="U3332" s="2"/>
      <c r="V3332" s="2"/>
      <c r="W3332" s="2"/>
      <c r="X3332" s="2" t="s">
        <v>451</v>
      </c>
    </row>
    <row r="3333" customFormat="false" ht="15" hidden="false" customHeight="false" outlineLevel="0" collapsed="false">
      <c r="A3333" s="2" t="s">
        <v>15791</v>
      </c>
      <c r="B3333" s="2"/>
      <c r="C3333" s="3" t="s">
        <v>15792</v>
      </c>
      <c r="D3333" s="2" t="s">
        <v>3512</v>
      </c>
      <c r="E3333" s="2" t="s">
        <v>3513</v>
      </c>
      <c r="F3333" s="2" t="s">
        <v>316</v>
      </c>
      <c r="G3333" s="2" t="s">
        <v>11216</v>
      </c>
      <c r="H3333" s="2" t="s">
        <v>11194</v>
      </c>
      <c r="I3333" s="2" t="s">
        <v>91</v>
      </c>
      <c r="J3333" s="2" t="s">
        <v>1105</v>
      </c>
      <c r="K3333" s="2" t="s">
        <v>3378</v>
      </c>
      <c r="L3333" s="3" t="s">
        <v>46</v>
      </c>
      <c r="M3333" s="2" t="s">
        <v>47</v>
      </c>
      <c r="N3333" s="4" t="n">
        <v>6</v>
      </c>
      <c r="O3333" s="2" t="n">
        <v>1</v>
      </c>
      <c r="P3333" s="2" t="s">
        <v>35</v>
      </c>
      <c r="Q3333" s="5"/>
      <c r="R3333" s="2"/>
      <c r="S3333" s="2"/>
      <c r="T3333" s="2"/>
      <c r="U3333" s="2"/>
      <c r="V3333" s="2"/>
      <c r="W3333" s="2"/>
      <c r="X3333" s="2" t="s">
        <v>451</v>
      </c>
    </row>
    <row r="3334" customFormat="false" ht="15" hidden="false" customHeight="false" outlineLevel="0" collapsed="false">
      <c r="A3334" s="2" t="s">
        <v>15793</v>
      </c>
      <c r="B3334" s="2"/>
      <c r="C3334" s="3" t="s">
        <v>15794</v>
      </c>
      <c r="D3334" s="2" t="s">
        <v>1341</v>
      </c>
      <c r="E3334" s="2" t="s">
        <v>1342</v>
      </c>
      <c r="F3334" s="2" t="s">
        <v>110</v>
      </c>
      <c r="G3334" s="2" t="s">
        <v>11194</v>
      </c>
      <c r="H3334" s="2" t="s">
        <v>11194</v>
      </c>
      <c r="I3334" s="2" t="s">
        <v>272</v>
      </c>
      <c r="J3334" s="2" t="s">
        <v>1105</v>
      </c>
      <c r="K3334" s="2" t="s">
        <v>15795</v>
      </c>
      <c r="L3334" s="3" t="s">
        <v>473</v>
      </c>
      <c r="M3334" s="2" t="s">
        <v>474</v>
      </c>
      <c r="N3334" s="4" t="n">
        <v>6</v>
      </c>
      <c r="O3334" s="2" t="n">
        <v>1</v>
      </c>
      <c r="P3334" s="2" t="s">
        <v>35</v>
      </c>
      <c r="Q3334" s="5"/>
      <c r="R3334" s="2"/>
      <c r="S3334" s="2"/>
      <c r="T3334" s="2"/>
      <c r="U3334" s="2"/>
      <c r="V3334" s="2"/>
      <c r="W3334" s="2"/>
      <c r="X3334" s="2" t="s">
        <v>451</v>
      </c>
    </row>
    <row r="3335" customFormat="false" ht="15" hidden="false" customHeight="false" outlineLevel="0" collapsed="false">
      <c r="A3335" s="2" t="s">
        <v>15796</v>
      </c>
      <c r="B3335" s="2"/>
      <c r="C3335" s="3" t="s">
        <v>15797</v>
      </c>
      <c r="D3335" s="2" t="s">
        <v>1046</v>
      </c>
      <c r="E3335" s="2" t="s">
        <v>1047</v>
      </c>
      <c r="F3335" s="2" t="s">
        <v>110</v>
      </c>
      <c r="G3335" s="2" t="s">
        <v>11194</v>
      </c>
      <c r="H3335" s="2" t="s">
        <v>11194</v>
      </c>
      <c r="I3335" s="2" t="s">
        <v>91</v>
      </c>
      <c r="J3335" s="2" t="s">
        <v>54</v>
      </c>
      <c r="K3335" s="2" t="s">
        <v>15798</v>
      </c>
      <c r="L3335" s="3" t="s">
        <v>46</v>
      </c>
      <c r="M3335" s="2" t="s">
        <v>47</v>
      </c>
      <c r="N3335" s="4" t="n">
        <v>6.1</v>
      </c>
      <c r="O3335" s="2" t="n">
        <v>1</v>
      </c>
      <c r="P3335" s="2" t="s">
        <v>35</v>
      </c>
      <c r="Q3335" s="7" t="s">
        <v>15799</v>
      </c>
      <c r="R3335" s="2"/>
      <c r="S3335" s="2"/>
      <c r="T3335" s="6" t="s">
        <v>15799</v>
      </c>
      <c r="U3335" s="2"/>
      <c r="V3335" s="2"/>
      <c r="W3335" s="2" t="s">
        <v>15800</v>
      </c>
      <c r="X3335" s="2" t="s">
        <v>98</v>
      </c>
    </row>
    <row r="3336" customFormat="false" ht="15" hidden="false" customHeight="false" outlineLevel="0" collapsed="false">
      <c r="A3336" s="2" t="s">
        <v>15801</v>
      </c>
      <c r="B3336" s="2"/>
      <c r="C3336" s="3" t="s">
        <v>15802</v>
      </c>
      <c r="D3336" s="2" t="s">
        <v>5166</v>
      </c>
      <c r="E3336" s="2" t="s">
        <v>5167</v>
      </c>
      <c r="F3336" s="2" t="s">
        <v>63</v>
      </c>
      <c r="G3336" s="2" t="s">
        <v>11194</v>
      </c>
      <c r="H3336" s="2" t="s">
        <v>11194</v>
      </c>
      <c r="I3336" s="2" t="s">
        <v>272</v>
      </c>
      <c r="J3336" s="2" t="s">
        <v>1105</v>
      </c>
      <c r="K3336" s="2" t="s">
        <v>15803</v>
      </c>
      <c r="L3336" s="3" t="s">
        <v>46</v>
      </c>
      <c r="M3336" s="2" t="s">
        <v>47</v>
      </c>
      <c r="N3336" s="4" t="n">
        <v>6.1</v>
      </c>
      <c r="O3336" s="2" t="n">
        <v>1</v>
      </c>
      <c r="P3336" s="2" t="s">
        <v>35</v>
      </c>
      <c r="Q3336" s="5"/>
      <c r="R3336" s="2"/>
      <c r="S3336" s="2"/>
      <c r="T3336" s="2"/>
      <c r="U3336" s="2"/>
      <c r="V3336" s="6" t="s">
        <v>15804</v>
      </c>
      <c r="W3336" s="2"/>
      <c r="X3336" s="2" t="s">
        <v>37</v>
      </c>
    </row>
    <row r="3337" customFormat="false" ht="15" hidden="false" customHeight="false" outlineLevel="0" collapsed="false">
      <c r="A3337" s="2" t="s">
        <v>15805</v>
      </c>
      <c r="B3337" s="2"/>
      <c r="C3337" s="3" t="s">
        <v>15806</v>
      </c>
      <c r="D3337" s="2" t="s">
        <v>4597</v>
      </c>
      <c r="E3337" s="2" t="s">
        <v>4598</v>
      </c>
      <c r="F3337" s="2" t="s">
        <v>2042</v>
      </c>
      <c r="G3337" s="2" t="s">
        <v>11194</v>
      </c>
      <c r="H3337" s="2" t="s">
        <v>11194</v>
      </c>
      <c r="I3337" s="2" t="s">
        <v>272</v>
      </c>
      <c r="J3337" s="2" t="s">
        <v>1105</v>
      </c>
      <c r="K3337" s="2" t="s">
        <v>15807</v>
      </c>
      <c r="L3337" s="3" t="s">
        <v>46</v>
      </c>
      <c r="M3337" s="2" t="s">
        <v>47</v>
      </c>
      <c r="N3337" s="4" t="n">
        <v>6.1</v>
      </c>
      <c r="O3337" s="2" t="n">
        <v>1</v>
      </c>
      <c r="P3337" s="2" t="s">
        <v>35</v>
      </c>
      <c r="Q3337" s="7" t="s">
        <v>15808</v>
      </c>
      <c r="R3337" s="2"/>
      <c r="S3337" s="2"/>
      <c r="T3337" s="6" t="s">
        <v>15808</v>
      </c>
      <c r="U3337" s="2"/>
      <c r="V3337" s="6" t="s">
        <v>15809</v>
      </c>
      <c r="W3337" s="2" t="s">
        <v>15810</v>
      </c>
      <c r="X3337" s="2" t="s">
        <v>98</v>
      </c>
    </row>
    <row r="3338" customFormat="false" ht="15" hidden="false" customHeight="false" outlineLevel="0" collapsed="false">
      <c r="A3338" s="2" t="s">
        <v>15811</v>
      </c>
      <c r="B3338" s="2"/>
      <c r="C3338" s="3" t="s">
        <v>15812</v>
      </c>
      <c r="D3338" s="2" t="s">
        <v>546</v>
      </c>
      <c r="E3338" s="2" t="s">
        <v>547</v>
      </c>
      <c r="F3338" s="2" t="s">
        <v>316</v>
      </c>
      <c r="G3338" s="2" t="s">
        <v>11194</v>
      </c>
      <c r="H3338" s="2" t="s">
        <v>11194</v>
      </c>
      <c r="I3338" s="2" t="s">
        <v>272</v>
      </c>
      <c r="J3338" s="2" t="s">
        <v>1105</v>
      </c>
      <c r="K3338" s="2" t="s">
        <v>15813</v>
      </c>
      <c r="L3338" s="3" t="s">
        <v>46</v>
      </c>
      <c r="M3338" s="2" t="s">
        <v>47</v>
      </c>
      <c r="N3338" s="4" t="n">
        <v>6.1</v>
      </c>
      <c r="O3338" s="2" t="n">
        <v>1</v>
      </c>
      <c r="P3338" s="2" t="s">
        <v>35</v>
      </c>
      <c r="Q3338" s="5"/>
      <c r="R3338" s="2"/>
      <c r="S3338" s="2"/>
      <c r="T3338" s="2"/>
      <c r="U3338" s="2"/>
      <c r="V3338" s="6" t="s">
        <v>15814</v>
      </c>
      <c r="W3338" s="2"/>
      <c r="X3338" s="2" t="s">
        <v>37</v>
      </c>
    </row>
    <row r="3339" customFormat="false" ht="15" hidden="false" customHeight="false" outlineLevel="0" collapsed="false">
      <c r="A3339" s="2" t="s">
        <v>15815</v>
      </c>
      <c r="B3339" s="2"/>
      <c r="C3339" s="3" t="s">
        <v>15816</v>
      </c>
      <c r="D3339" s="2" t="s">
        <v>881</v>
      </c>
      <c r="E3339" s="2" t="s">
        <v>882</v>
      </c>
      <c r="F3339" s="2" t="s">
        <v>173</v>
      </c>
      <c r="G3339" s="2" t="s">
        <v>11194</v>
      </c>
      <c r="H3339" s="2" t="s">
        <v>11194</v>
      </c>
      <c r="I3339" s="2" t="s">
        <v>272</v>
      </c>
      <c r="J3339" s="2" t="s">
        <v>352</v>
      </c>
      <c r="K3339" s="2" t="s">
        <v>15817</v>
      </c>
      <c r="L3339" s="3" t="s">
        <v>473</v>
      </c>
      <c r="M3339" s="2" t="s">
        <v>474</v>
      </c>
      <c r="N3339" s="4" t="n">
        <v>6.2</v>
      </c>
      <c r="O3339" s="2" t="n">
        <v>1</v>
      </c>
      <c r="P3339" s="2" t="s">
        <v>35</v>
      </c>
      <c r="Q3339" s="5"/>
      <c r="R3339" s="2"/>
      <c r="S3339" s="2"/>
      <c r="T3339" s="2"/>
      <c r="U3339" s="2"/>
      <c r="V3339" s="6" t="s">
        <v>15818</v>
      </c>
      <c r="W3339" s="2"/>
      <c r="X3339" s="2" t="s">
        <v>37</v>
      </c>
    </row>
    <row r="3340" customFormat="false" ht="15" hidden="false" customHeight="false" outlineLevel="0" collapsed="false">
      <c r="A3340" s="2" t="s">
        <v>15819</v>
      </c>
      <c r="B3340" s="2"/>
      <c r="C3340" s="3" t="s">
        <v>15820</v>
      </c>
      <c r="D3340" s="2" t="s">
        <v>2000</v>
      </c>
      <c r="E3340" s="2" t="s">
        <v>2001</v>
      </c>
      <c r="F3340" s="2" t="s">
        <v>316</v>
      </c>
      <c r="G3340" s="2" t="s">
        <v>11194</v>
      </c>
      <c r="H3340" s="2" t="s">
        <v>11194</v>
      </c>
      <c r="I3340" s="2" t="s">
        <v>272</v>
      </c>
      <c r="J3340" s="2" t="s">
        <v>1105</v>
      </c>
      <c r="K3340" s="2" t="s">
        <v>15821</v>
      </c>
      <c r="L3340" s="3" t="s">
        <v>718</v>
      </c>
      <c r="M3340" s="2" t="s">
        <v>719</v>
      </c>
      <c r="N3340" s="4" t="n">
        <v>6.3</v>
      </c>
      <c r="O3340" s="2" t="n">
        <v>1</v>
      </c>
      <c r="P3340" s="2" t="s">
        <v>35</v>
      </c>
      <c r="Q3340" s="5"/>
      <c r="R3340" s="2"/>
      <c r="S3340" s="2"/>
      <c r="T3340" s="2"/>
      <c r="U3340" s="2"/>
      <c r="V3340" s="2"/>
      <c r="W3340" s="2"/>
      <c r="X3340" s="2" t="s">
        <v>451</v>
      </c>
    </row>
    <row r="3341" customFormat="false" ht="15" hidden="false" customHeight="false" outlineLevel="0" collapsed="false">
      <c r="A3341" s="2" t="s">
        <v>15822</v>
      </c>
      <c r="B3341" s="2"/>
      <c r="C3341" s="3" t="s">
        <v>15823</v>
      </c>
      <c r="D3341" s="2" t="s">
        <v>9498</v>
      </c>
      <c r="E3341" s="2" t="s">
        <v>9499</v>
      </c>
      <c r="F3341" s="2" t="s">
        <v>73</v>
      </c>
      <c r="G3341" s="2" t="s">
        <v>11194</v>
      </c>
      <c r="H3341" s="2" t="s">
        <v>11194</v>
      </c>
      <c r="I3341" s="2"/>
      <c r="J3341" s="2" t="s">
        <v>1105</v>
      </c>
      <c r="K3341" s="2" t="s">
        <v>15824</v>
      </c>
      <c r="L3341" s="3" t="s">
        <v>496</v>
      </c>
      <c r="M3341" s="2" t="s">
        <v>497</v>
      </c>
      <c r="N3341" s="4" t="n">
        <v>6.5</v>
      </c>
      <c r="O3341" s="2" t="n">
        <v>1</v>
      </c>
      <c r="P3341" s="2" t="s">
        <v>35</v>
      </c>
      <c r="Q3341" s="7" t="s">
        <v>15825</v>
      </c>
      <c r="R3341" s="2"/>
      <c r="S3341" s="2"/>
      <c r="T3341" s="6" t="s">
        <v>15825</v>
      </c>
      <c r="U3341" s="2"/>
      <c r="V3341" s="6" t="s">
        <v>15826</v>
      </c>
      <c r="W3341" s="2" t="s">
        <v>15826</v>
      </c>
      <c r="X3341" s="2" t="s">
        <v>98</v>
      </c>
    </row>
    <row r="3342" customFormat="false" ht="15" hidden="false" customHeight="false" outlineLevel="0" collapsed="false">
      <c r="A3342" s="2" t="s">
        <v>15827</v>
      </c>
      <c r="B3342" s="2"/>
      <c r="C3342" s="3" t="s">
        <v>15828</v>
      </c>
      <c r="D3342" s="2" t="s">
        <v>726</v>
      </c>
      <c r="E3342" s="2" t="s">
        <v>727</v>
      </c>
      <c r="F3342" s="2" t="s">
        <v>471</v>
      </c>
      <c r="G3342" s="2" t="s">
        <v>11194</v>
      </c>
      <c r="H3342" s="2" t="s">
        <v>11194</v>
      </c>
      <c r="I3342" s="2" t="s">
        <v>91</v>
      </c>
      <c r="J3342" s="2" t="s">
        <v>54</v>
      </c>
      <c r="K3342" s="2" t="s">
        <v>3429</v>
      </c>
      <c r="L3342" s="3" t="s">
        <v>718</v>
      </c>
      <c r="M3342" s="2" t="s">
        <v>719</v>
      </c>
      <c r="N3342" s="4" t="n">
        <v>6.5</v>
      </c>
      <c r="O3342" s="2" t="n">
        <v>1</v>
      </c>
      <c r="P3342" s="2" t="s">
        <v>35</v>
      </c>
      <c r="Q3342" s="5"/>
      <c r="R3342" s="2"/>
      <c r="S3342" s="2"/>
      <c r="T3342" s="2"/>
      <c r="U3342" s="2"/>
      <c r="V3342" s="2"/>
      <c r="W3342" s="2"/>
      <c r="X3342" s="2" t="s">
        <v>451</v>
      </c>
    </row>
    <row r="3343" customFormat="false" ht="15" hidden="false" customHeight="false" outlineLevel="0" collapsed="false">
      <c r="A3343" s="2" t="s">
        <v>15829</v>
      </c>
      <c r="B3343" s="2"/>
      <c r="C3343" s="3" t="s">
        <v>15830</v>
      </c>
      <c r="D3343" s="2" t="s">
        <v>1046</v>
      </c>
      <c r="E3343" s="2" t="s">
        <v>1047</v>
      </c>
      <c r="F3343" s="2" t="s">
        <v>110</v>
      </c>
      <c r="G3343" s="2" t="s">
        <v>11194</v>
      </c>
      <c r="H3343" s="2" t="s">
        <v>4774</v>
      </c>
      <c r="I3343" s="2" t="s">
        <v>91</v>
      </c>
      <c r="J3343" s="2" t="s">
        <v>1105</v>
      </c>
      <c r="K3343" s="2" t="s">
        <v>15831</v>
      </c>
      <c r="L3343" s="3" t="s">
        <v>46</v>
      </c>
      <c r="M3343" s="2" t="s">
        <v>47</v>
      </c>
      <c r="N3343" s="4" t="n">
        <v>6.5</v>
      </c>
      <c r="O3343" s="2" t="n">
        <v>1</v>
      </c>
      <c r="P3343" s="2" t="s">
        <v>35</v>
      </c>
      <c r="Q3343" s="5"/>
      <c r="R3343" s="2"/>
      <c r="S3343" s="2"/>
      <c r="T3343" s="2"/>
      <c r="U3343" s="2"/>
      <c r="V3343" s="2"/>
      <c r="W3343" s="2"/>
      <c r="X3343" s="2" t="s">
        <v>451</v>
      </c>
    </row>
    <row r="3344" customFormat="false" ht="15" hidden="false" customHeight="false" outlineLevel="0" collapsed="false">
      <c r="A3344" s="2" t="s">
        <v>15832</v>
      </c>
      <c r="B3344" s="2"/>
      <c r="C3344" s="3" t="s">
        <v>15833</v>
      </c>
      <c r="D3344" s="2" t="s">
        <v>9676</v>
      </c>
      <c r="E3344" s="2" t="s">
        <v>9677</v>
      </c>
      <c r="F3344" s="2" t="s">
        <v>43</v>
      </c>
      <c r="G3344" s="2" t="s">
        <v>11194</v>
      </c>
      <c r="H3344" s="2" t="s">
        <v>588</v>
      </c>
      <c r="I3344" s="2" t="s">
        <v>91</v>
      </c>
      <c r="J3344" s="2" t="s">
        <v>54</v>
      </c>
      <c r="K3344" s="2" t="s">
        <v>15834</v>
      </c>
      <c r="L3344" s="3" t="s">
        <v>729</v>
      </c>
      <c r="M3344" s="2" t="s">
        <v>730</v>
      </c>
      <c r="N3344" s="4" t="n">
        <v>6.5</v>
      </c>
      <c r="O3344" s="2" t="n">
        <v>2</v>
      </c>
      <c r="P3344" s="2" t="s">
        <v>35</v>
      </c>
      <c r="Q3344" s="7" t="s">
        <v>8515</v>
      </c>
      <c r="R3344" s="2"/>
      <c r="S3344" s="2"/>
      <c r="T3344" s="6" t="s">
        <v>8515</v>
      </c>
      <c r="U3344" s="2"/>
      <c r="V3344" s="6" t="s">
        <v>15835</v>
      </c>
      <c r="W3344" s="2" t="s">
        <v>8516</v>
      </c>
      <c r="X3344" s="2" t="s">
        <v>98</v>
      </c>
    </row>
    <row r="3345" customFormat="false" ht="15" hidden="false" customHeight="false" outlineLevel="0" collapsed="false">
      <c r="A3345" s="2" t="s">
        <v>15836</v>
      </c>
      <c r="B3345" s="2"/>
      <c r="C3345" s="3" t="s">
        <v>15837</v>
      </c>
      <c r="D3345" s="2" t="s">
        <v>4597</v>
      </c>
      <c r="E3345" s="2" t="s">
        <v>4598</v>
      </c>
      <c r="F3345" s="2" t="s">
        <v>2042</v>
      </c>
      <c r="G3345" s="2" t="s">
        <v>11194</v>
      </c>
      <c r="H3345" s="2" t="s">
        <v>11194</v>
      </c>
      <c r="I3345" s="2" t="s">
        <v>272</v>
      </c>
      <c r="J3345" s="2" t="s">
        <v>54</v>
      </c>
      <c r="K3345" s="2" t="s">
        <v>15838</v>
      </c>
      <c r="L3345" s="3" t="s">
        <v>729</v>
      </c>
      <c r="M3345" s="2" t="s">
        <v>730</v>
      </c>
      <c r="N3345" s="4" t="n">
        <v>6.5</v>
      </c>
      <c r="O3345" s="2" t="n">
        <v>1</v>
      </c>
      <c r="P3345" s="2" t="s">
        <v>35</v>
      </c>
      <c r="Q3345" s="7" t="s">
        <v>15839</v>
      </c>
      <c r="R3345" s="2"/>
      <c r="S3345" s="2"/>
      <c r="T3345" s="6" t="s">
        <v>15839</v>
      </c>
      <c r="U3345" s="2"/>
      <c r="V3345" s="6" t="s">
        <v>15840</v>
      </c>
      <c r="W3345" s="2" t="s">
        <v>15841</v>
      </c>
      <c r="X3345" s="2" t="s">
        <v>98</v>
      </c>
    </row>
    <row r="3346" customFormat="false" ht="15" hidden="false" customHeight="false" outlineLevel="0" collapsed="false">
      <c r="A3346" s="2" t="s">
        <v>15842</v>
      </c>
      <c r="B3346" s="2"/>
      <c r="C3346" s="3" t="s">
        <v>15843</v>
      </c>
      <c r="D3346" s="2" t="s">
        <v>4597</v>
      </c>
      <c r="E3346" s="2" t="s">
        <v>4598</v>
      </c>
      <c r="F3346" s="2" t="s">
        <v>2042</v>
      </c>
      <c r="G3346" s="2" t="s">
        <v>11194</v>
      </c>
      <c r="H3346" s="2" t="s">
        <v>11194</v>
      </c>
      <c r="I3346" s="2" t="s">
        <v>272</v>
      </c>
      <c r="J3346" s="2" t="s">
        <v>54</v>
      </c>
      <c r="K3346" s="2" t="s">
        <v>15838</v>
      </c>
      <c r="L3346" s="3" t="s">
        <v>729</v>
      </c>
      <c r="M3346" s="2" t="s">
        <v>730</v>
      </c>
      <c r="N3346" s="4" t="n">
        <v>6.5</v>
      </c>
      <c r="O3346" s="2" t="n">
        <v>1</v>
      </c>
      <c r="P3346" s="2" t="s">
        <v>35</v>
      </c>
      <c r="Q3346" s="7" t="s">
        <v>15844</v>
      </c>
      <c r="R3346" s="2"/>
      <c r="S3346" s="2"/>
      <c r="T3346" s="6" t="s">
        <v>15844</v>
      </c>
      <c r="U3346" s="2"/>
      <c r="V3346" s="6" t="s">
        <v>15845</v>
      </c>
      <c r="W3346" s="2" t="s">
        <v>15846</v>
      </c>
      <c r="X3346" s="2" t="s">
        <v>98</v>
      </c>
    </row>
    <row r="3347" customFormat="false" ht="15" hidden="false" customHeight="false" outlineLevel="0" collapsed="false">
      <c r="A3347" s="2" t="s">
        <v>15847</v>
      </c>
      <c r="B3347" s="2"/>
      <c r="C3347" s="3" t="s">
        <v>15848</v>
      </c>
      <c r="D3347" s="2" t="s">
        <v>266</v>
      </c>
      <c r="E3347" s="2" t="s">
        <v>267</v>
      </c>
      <c r="F3347" s="2" t="s">
        <v>43</v>
      </c>
      <c r="G3347" s="2" t="s">
        <v>11194</v>
      </c>
      <c r="H3347" s="2" t="s">
        <v>90</v>
      </c>
      <c r="I3347" s="2" t="s">
        <v>91</v>
      </c>
      <c r="J3347" s="2" t="s">
        <v>54</v>
      </c>
      <c r="K3347" s="2" t="s">
        <v>15849</v>
      </c>
      <c r="L3347" s="3" t="s">
        <v>729</v>
      </c>
      <c r="M3347" s="2" t="s">
        <v>730</v>
      </c>
      <c r="N3347" s="4" t="n">
        <v>6.6</v>
      </c>
      <c r="O3347" s="2" t="n">
        <v>1</v>
      </c>
      <c r="P3347" s="2" t="s">
        <v>15850</v>
      </c>
      <c r="Q3347" s="5"/>
      <c r="R3347" s="2"/>
      <c r="S3347" s="2"/>
      <c r="T3347" s="2"/>
      <c r="U3347" s="2"/>
      <c r="V3347" s="2"/>
      <c r="W3347" s="2"/>
      <c r="X3347" s="2" t="s">
        <v>451</v>
      </c>
    </row>
    <row r="3348" customFormat="false" ht="15" hidden="false" customHeight="false" outlineLevel="0" collapsed="false">
      <c r="A3348" s="2" t="s">
        <v>15851</v>
      </c>
      <c r="B3348" s="2"/>
      <c r="C3348" s="3" t="s">
        <v>15852</v>
      </c>
      <c r="D3348" s="2" t="s">
        <v>8643</v>
      </c>
      <c r="E3348" s="2" t="s">
        <v>8644</v>
      </c>
      <c r="F3348" s="2" t="s">
        <v>323</v>
      </c>
      <c r="G3348" s="2" t="s">
        <v>11194</v>
      </c>
      <c r="H3348" s="2" t="s">
        <v>223</v>
      </c>
      <c r="I3348" s="2" t="s">
        <v>91</v>
      </c>
      <c r="J3348" s="2" t="s">
        <v>54</v>
      </c>
      <c r="K3348" s="2" t="s">
        <v>15853</v>
      </c>
      <c r="L3348" s="3" t="s">
        <v>729</v>
      </c>
      <c r="M3348" s="2" t="s">
        <v>730</v>
      </c>
      <c r="N3348" s="4" t="n">
        <v>6.6</v>
      </c>
      <c r="O3348" s="2" t="n">
        <v>1</v>
      </c>
      <c r="P3348" s="2" t="s">
        <v>1888</v>
      </c>
      <c r="Q3348" s="5"/>
      <c r="R3348" s="2"/>
      <c r="S3348" s="2"/>
      <c r="T3348" s="2"/>
      <c r="U3348" s="2"/>
      <c r="V3348" s="2"/>
      <c r="W3348" s="2"/>
      <c r="X3348" s="2" t="s">
        <v>451</v>
      </c>
    </row>
    <row r="3349" customFormat="false" ht="15" hidden="false" customHeight="false" outlineLevel="0" collapsed="false">
      <c r="A3349" s="2" t="s">
        <v>15854</v>
      </c>
      <c r="B3349" s="2"/>
      <c r="C3349" s="3" t="s">
        <v>15855</v>
      </c>
      <c r="D3349" s="2" t="s">
        <v>8476</v>
      </c>
      <c r="E3349" s="2" t="s">
        <v>8477</v>
      </c>
      <c r="F3349" s="2" t="s">
        <v>63</v>
      </c>
      <c r="G3349" s="2" t="s">
        <v>11194</v>
      </c>
      <c r="H3349" s="2" t="s">
        <v>11194</v>
      </c>
      <c r="I3349" s="2" t="s">
        <v>272</v>
      </c>
      <c r="J3349" s="2" t="s">
        <v>54</v>
      </c>
      <c r="K3349" s="2" t="s">
        <v>15856</v>
      </c>
      <c r="L3349" s="3" t="s">
        <v>736</v>
      </c>
      <c r="M3349" s="2" t="s">
        <v>737</v>
      </c>
      <c r="N3349" s="4" t="n">
        <v>6.6</v>
      </c>
      <c r="O3349" s="2" t="n">
        <v>1</v>
      </c>
      <c r="P3349" s="2" t="s">
        <v>35</v>
      </c>
      <c r="Q3349" s="5"/>
      <c r="R3349" s="2"/>
      <c r="S3349" s="2"/>
      <c r="T3349" s="2"/>
      <c r="U3349" s="2"/>
      <c r="V3349" s="2"/>
      <c r="W3349" s="2"/>
      <c r="X3349" s="2" t="s">
        <v>451</v>
      </c>
    </row>
    <row r="3350" customFormat="false" ht="15" hidden="false" customHeight="false" outlineLevel="0" collapsed="false">
      <c r="A3350" s="2" t="s">
        <v>15857</v>
      </c>
      <c r="B3350" s="2"/>
      <c r="C3350" s="3" t="s">
        <v>15858</v>
      </c>
      <c r="D3350" s="2" t="s">
        <v>3237</v>
      </c>
      <c r="E3350" s="2" t="s">
        <v>3238</v>
      </c>
      <c r="F3350" s="2" t="s">
        <v>316</v>
      </c>
      <c r="G3350" s="2" t="s">
        <v>11194</v>
      </c>
      <c r="H3350" s="2" t="s">
        <v>845</v>
      </c>
      <c r="I3350" s="2" t="s">
        <v>272</v>
      </c>
      <c r="J3350" s="2" t="s">
        <v>1105</v>
      </c>
      <c r="K3350" s="2" t="s">
        <v>15859</v>
      </c>
      <c r="L3350" s="3" t="s">
        <v>718</v>
      </c>
      <c r="M3350" s="2" t="s">
        <v>719</v>
      </c>
      <c r="N3350" s="4" t="n">
        <v>6.6</v>
      </c>
      <c r="O3350" s="2" t="n">
        <v>1</v>
      </c>
      <c r="P3350" s="2" t="s">
        <v>15860</v>
      </c>
      <c r="Q3350" s="7" t="s">
        <v>15861</v>
      </c>
      <c r="R3350" s="2"/>
      <c r="S3350" s="2"/>
      <c r="T3350" s="6" t="s">
        <v>15861</v>
      </c>
      <c r="U3350" s="2"/>
      <c r="V3350" s="2"/>
      <c r="W3350" s="2" t="s">
        <v>15862</v>
      </c>
      <c r="X3350" s="2" t="s">
        <v>98</v>
      </c>
    </row>
    <row r="3351" customFormat="false" ht="15" hidden="false" customHeight="false" outlineLevel="0" collapsed="false">
      <c r="A3351" s="2" t="s">
        <v>15863</v>
      </c>
      <c r="B3351" s="2"/>
      <c r="C3351" s="3" t="s">
        <v>15864</v>
      </c>
      <c r="D3351" s="2" t="s">
        <v>3123</v>
      </c>
      <c r="E3351" s="2" t="s">
        <v>3124</v>
      </c>
      <c r="F3351" s="2" t="s">
        <v>43</v>
      </c>
      <c r="G3351" s="2" t="s">
        <v>11194</v>
      </c>
      <c r="H3351" s="2" t="s">
        <v>11194</v>
      </c>
      <c r="I3351" s="2" t="s">
        <v>272</v>
      </c>
      <c r="J3351" s="2" t="s">
        <v>54</v>
      </c>
      <c r="K3351" s="2" t="s">
        <v>15865</v>
      </c>
      <c r="L3351" s="3" t="s">
        <v>729</v>
      </c>
      <c r="M3351" s="2" t="s">
        <v>730</v>
      </c>
      <c r="N3351" s="4" t="n">
        <v>6.6</v>
      </c>
      <c r="O3351" s="2" t="n">
        <v>1</v>
      </c>
      <c r="P3351" s="2" t="s">
        <v>84</v>
      </c>
      <c r="Q3351" s="7" t="s">
        <v>15866</v>
      </c>
      <c r="R3351" s="2"/>
      <c r="S3351" s="2"/>
      <c r="T3351" s="6" t="s">
        <v>15866</v>
      </c>
      <c r="U3351" s="2"/>
      <c r="V3351" s="2"/>
      <c r="W3351" s="2" t="s">
        <v>15867</v>
      </c>
      <c r="X3351" s="2" t="s">
        <v>98</v>
      </c>
    </row>
    <row r="3352" customFormat="false" ht="15" hidden="false" customHeight="false" outlineLevel="0" collapsed="false">
      <c r="A3352" s="2" t="s">
        <v>15868</v>
      </c>
      <c r="B3352" s="2"/>
      <c r="C3352" s="3" t="s">
        <v>15869</v>
      </c>
      <c r="D3352" s="2" t="s">
        <v>4839</v>
      </c>
      <c r="E3352" s="2" t="s">
        <v>4840</v>
      </c>
      <c r="F3352" s="2" t="s">
        <v>339</v>
      </c>
      <c r="G3352" s="2" t="s">
        <v>11194</v>
      </c>
      <c r="H3352" s="2" t="s">
        <v>11194</v>
      </c>
      <c r="I3352" s="2" t="s">
        <v>272</v>
      </c>
      <c r="J3352" s="2" t="s">
        <v>1105</v>
      </c>
      <c r="K3352" s="2" t="s">
        <v>15870</v>
      </c>
      <c r="L3352" s="3" t="s">
        <v>729</v>
      </c>
      <c r="M3352" s="2" t="s">
        <v>730</v>
      </c>
      <c r="N3352" s="4" t="n">
        <v>6.6</v>
      </c>
      <c r="O3352" s="2" t="n">
        <v>1</v>
      </c>
      <c r="P3352" s="2" t="s">
        <v>35</v>
      </c>
      <c r="Q3352" s="5"/>
      <c r="R3352" s="2"/>
      <c r="S3352" s="2"/>
      <c r="T3352" s="2"/>
      <c r="U3352" s="2"/>
      <c r="V3352" s="2"/>
      <c r="W3352" s="2"/>
      <c r="X3352" s="2" t="s">
        <v>451</v>
      </c>
    </row>
    <row r="3353" customFormat="false" ht="15" hidden="false" customHeight="false" outlineLevel="0" collapsed="false">
      <c r="A3353" s="2" t="s">
        <v>15871</v>
      </c>
      <c r="B3353" s="2" t="s">
        <v>15872</v>
      </c>
      <c r="C3353" s="3" t="s">
        <v>15873</v>
      </c>
      <c r="D3353" s="2" t="s">
        <v>2040</v>
      </c>
      <c r="E3353" s="2" t="s">
        <v>2041</v>
      </c>
      <c r="F3353" s="2" t="s">
        <v>2042</v>
      </c>
      <c r="G3353" s="2" t="s">
        <v>11194</v>
      </c>
      <c r="H3353" s="2" t="s">
        <v>11194</v>
      </c>
      <c r="I3353" s="2" t="s">
        <v>272</v>
      </c>
      <c r="J3353" s="2" t="s">
        <v>1105</v>
      </c>
      <c r="K3353" s="2" t="s">
        <v>15874</v>
      </c>
      <c r="L3353" s="3" t="s">
        <v>46</v>
      </c>
      <c r="M3353" s="2" t="s">
        <v>47</v>
      </c>
      <c r="N3353" s="4" t="n">
        <v>6.6</v>
      </c>
      <c r="O3353" s="2" t="n">
        <v>1</v>
      </c>
      <c r="P3353" s="2" t="s">
        <v>35</v>
      </c>
      <c r="Q3353" s="5"/>
      <c r="R3353" s="2"/>
      <c r="S3353" s="2"/>
      <c r="T3353" s="2"/>
      <c r="U3353" s="2"/>
      <c r="V3353" s="2"/>
      <c r="W3353" s="2"/>
      <c r="X3353" s="2" t="s">
        <v>451</v>
      </c>
    </row>
    <row r="3354" customFormat="false" ht="15" hidden="false" customHeight="false" outlineLevel="0" collapsed="false">
      <c r="A3354" s="2" t="s">
        <v>15875</v>
      </c>
      <c r="B3354" s="2" t="s">
        <v>15876</v>
      </c>
      <c r="C3354" s="3" t="s">
        <v>15877</v>
      </c>
      <c r="D3354" s="2" t="s">
        <v>4597</v>
      </c>
      <c r="E3354" s="2" t="s">
        <v>4598</v>
      </c>
      <c r="F3354" s="2" t="s">
        <v>2042</v>
      </c>
      <c r="G3354" s="2" t="s">
        <v>11194</v>
      </c>
      <c r="H3354" s="2" t="s">
        <v>11194</v>
      </c>
      <c r="I3354" s="2" t="s">
        <v>91</v>
      </c>
      <c r="J3354" s="2" t="s">
        <v>1105</v>
      </c>
      <c r="K3354" s="2" t="s">
        <v>15878</v>
      </c>
      <c r="L3354" s="3" t="s">
        <v>46</v>
      </c>
      <c r="M3354" s="2" t="s">
        <v>47</v>
      </c>
      <c r="N3354" s="4" t="n">
        <v>6.6</v>
      </c>
      <c r="O3354" s="2" t="n">
        <v>1</v>
      </c>
      <c r="P3354" s="2" t="s">
        <v>35</v>
      </c>
      <c r="Q3354" s="5"/>
      <c r="R3354" s="2"/>
      <c r="S3354" s="2"/>
      <c r="T3354" s="2"/>
      <c r="U3354" s="2"/>
      <c r="V3354" s="2"/>
      <c r="W3354" s="2"/>
      <c r="X3354" s="2" t="s">
        <v>451</v>
      </c>
    </row>
    <row r="3355" customFormat="false" ht="15" hidden="false" customHeight="false" outlineLevel="0" collapsed="false">
      <c r="A3355" s="2" t="s">
        <v>15879</v>
      </c>
      <c r="B3355" s="2" t="s">
        <v>15880</v>
      </c>
      <c r="C3355" s="3" t="s">
        <v>15881</v>
      </c>
      <c r="D3355" s="2" t="s">
        <v>4597</v>
      </c>
      <c r="E3355" s="2" t="s">
        <v>4598</v>
      </c>
      <c r="F3355" s="2" t="s">
        <v>2042</v>
      </c>
      <c r="G3355" s="2" t="s">
        <v>11194</v>
      </c>
      <c r="H3355" s="2" t="s">
        <v>11194</v>
      </c>
      <c r="I3355" s="2" t="s">
        <v>272</v>
      </c>
      <c r="J3355" s="2" t="s">
        <v>1105</v>
      </c>
      <c r="K3355" s="2" t="s">
        <v>15882</v>
      </c>
      <c r="L3355" s="3" t="s">
        <v>46</v>
      </c>
      <c r="M3355" s="2" t="s">
        <v>47</v>
      </c>
      <c r="N3355" s="4" t="n">
        <v>6.6</v>
      </c>
      <c r="O3355" s="2" t="n">
        <v>1</v>
      </c>
      <c r="P3355" s="2" t="s">
        <v>35</v>
      </c>
      <c r="Q3355" s="5"/>
      <c r="R3355" s="2"/>
      <c r="S3355" s="2"/>
      <c r="T3355" s="2"/>
      <c r="U3355" s="2"/>
      <c r="V3355" s="2"/>
      <c r="W3355" s="2"/>
      <c r="X3355" s="2" t="s">
        <v>451</v>
      </c>
    </row>
    <row r="3356" customFormat="false" ht="15" hidden="false" customHeight="false" outlineLevel="0" collapsed="false">
      <c r="A3356" s="2" t="s">
        <v>15883</v>
      </c>
      <c r="B3356" s="2" t="s">
        <v>15884</v>
      </c>
      <c r="C3356" s="3" t="s">
        <v>15885</v>
      </c>
      <c r="D3356" s="2" t="s">
        <v>108</v>
      </c>
      <c r="E3356" s="2" t="s">
        <v>109</v>
      </c>
      <c r="F3356" s="2" t="s">
        <v>43</v>
      </c>
      <c r="G3356" s="2" t="s">
        <v>11216</v>
      </c>
      <c r="H3356" s="2" t="s">
        <v>11194</v>
      </c>
      <c r="I3356" s="2" t="s">
        <v>272</v>
      </c>
      <c r="J3356" s="2" t="s">
        <v>54</v>
      </c>
      <c r="K3356" s="2" t="s">
        <v>8514</v>
      </c>
      <c r="L3356" s="3" t="s">
        <v>729</v>
      </c>
      <c r="M3356" s="2" t="s">
        <v>730</v>
      </c>
      <c r="N3356" s="4" t="n">
        <v>6.6</v>
      </c>
      <c r="O3356" s="2" t="n">
        <v>1</v>
      </c>
      <c r="P3356" s="2" t="s">
        <v>35</v>
      </c>
      <c r="Q3356" s="5"/>
      <c r="R3356" s="2"/>
      <c r="S3356" s="2"/>
      <c r="T3356" s="2"/>
      <c r="U3356" s="2"/>
      <c r="V3356" s="2"/>
      <c r="W3356" s="2"/>
      <c r="X3356" s="2" t="s">
        <v>451</v>
      </c>
    </row>
    <row r="3357" customFormat="false" ht="15" hidden="false" customHeight="false" outlineLevel="0" collapsed="false">
      <c r="A3357" s="2" t="s">
        <v>15886</v>
      </c>
      <c r="B3357" s="2"/>
      <c r="C3357" s="3" t="s">
        <v>15887</v>
      </c>
      <c r="D3357" s="2" t="s">
        <v>5221</v>
      </c>
      <c r="E3357" s="2" t="s">
        <v>5222</v>
      </c>
      <c r="F3357" s="2" t="s">
        <v>339</v>
      </c>
      <c r="G3357" s="2" t="s">
        <v>11194</v>
      </c>
      <c r="H3357" s="2" t="s">
        <v>11194</v>
      </c>
      <c r="I3357" s="2" t="s">
        <v>272</v>
      </c>
      <c r="J3357" s="2" t="s">
        <v>1105</v>
      </c>
      <c r="K3357" s="2" t="s">
        <v>15888</v>
      </c>
      <c r="L3357" s="3" t="s">
        <v>496</v>
      </c>
      <c r="M3357" s="2" t="s">
        <v>497</v>
      </c>
      <c r="N3357" s="4" t="n">
        <v>6.7</v>
      </c>
      <c r="O3357" s="2" t="n">
        <v>1</v>
      </c>
      <c r="P3357" s="2" t="s">
        <v>35</v>
      </c>
      <c r="Q3357" s="7" t="s">
        <v>15889</v>
      </c>
      <c r="R3357" s="2"/>
      <c r="S3357" s="2"/>
      <c r="T3357" s="6" t="s">
        <v>15889</v>
      </c>
      <c r="U3357" s="2"/>
      <c r="V3357" s="2"/>
      <c r="W3357" s="2" t="s">
        <v>15890</v>
      </c>
      <c r="X3357" s="2" t="s">
        <v>98</v>
      </c>
    </row>
    <row r="3358" customFormat="false" ht="15" hidden="false" customHeight="false" outlineLevel="0" collapsed="false">
      <c r="A3358" s="2" t="s">
        <v>15891</v>
      </c>
      <c r="B3358" s="2"/>
      <c r="C3358" s="3" t="s">
        <v>15892</v>
      </c>
      <c r="D3358" s="2" t="s">
        <v>2942</v>
      </c>
      <c r="E3358" s="2" t="s">
        <v>2943</v>
      </c>
      <c r="F3358" s="2" t="s">
        <v>63</v>
      </c>
      <c r="G3358" s="2" t="s">
        <v>11194</v>
      </c>
      <c r="H3358" s="2" t="s">
        <v>11194</v>
      </c>
      <c r="I3358" s="2" t="s">
        <v>272</v>
      </c>
      <c r="J3358" s="2" t="s">
        <v>54</v>
      </c>
      <c r="K3358" s="2" t="s">
        <v>15893</v>
      </c>
      <c r="L3358" s="3" t="s">
        <v>736</v>
      </c>
      <c r="M3358" s="2" t="s">
        <v>737</v>
      </c>
      <c r="N3358" s="4" t="n">
        <v>6.7</v>
      </c>
      <c r="O3358" s="2" t="n">
        <v>1</v>
      </c>
      <c r="P3358" s="2" t="s">
        <v>35</v>
      </c>
      <c r="Q3358" s="7" t="s">
        <v>15894</v>
      </c>
      <c r="R3358" s="2"/>
      <c r="S3358" s="2"/>
      <c r="T3358" s="6" t="s">
        <v>15894</v>
      </c>
      <c r="U3358" s="2"/>
      <c r="V3358" s="6" t="s">
        <v>15895</v>
      </c>
      <c r="W3358" s="2" t="s">
        <v>15895</v>
      </c>
      <c r="X3358" s="2" t="s">
        <v>98</v>
      </c>
    </row>
    <row r="3359" customFormat="false" ht="15" hidden="false" customHeight="false" outlineLevel="0" collapsed="false">
      <c r="A3359" s="2" t="s">
        <v>15896</v>
      </c>
      <c r="B3359" s="2"/>
      <c r="C3359" s="3" t="s">
        <v>15897</v>
      </c>
      <c r="D3359" s="2" t="s">
        <v>5093</v>
      </c>
      <c r="E3359" s="2" t="s">
        <v>5094</v>
      </c>
      <c r="F3359" s="2" t="s">
        <v>110</v>
      </c>
      <c r="G3359" s="2" t="s">
        <v>11194</v>
      </c>
      <c r="H3359" s="2" t="s">
        <v>2033</v>
      </c>
      <c r="I3359" s="2" t="s">
        <v>91</v>
      </c>
      <c r="J3359" s="2" t="s">
        <v>54</v>
      </c>
      <c r="K3359" s="2" t="s">
        <v>15898</v>
      </c>
      <c r="L3359" s="3" t="s">
        <v>46</v>
      </c>
      <c r="M3359" s="2" t="s">
        <v>47</v>
      </c>
      <c r="N3359" s="4" t="n">
        <v>6.7</v>
      </c>
      <c r="O3359" s="2" t="n">
        <v>1</v>
      </c>
      <c r="P3359" s="2" t="s">
        <v>15899</v>
      </c>
      <c r="Q3359" s="5"/>
      <c r="R3359" s="2"/>
      <c r="S3359" s="2"/>
      <c r="T3359" s="2"/>
      <c r="U3359" s="2"/>
      <c r="V3359" s="2"/>
      <c r="W3359" s="2"/>
      <c r="X3359" s="2" t="s">
        <v>451</v>
      </c>
    </row>
    <row r="3360" customFormat="false" ht="15" hidden="false" customHeight="false" outlineLevel="0" collapsed="false">
      <c r="A3360" s="2" t="s">
        <v>15900</v>
      </c>
      <c r="B3360" s="2"/>
      <c r="C3360" s="3" t="s">
        <v>15901</v>
      </c>
      <c r="D3360" s="2" t="s">
        <v>2635</v>
      </c>
      <c r="E3360" s="2" t="s">
        <v>2636</v>
      </c>
      <c r="F3360" s="2" t="s">
        <v>63</v>
      </c>
      <c r="G3360" s="2" t="s">
        <v>11194</v>
      </c>
      <c r="H3360" s="2" t="s">
        <v>845</v>
      </c>
      <c r="I3360" s="2" t="s">
        <v>91</v>
      </c>
      <c r="J3360" s="2" t="s">
        <v>54</v>
      </c>
      <c r="K3360" s="2" t="s">
        <v>15902</v>
      </c>
      <c r="L3360" s="3" t="s">
        <v>729</v>
      </c>
      <c r="M3360" s="2" t="s">
        <v>730</v>
      </c>
      <c r="N3360" s="4" t="n">
        <v>6.7</v>
      </c>
      <c r="O3360" s="2" t="n">
        <v>1</v>
      </c>
      <c r="P3360" s="2" t="s">
        <v>15903</v>
      </c>
      <c r="Q3360" s="7" t="s">
        <v>15904</v>
      </c>
      <c r="R3360" s="2"/>
      <c r="S3360" s="2"/>
      <c r="T3360" s="6" t="s">
        <v>15904</v>
      </c>
      <c r="U3360" s="6" t="s">
        <v>15905</v>
      </c>
      <c r="V3360" s="6" t="s">
        <v>15906</v>
      </c>
      <c r="W3360" s="2" t="s">
        <v>15906</v>
      </c>
      <c r="X3360" s="2" t="s">
        <v>98</v>
      </c>
    </row>
    <row r="3361" customFormat="false" ht="15" hidden="false" customHeight="false" outlineLevel="0" collapsed="false">
      <c r="A3361" s="2" t="s">
        <v>15907</v>
      </c>
      <c r="B3361" s="2"/>
      <c r="C3361" s="3" t="s">
        <v>15908</v>
      </c>
      <c r="D3361" s="2" t="s">
        <v>1046</v>
      </c>
      <c r="E3361" s="2" t="s">
        <v>1047</v>
      </c>
      <c r="F3361" s="2" t="s">
        <v>110</v>
      </c>
      <c r="G3361" s="2" t="s">
        <v>11194</v>
      </c>
      <c r="H3361" s="2" t="s">
        <v>845</v>
      </c>
      <c r="I3361" s="2" t="s">
        <v>91</v>
      </c>
      <c r="J3361" s="2" t="s">
        <v>54</v>
      </c>
      <c r="K3361" s="2" t="s">
        <v>15909</v>
      </c>
      <c r="L3361" s="3" t="s">
        <v>46</v>
      </c>
      <c r="M3361" s="2" t="s">
        <v>47</v>
      </c>
      <c r="N3361" s="4" t="n">
        <v>6.7</v>
      </c>
      <c r="O3361" s="2" t="n">
        <v>1</v>
      </c>
      <c r="P3361" s="2" t="s">
        <v>15899</v>
      </c>
      <c r="Q3361" s="7" t="s">
        <v>15910</v>
      </c>
      <c r="R3361" s="2"/>
      <c r="S3361" s="2"/>
      <c r="T3361" s="6" t="s">
        <v>15910</v>
      </c>
      <c r="U3361" s="2"/>
      <c r="V3361" s="2"/>
      <c r="W3361" s="2" t="s">
        <v>15911</v>
      </c>
      <c r="X3361" s="2" t="s">
        <v>98</v>
      </c>
    </row>
    <row r="3362" customFormat="false" ht="15" hidden="false" customHeight="false" outlineLevel="0" collapsed="false">
      <c r="A3362" s="2" t="s">
        <v>15912</v>
      </c>
      <c r="B3362" s="2"/>
      <c r="C3362" s="3" t="s">
        <v>15913</v>
      </c>
      <c r="D3362" s="2" t="s">
        <v>1018</v>
      </c>
      <c r="E3362" s="2" t="s">
        <v>1019</v>
      </c>
      <c r="F3362" s="2" t="s">
        <v>110</v>
      </c>
      <c r="G3362" s="2" t="s">
        <v>11194</v>
      </c>
      <c r="H3362" s="2" t="s">
        <v>29</v>
      </c>
      <c r="I3362" s="2" t="s">
        <v>91</v>
      </c>
      <c r="J3362" s="2" t="s">
        <v>31</v>
      </c>
      <c r="K3362" s="2" t="s">
        <v>15914</v>
      </c>
      <c r="L3362" s="3" t="s">
        <v>46</v>
      </c>
      <c r="M3362" s="2" t="s">
        <v>47</v>
      </c>
      <c r="N3362" s="4" t="n">
        <v>6.7</v>
      </c>
      <c r="O3362" s="2" t="n">
        <v>1</v>
      </c>
      <c r="P3362" s="2" t="s">
        <v>15915</v>
      </c>
      <c r="Q3362" s="5"/>
      <c r="R3362" s="2"/>
      <c r="S3362" s="2"/>
      <c r="T3362" s="2"/>
      <c r="U3362" s="2"/>
      <c r="V3362" s="6" t="s">
        <v>15916</v>
      </c>
      <c r="W3362" s="2"/>
      <c r="X3362" s="2" t="s">
        <v>1713</v>
      </c>
    </row>
    <row r="3363" customFormat="false" ht="15" hidden="false" customHeight="false" outlineLevel="0" collapsed="false">
      <c r="A3363" s="2" t="s">
        <v>15917</v>
      </c>
      <c r="B3363" s="2"/>
      <c r="C3363" s="3" t="s">
        <v>15918</v>
      </c>
      <c r="D3363" s="2" t="s">
        <v>690</v>
      </c>
      <c r="E3363" s="2" t="s">
        <v>691</v>
      </c>
      <c r="F3363" s="2" t="s">
        <v>110</v>
      </c>
      <c r="G3363" s="2" t="s">
        <v>11194</v>
      </c>
      <c r="H3363" s="2" t="s">
        <v>11194</v>
      </c>
      <c r="I3363" s="2" t="s">
        <v>91</v>
      </c>
      <c r="J3363" s="2" t="s">
        <v>1105</v>
      </c>
      <c r="K3363" s="2" t="s">
        <v>15919</v>
      </c>
      <c r="L3363" s="3" t="s">
        <v>736</v>
      </c>
      <c r="M3363" s="2" t="s">
        <v>737</v>
      </c>
      <c r="N3363" s="4" t="n">
        <v>6.7</v>
      </c>
      <c r="O3363" s="2" t="n">
        <v>1</v>
      </c>
      <c r="P3363" s="2" t="s">
        <v>35</v>
      </c>
      <c r="Q3363" s="5"/>
      <c r="R3363" s="2"/>
      <c r="S3363" s="2"/>
      <c r="T3363" s="2"/>
      <c r="U3363" s="2"/>
      <c r="V3363" s="2"/>
      <c r="W3363" s="2"/>
      <c r="X3363" s="2" t="s">
        <v>451</v>
      </c>
    </row>
    <row r="3364" customFormat="false" ht="15" hidden="false" customHeight="false" outlineLevel="0" collapsed="false">
      <c r="A3364" s="2" t="s">
        <v>15920</v>
      </c>
      <c r="B3364" s="2"/>
      <c r="C3364" s="3" t="s">
        <v>15921</v>
      </c>
      <c r="D3364" s="2" t="s">
        <v>4153</v>
      </c>
      <c r="E3364" s="2" t="s">
        <v>4154</v>
      </c>
      <c r="F3364" s="2" t="s">
        <v>110</v>
      </c>
      <c r="G3364" s="2" t="s">
        <v>11194</v>
      </c>
      <c r="H3364" s="2" t="s">
        <v>11194</v>
      </c>
      <c r="I3364" s="2" t="s">
        <v>272</v>
      </c>
      <c r="J3364" s="2" t="s">
        <v>54</v>
      </c>
      <c r="K3364" s="2" t="s">
        <v>8563</v>
      </c>
      <c r="L3364" s="3" t="s">
        <v>736</v>
      </c>
      <c r="M3364" s="2" t="s">
        <v>737</v>
      </c>
      <c r="N3364" s="4" t="n">
        <v>6.7</v>
      </c>
      <c r="O3364" s="2" t="n">
        <v>1</v>
      </c>
      <c r="P3364" s="2" t="s">
        <v>35</v>
      </c>
      <c r="Q3364" s="7" t="s">
        <v>15922</v>
      </c>
      <c r="R3364" s="2"/>
      <c r="S3364" s="2"/>
      <c r="T3364" s="6" t="s">
        <v>15922</v>
      </c>
      <c r="U3364" s="2"/>
      <c r="V3364" s="2"/>
      <c r="W3364" s="2" t="s">
        <v>15923</v>
      </c>
      <c r="X3364" s="2" t="s">
        <v>98</v>
      </c>
    </row>
    <row r="3365" customFormat="false" ht="15" hidden="false" customHeight="false" outlineLevel="0" collapsed="false">
      <c r="A3365" s="2" t="s">
        <v>15924</v>
      </c>
      <c r="B3365" s="2"/>
      <c r="C3365" s="3" t="s">
        <v>15925</v>
      </c>
      <c r="D3365" s="2" t="s">
        <v>2543</v>
      </c>
      <c r="E3365" s="2" t="s">
        <v>2544</v>
      </c>
      <c r="F3365" s="2" t="s">
        <v>281</v>
      </c>
      <c r="G3365" s="2" t="s">
        <v>11194</v>
      </c>
      <c r="H3365" s="2" t="s">
        <v>11194</v>
      </c>
      <c r="I3365" s="2" t="s">
        <v>272</v>
      </c>
      <c r="J3365" s="2" t="s">
        <v>31</v>
      </c>
      <c r="K3365" s="2" t="s">
        <v>15926</v>
      </c>
      <c r="L3365" s="3" t="s">
        <v>3721</v>
      </c>
      <c r="M3365" s="2" t="s">
        <v>3722</v>
      </c>
      <c r="N3365" s="4" t="n">
        <v>6.7</v>
      </c>
      <c r="O3365" s="2" t="n">
        <v>1</v>
      </c>
      <c r="P3365" s="2" t="s">
        <v>35</v>
      </c>
      <c r="Q3365" s="5"/>
      <c r="R3365" s="2"/>
      <c r="S3365" s="2"/>
      <c r="T3365" s="2"/>
      <c r="U3365" s="2"/>
      <c r="V3365" s="2"/>
      <c r="W3365" s="2"/>
      <c r="X3365" s="2" t="s">
        <v>451</v>
      </c>
    </row>
    <row r="3366" customFormat="false" ht="15" hidden="false" customHeight="false" outlineLevel="0" collapsed="false">
      <c r="A3366" s="2" t="s">
        <v>15927</v>
      </c>
      <c r="B3366" s="2"/>
      <c r="C3366" s="3" t="s">
        <v>15928</v>
      </c>
      <c r="D3366" s="2" t="s">
        <v>4153</v>
      </c>
      <c r="E3366" s="2" t="s">
        <v>4154</v>
      </c>
      <c r="F3366" s="2" t="s">
        <v>110</v>
      </c>
      <c r="G3366" s="2" t="s">
        <v>11194</v>
      </c>
      <c r="H3366" s="2" t="s">
        <v>11194</v>
      </c>
      <c r="I3366" s="2" t="s">
        <v>272</v>
      </c>
      <c r="J3366" s="2" t="s">
        <v>54</v>
      </c>
      <c r="K3366" s="2" t="s">
        <v>8563</v>
      </c>
      <c r="L3366" s="3" t="s">
        <v>736</v>
      </c>
      <c r="M3366" s="2" t="s">
        <v>737</v>
      </c>
      <c r="N3366" s="4" t="n">
        <v>6.7</v>
      </c>
      <c r="O3366" s="2" t="n">
        <v>1</v>
      </c>
      <c r="P3366" s="2" t="s">
        <v>35</v>
      </c>
      <c r="Q3366" s="7" t="s">
        <v>15929</v>
      </c>
      <c r="R3366" s="2"/>
      <c r="S3366" s="2"/>
      <c r="T3366" s="6" t="s">
        <v>15929</v>
      </c>
      <c r="U3366" s="2"/>
      <c r="V3366" s="6" t="s">
        <v>15930</v>
      </c>
      <c r="W3366" s="2" t="s">
        <v>1143</v>
      </c>
      <c r="X3366" s="2" t="s">
        <v>98</v>
      </c>
    </row>
    <row r="3367" customFormat="false" ht="15" hidden="false" customHeight="false" outlineLevel="0" collapsed="false">
      <c r="A3367" s="2" t="s">
        <v>15931</v>
      </c>
      <c r="B3367" s="2"/>
      <c r="C3367" s="3" t="s">
        <v>15932</v>
      </c>
      <c r="D3367" s="2" t="s">
        <v>2073</v>
      </c>
      <c r="E3367" s="2" t="s">
        <v>2074</v>
      </c>
      <c r="F3367" s="2" t="s">
        <v>2042</v>
      </c>
      <c r="G3367" s="2" t="s">
        <v>11194</v>
      </c>
      <c r="H3367" s="2" t="s">
        <v>11194</v>
      </c>
      <c r="I3367" s="2" t="s">
        <v>91</v>
      </c>
      <c r="J3367" s="2" t="s">
        <v>54</v>
      </c>
      <c r="K3367" s="2" t="s">
        <v>15933</v>
      </c>
      <c r="L3367" s="3" t="s">
        <v>46</v>
      </c>
      <c r="M3367" s="2" t="s">
        <v>47</v>
      </c>
      <c r="N3367" s="4" t="n">
        <v>6.8</v>
      </c>
      <c r="O3367" s="2" t="n">
        <v>1</v>
      </c>
      <c r="P3367" s="2" t="s">
        <v>35</v>
      </c>
      <c r="Q3367" s="7" t="s">
        <v>15934</v>
      </c>
      <c r="R3367" s="2"/>
      <c r="S3367" s="2"/>
      <c r="T3367" s="6" t="s">
        <v>15934</v>
      </c>
      <c r="U3367" s="2"/>
      <c r="V3367" s="6" t="s">
        <v>15935</v>
      </c>
      <c r="W3367" s="2" t="s">
        <v>15936</v>
      </c>
      <c r="X3367" s="2" t="s">
        <v>98</v>
      </c>
    </row>
    <row r="3368" customFormat="false" ht="15" hidden="false" customHeight="false" outlineLevel="0" collapsed="false">
      <c r="A3368" s="2" t="s">
        <v>15937</v>
      </c>
      <c r="B3368" s="2"/>
      <c r="C3368" s="3" t="s">
        <v>15938</v>
      </c>
      <c r="D3368" s="2" t="s">
        <v>1260</v>
      </c>
      <c r="E3368" s="2" t="s">
        <v>1261</v>
      </c>
      <c r="F3368" s="2" t="s">
        <v>316</v>
      </c>
      <c r="G3368" s="2" t="s">
        <v>11194</v>
      </c>
      <c r="H3368" s="2" t="s">
        <v>4774</v>
      </c>
      <c r="I3368" s="2" t="s">
        <v>272</v>
      </c>
      <c r="J3368" s="2" t="s">
        <v>54</v>
      </c>
      <c r="K3368" s="2" t="s">
        <v>15939</v>
      </c>
      <c r="L3368" s="3" t="s">
        <v>46</v>
      </c>
      <c r="M3368" s="2" t="s">
        <v>47</v>
      </c>
      <c r="N3368" s="4" t="n">
        <v>6.8</v>
      </c>
      <c r="O3368" s="2" t="n">
        <v>1</v>
      </c>
      <c r="P3368" s="2" t="s">
        <v>35</v>
      </c>
      <c r="Q3368" s="5"/>
      <c r="R3368" s="2"/>
      <c r="S3368" s="2"/>
      <c r="T3368" s="2"/>
      <c r="U3368" s="2"/>
      <c r="V3368" s="2"/>
      <c r="W3368" s="2"/>
      <c r="X3368" s="2" t="s">
        <v>451</v>
      </c>
    </row>
    <row r="3369" customFormat="false" ht="15" hidden="false" customHeight="false" outlineLevel="0" collapsed="false">
      <c r="A3369" s="2" t="s">
        <v>15940</v>
      </c>
      <c r="B3369" s="2"/>
      <c r="C3369" s="3" t="s">
        <v>15941</v>
      </c>
      <c r="D3369" s="2" t="s">
        <v>15942</v>
      </c>
      <c r="E3369" s="2" t="s">
        <v>15943</v>
      </c>
      <c r="F3369" s="2" t="s">
        <v>110</v>
      </c>
      <c r="G3369" s="2" t="s">
        <v>11194</v>
      </c>
      <c r="H3369" s="2" t="s">
        <v>11194</v>
      </c>
      <c r="I3369" s="2" t="s">
        <v>272</v>
      </c>
      <c r="J3369" s="2" t="s">
        <v>31</v>
      </c>
      <c r="K3369" s="2" t="s">
        <v>15944</v>
      </c>
      <c r="L3369" s="3" t="s">
        <v>3721</v>
      </c>
      <c r="M3369" s="2" t="s">
        <v>3722</v>
      </c>
      <c r="N3369" s="4" t="n">
        <v>6.8</v>
      </c>
      <c r="O3369" s="2" t="n">
        <v>1</v>
      </c>
      <c r="P3369" s="2" t="s">
        <v>35</v>
      </c>
      <c r="Q3369" s="7" t="s">
        <v>15945</v>
      </c>
      <c r="R3369" s="2"/>
      <c r="S3369" s="2"/>
      <c r="T3369" s="6" t="s">
        <v>15945</v>
      </c>
      <c r="U3369" s="2"/>
      <c r="V3369" s="2"/>
      <c r="W3369" s="2" t="s">
        <v>15946</v>
      </c>
      <c r="X3369" s="2" t="s">
        <v>98</v>
      </c>
    </row>
    <row r="3370" customFormat="false" ht="15" hidden="false" customHeight="false" outlineLevel="0" collapsed="false">
      <c r="A3370" s="2" t="s">
        <v>15947</v>
      </c>
      <c r="B3370" s="2"/>
      <c r="C3370" s="3" t="s">
        <v>15948</v>
      </c>
      <c r="D3370" s="2" t="s">
        <v>1845</v>
      </c>
      <c r="E3370" s="2" t="s">
        <v>1846</v>
      </c>
      <c r="F3370" s="2" t="s">
        <v>173</v>
      </c>
      <c r="G3370" s="2" t="s">
        <v>11194</v>
      </c>
      <c r="H3370" s="2" t="s">
        <v>11194</v>
      </c>
      <c r="I3370" s="2" t="s">
        <v>272</v>
      </c>
      <c r="J3370" s="2" t="s">
        <v>1105</v>
      </c>
      <c r="K3370" s="2" t="s">
        <v>15949</v>
      </c>
      <c r="L3370" s="3" t="s">
        <v>46</v>
      </c>
      <c r="M3370" s="2" t="s">
        <v>47</v>
      </c>
      <c r="N3370" s="4" t="n">
        <v>6.8</v>
      </c>
      <c r="O3370" s="2" t="n">
        <v>1</v>
      </c>
      <c r="P3370" s="2" t="s">
        <v>35</v>
      </c>
      <c r="Q3370" s="5"/>
      <c r="R3370" s="2"/>
      <c r="S3370" s="2"/>
      <c r="T3370" s="2"/>
      <c r="U3370" s="2"/>
      <c r="V3370" s="2"/>
      <c r="W3370" s="2"/>
      <c r="X3370" s="2" t="s">
        <v>451</v>
      </c>
    </row>
    <row r="3371" customFormat="false" ht="15" hidden="false" customHeight="false" outlineLevel="0" collapsed="false">
      <c r="A3371" s="2" t="s">
        <v>15950</v>
      </c>
      <c r="B3371" s="2"/>
      <c r="C3371" s="3" t="s">
        <v>15951</v>
      </c>
      <c r="D3371" s="2" t="s">
        <v>1299</v>
      </c>
      <c r="E3371" s="2" t="s">
        <v>1300</v>
      </c>
      <c r="F3371" s="2" t="s">
        <v>43</v>
      </c>
      <c r="G3371" s="2" t="s">
        <v>11194</v>
      </c>
      <c r="H3371" s="2" t="s">
        <v>11194</v>
      </c>
      <c r="I3371" s="2" t="s">
        <v>272</v>
      </c>
      <c r="J3371" s="2" t="s">
        <v>54</v>
      </c>
      <c r="K3371" s="2" t="s">
        <v>15939</v>
      </c>
      <c r="L3371" s="3" t="s">
        <v>46</v>
      </c>
      <c r="M3371" s="2" t="s">
        <v>47</v>
      </c>
      <c r="N3371" s="4" t="n">
        <v>6.8</v>
      </c>
      <c r="O3371" s="2" t="n">
        <v>1</v>
      </c>
      <c r="P3371" s="2" t="s">
        <v>35</v>
      </c>
      <c r="Q3371" s="7" t="s">
        <v>15952</v>
      </c>
      <c r="R3371" s="2"/>
      <c r="S3371" s="2"/>
      <c r="T3371" s="6" t="s">
        <v>15952</v>
      </c>
      <c r="U3371" s="2"/>
      <c r="V3371" s="2"/>
      <c r="W3371" s="2" t="s">
        <v>15953</v>
      </c>
      <c r="X3371" s="2" t="s">
        <v>98</v>
      </c>
    </row>
    <row r="3372" customFormat="false" ht="15" hidden="false" customHeight="false" outlineLevel="0" collapsed="false">
      <c r="A3372" s="2" t="s">
        <v>15954</v>
      </c>
      <c r="B3372" s="2"/>
      <c r="C3372" s="3" t="s">
        <v>15955</v>
      </c>
      <c r="D3372" s="2" t="s">
        <v>1155</v>
      </c>
      <c r="E3372" s="2" t="s">
        <v>1156</v>
      </c>
      <c r="F3372" s="2" t="s">
        <v>316</v>
      </c>
      <c r="G3372" s="2" t="s">
        <v>11194</v>
      </c>
      <c r="H3372" s="2" t="s">
        <v>90</v>
      </c>
      <c r="I3372" s="2" t="s">
        <v>91</v>
      </c>
      <c r="J3372" s="2" t="s">
        <v>1105</v>
      </c>
      <c r="K3372" s="2" t="s">
        <v>15956</v>
      </c>
      <c r="L3372" s="3" t="s">
        <v>736</v>
      </c>
      <c r="M3372" s="2" t="s">
        <v>737</v>
      </c>
      <c r="N3372" s="4" t="n">
        <v>6.8</v>
      </c>
      <c r="O3372" s="2" t="n">
        <v>1</v>
      </c>
      <c r="P3372" s="2" t="s">
        <v>372</v>
      </c>
      <c r="Q3372" s="7" t="s">
        <v>15957</v>
      </c>
      <c r="R3372" s="2"/>
      <c r="S3372" s="2"/>
      <c r="T3372" s="6" t="s">
        <v>15957</v>
      </c>
      <c r="U3372" s="2"/>
      <c r="V3372" s="6" t="s">
        <v>15958</v>
      </c>
      <c r="W3372" s="2" t="s">
        <v>230</v>
      </c>
      <c r="X3372" s="2" t="s">
        <v>98</v>
      </c>
    </row>
    <row r="3373" customFormat="false" ht="15" hidden="false" customHeight="false" outlineLevel="0" collapsed="false">
      <c r="A3373" s="2" t="s">
        <v>15959</v>
      </c>
      <c r="B3373" s="2"/>
      <c r="C3373" s="3" t="s">
        <v>15960</v>
      </c>
      <c r="D3373" s="2" t="s">
        <v>1239</v>
      </c>
      <c r="E3373" s="2" t="s">
        <v>1240</v>
      </c>
      <c r="F3373" s="2" t="s">
        <v>43</v>
      </c>
      <c r="G3373" s="2" t="s">
        <v>11194</v>
      </c>
      <c r="H3373" s="2" t="s">
        <v>11194</v>
      </c>
      <c r="I3373" s="2" t="s">
        <v>272</v>
      </c>
      <c r="J3373" s="2" t="s">
        <v>54</v>
      </c>
      <c r="K3373" s="2" t="s">
        <v>15961</v>
      </c>
      <c r="L3373" s="3" t="s">
        <v>729</v>
      </c>
      <c r="M3373" s="2" t="s">
        <v>730</v>
      </c>
      <c r="N3373" s="4" t="n">
        <v>6.8</v>
      </c>
      <c r="O3373" s="2" t="n">
        <v>1</v>
      </c>
      <c r="P3373" s="2" t="s">
        <v>35</v>
      </c>
      <c r="Q3373" s="5"/>
      <c r="R3373" s="2"/>
      <c r="S3373" s="2"/>
      <c r="T3373" s="2"/>
      <c r="U3373" s="2"/>
      <c r="V3373" s="2"/>
      <c r="W3373" s="2"/>
      <c r="X3373" s="2" t="s">
        <v>451</v>
      </c>
    </row>
    <row r="3374" customFormat="false" ht="15" hidden="false" customHeight="false" outlineLevel="0" collapsed="false">
      <c r="A3374" s="2" t="s">
        <v>15962</v>
      </c>
      <c r="B3374" s="2"/>
      <c r="C3374" s="3" t="s">
        <v>15963</v>
      </c>
      <c r="D3374" s="2" t="s">
        <v>6700</v>
      </c>
      <c r="E3374" s="2" t="s">
        <v>6701</v>
      </c>
      <c r="F3374" s="2" t="s">
        <v>316</v>
      </c>
      <c r="G3374" s="2" t="s">
        <v>11194</v>
      </c>
      <c r="H3374" s="2" t="s">
        <v>11194</v>
      </c>
      <c r="I3374" s="2" t="s">
        <v>91</v>
      </c>
      <c r="J3374" s="2" t="s">
        <v>1105</v>
      </c>
      <c r="K3374" s="2" t="s">
        <v>15964</v>
      </c>
      <c r="L3374" s="3" t="s">
        <v>729</v>
      </c>
      <c r="M3374" s="2" t="s">
        <v>730</v>
      </c>
      <c r="N3374" s="4" t="n">
        <v>6.8</v>
      </c>
      <c r="O3374" s="2" t="n">
        <v>1</v>
      </c>
      <c r="P3374" s="2" t="s">
        <v>35</v>
      </c>
      <c r="Q3374" s="5"/>
      <c r="R3374" s="2"/>
      <c r="S3374" s="2"/>
      <c r="T3374" s="2"/>
      <c r="U3374" s="2"/>
      <c r="V3374" s="2"/>
      <c r="W3374" s="2"/>
      <c r="X3374" s="2" t="s">
        <v>451</v>
      </c>
    </row>
    <row r="3375" customFormat="false" ht="15" hidden="false" customHeight="false" outlineLevel="0" collapsed="false">
      <c r="A3375" s="2" t="s">
        <v>15965</v>
      </c>
      <c r="B3375" s="2"/>
      <c r="C3375" s="3" t="s">
        <v>15966</v>
      </c>
      <c r="D3375" s="2" t="s">
        <v>4153</v>
      </c>
      <c r="E3375" s="2" t="s">
        <v>4154</v>
      </c>
      <c r="F3375" s="2" t="s">
        <v>110</v>
      </c>
      <c r="G3375" s="2" t="s">
        <v>11194</v>
      </c>
      <c r="H3375" s="2" t="s">
        <v>11194</v>
      </c>
      <c r="I3375" s="2" t="s">
        <v>272</v>
      </c>
      <c r="J3375" s="2" t="s">
        <v>1105</v>
      </c>
      <c r="K3375" s="2" t="s">
        <v>15967</v>
      </c>
      <c r="L3375" s="3" t="s">
        <v>46</v>
      </c>
      <c r="M3375" s="2" t="s">
        <v>47</v>
      </c>
      <c r="N3375" s="4" t="n">
        <v>6.8</v>
      </c>
      <c r="O3375" s="2" t="n">
        <v>1</v>
      </c>
      <c r="P3375" s="2" t="s">
        <v>35</v>
      </c>
      <c r="Q3375" s="7" t="s">
        <v>15968</v>
      </c>
      <c r="R3375" s="2"/>
      <c r="S3375" s="2"/>
      <c r="T3375" s="6" t="s">
        <v>15968</v>
      </c>
      <c r="U3375" s="6" t="s">
        <v>15969</v>
      </c>
      <c r="V3375" s="6" t="s">
        <v>15970</v>
      </c>
      <c r="W3375" s="2" t="s">
        <v>1143</v>
      </c>
      <c r="X3375" s="2" t="s">
        <v>98</v>
      </c>
    </row>
    <row r="3376" customFormat="false" ht="15" hidden="false" customHeight="false" outlineLevel="0" collapsed="false">
      <c r="A3376" s="2" t="s">
        <v>15971</v>
      </c>
      <c r="B3376" s="2"/>
      <c r="C3376" s="3" t="s">
        <v>15972</v>
      </c>
      <c r="D3376" s="2" t="s">
        <v>540</v>
      </c>
      <c r="E3376" s="2" t="s">
        <v>541</v>
      </c>
      <c r="F3376" s="2" t="s">
        <v>110</v>
      </c>
      <c r="G3376" s="2" t="s">
        <v>11216</v>
      </c>
      <c r="H3376" s="2" t="s">
        <v>11194</v>
      </c>
      <c r="I3376" s="2" t="s">
        <v>272</v>
      </c>
      <c r="J3376" s="2" t="s">
        <v>54</v>
      </c>
      <c r="K3376" s="2" t="s">
        <v>15973</v>
      </c>
      <c r="L3376" s="3" t="s">
        <v>473</v>
      </c>
      <c r="M3376" s="2" t="s">
        <v>474</v>
      </c>
      <c r="N3376" s="4" t="n">
        <v>6.8</v>
      </c>
      <c r="O3376" s="2" t="n">
        <v>1</v>
      </c>
      <c r="P3376" s="2" t="s">
        <v>35</v>
      </c>
      <c r="Q3376" s="5"/>
      <c r="R3376" s="2"/>
      <c r="S3376" s="2"/>
      <c r="T3376" s="2"/>
      <c r="U3376" s="2"/>
      <c r="V3376" s="2"/>
      <c r="W3376" s="2"/>
      <c r="X3376" s="2" t="s">
        <v>451</v>
      </c>
    </row>
    <row r="3377" customFormat="false" ht="15" hidden="false" customHeight="false" outlineLevel="0" collapsed="false">
      <c r="A3377" s="2" t="s">
        <v>15974</v>
      </c>
      <c r="B3377" s="2"/>
      <c r="C3377" s="3" t="s">
        <v>15975</v>
      </c>
      <c r="D3377" s="2" t="s">
        <v>1845</v>
      </c>
      <c r="E3377" s="2" t="s">
        <v>1846</v>
      </c>
      <c r="F3377" s="2" t="s">
        <v>173</v>
      </c>
      <c r="G3377" s="2" t="s">
        <v>11194</v>
      </c>
      <c r="H3377" s="2" t="s">
        <v>11194</v>
      </c>
      <c r="I3377" s="2" t="s">
        <v>30</v>
      </c>
      <c r="J3377" s="2" t="s">
        <v>54</v>
      </c>
      <c r="K3377" s="2" t="s">
        <v>8605</v>
      </c>
      <c r="L3377" s="3" t="s">
        <v>473</v>
      </c>
      <c r="M3377" s="2" t="s">
        <v>474</v>
      </c>
      <c r="N3377" s="4" t="n">
        <v>6.8</v>
      </c>
      <c r="O3377" s="2" t="n">
        <v>1</v>
      </c>
      <c r="P3377" s="2" t="s">
        <v>35</v>
      </c>
      <c r="Q3377" s="7" t="s">
        <v>8607</v>
      </c>
      <c r="R3377" s="2"/>
      <c r="S3377" s="2"/>
      <c r="T3377" s="6" t="s">
        <v>8607</v>
      </c>
      <c r="U3377" s="2"/>
      <c r="V3377" s="6" t="s">
        <v>8609</v>
      </c>
      <c r="W3377" s="2" t="s">
        <v>230</v>
      </c>
      <c r="X3377" s="2" t="s">
        <v>98</v>
      </c>
    </row>
    <row r="3378" customFormat="false" ht="15" hidden="false" customHeight="false" outlineLevel="0" collapsed="false">
      <c r="A3378" s="2" t="s">
        <v>15976</v>
      </c>
      <c r="B3378" s="2"/>
      <c r="C3378" s="3" t="s">
        <v>15977</v>
      </c>
      <c r="D3378" s="2" t="s">
        <v>1137</v>
      </c>
      <c r="E3378" s="2" t="s">
        <v>1138</v>
      </c>
      <c r="F3378" s="2" t="s">
        <v>110</v>
      </c>
      <c r="G3378" s="2" t="s">
        <v>11216</v>
      </c>
      <c r="H3378" s="2" t="s">
        <v>11194</v>
      </c>
      <c r="I3378" s="2" t="s">
        <v>272</v>
      </c>
      <c r="J3378" s="2" t="s">
        <v>1105</v>
      </c>
      <c r="K3378" s="2" t="s">
        <v>15978</v>
      </c>
      <c r="L3378" s="3" t="s">
        <v>46</v>
      </c>
      <c r="M3378" s="2" t="s">
        <v>47</v>
      </c>
      <c r="N3378" s="4" t="n">
        <v>6.8</v>
      </c>
      <c r="O3378" s="2" t="n">
        <v>1</v>
      </c>
      <c r="P3378" s="2" t="s">
        <v>35</v>
      </c>
      <c r="Q3378" s="5"/>
      <c r="R3378" s="2"/>
      <c r="S3378" s="2"/>
      <c r="T3378" s="2"/>
      <c r="U3378" s="2"/>
      <c r="V3378" s="2"/>
      <c r="W3378" s="2"/>
      <c r="X3378" s="2" t="s">
        <v>451</v>
      </c>
    </row>
    <row r="3379" customFormat="false" ht="15" hidden="false" customHeight="false" outlineLevel="0" collapsed="false">
      <c r="A3379" s="2" t="s">
        <v>15979</v>
      </c>
      <c r="B3379" s="2"/>
      <c r="C3379" s="3" t="s">
        <v>15980</v>
      </c>
      <c r="D3379" s="2" t="s">
        <v>1056</v>
      </c>
      <c r="E3379" s="2" t="s">
        <v>1057</v>
      </c>
      <c r="F3379" s="2" t="s">
        <v>471</v>
      </c>
      <c r="G3379" s="2" t="s">
        <v>11216</v>
      </c>
      <c r="H3379" s="2" t="s">
        <v>11194</v>
      </c>
      <c r="I3379" s="2" t="s">
        <v>272</v>
      </c>
      <c r="J3379" s="2" t="s">
        <v>1105</v>
      </c>
      <c r="K3379" s="2" t="s">
        <v>15981</v>
      </c>
      <c r="L3379" s="3" t="s">
        <v>3721</v>
      </c>
      <c r="M3379" s="2" t="s">
        <v>3722</v>
      </c>
      <c r="N3379" s="4" t="n">
        <v>6.8</v>
      </c>
      <c r="O3379" s="2" t="n">
        <v>1</v>
      </c>
      <c r="P3379" s="2" t="s">
        <v>35</v>
      </c>
      <c r="Q3379" s="5"/>
      <c r="R3379" s="2"/>
      <c r="S3379" s="2"/>
      <c r="T3379" s="2"/>
      <c r="U3379" s="2"/>
      <c r="V3379" s="2"/>
      <c r="W3379" s="2"/>
      <c r="X3379" s="2" t="s">
        <v>451</v>
      </c>
    </row>
    <row r="3380" customFormat="false" ht="15" hidden="false" customHeight="false" outlineLevel="0" collapsed="false">
      <c r="A3380" s="2" t="s">
        <v>15982</v>
      </c>
      <c r="B3380" s="2"/>
      <c r="C3380" s="3" t="s">
        <v>15983</v>
      </c>
      <c r="D3380" s="2" t="s">
        <v>469</v>
      </c>
      <c r="E3380" s="2" t="s">
        <v>470</v>
      </c>
      <c r="F3380" s="2" t="s">
        <v>471</v>
      </c>
      <c r="G3380" s="2" t="s">
        <v>11194</v>
      </c>
      <c r="H3380" s="2" t="s">
        <v>11194</v>
      </c>
      <c r="I3380" s="2" t="s">
        <v>272</v>
      </c>
      <c r="J3380" s="2" t="s">
        <v>54</v>
      </c>
      <c r="K3380" s="2" t="s">
        <v>15978</v>
      </c>
      <c r="L3380" s="3" t="s">
        <v>46</v>
      </c>
      <c r="M3380" s="2" t="s">
        <v>47</v>
      </c>
      <c r="N3380" s="4" t="n">
        <v>6.8</v>
      </c>
      <c r="O3380" s="2" t="n">
        <v>1</v>
      </c>
      <c r="P3380" s="2" t="s">
        <v>35</v>
      </c>
      <c r="Q3380" s="5"/>
      <c r="R3380" s="2"/>
      <c r="S3380" s="2"/>
      <c r="T3380" s="2"/>
      <c r="U3380" s="2"/>
      <c r="V3380" s="2"/>
      <c r="W3380" s="2"/>
      <c r="X3380" s="2" t="s">
        <v>451</v>
      </c>
    </row>
    <row r="3381" customFormat="false" ht="15" hidden="false" customHeight="false" outlineLevel="0" collapsed="false">
      <c r="A3381" s="2" t="s">
        <v>15984</v>
      </c>
      <c r="B3381" s="2"/>
      <c r="C3381" s="3" t="s">
        <v>15985</v>
      </c>
      <c r="D3381" s="2" t="s">
        <v>469</v>
      </c>
      <c r="E3381" s="2" t="s">
        <v>470</v>
      </c>
      <c r="F3381" s="2" t="s">
        <v>471</v>
      </c>
      <c r="G3381" s="2" t="s">
        <v>11194</v>
      </c>
      <c r="H3381" s="2" t="s">
        <v>11194</v>
      </c>
      <c r="I3381" s="2" t="s">
        <v>91</v>
      </c>
      <c r="J3381" s="2" t="s">
        <v>54</v>
      </c>
      <c r="K3381" s="2" t="s">
        <v>15986</v>
      </c>
      <c r="L3381" s="3" t="s">
        <v>46</v>
      </c>
      <c r="M3381" s="2" t="s">
        <v>47</v>
      </c>
      <c r="N3381" s="4" t="n">
        <v>6.8</v>
      </c>
      <c r="O3381" s="2" t="n">
        <v>1</v>
      </c>
      <c r="P3381" s="2" t="s">
        <v>35</v>
      </c>
      <c r="Q3381" s="5"/>
      <c r="R3381" s="2"/>
      <c r="S3381" s="2"/>
      <c r="T3381" s="2"/>
      <c r="U3381" s="2"/>
      <c r="V3381" s="2"/>
      <c r="W3381" s="2"/>
      <c r="X3381" s="2" t="s">
        <v>451</v>
      </c>
    </row>
    <row r="3382" customFormat="false" ht="15" hidden="false" customHeight="false" outlineLevel="0" collapsed="false">
      <c r="A3382" s="2" t="s">
        <v>15987</v>
      </c>
      <c r="B3382" s="2"/>
      <c r="C3382" s="3" t="s">
        <v>15988</v>
      </c>
      <c r="D3382" s="2" t="s">
        <v>15989</v>
      </c>
      <c r="E3382" s="2" t="s">
        <v>15990</v>
      </c>
      <c r="F3382" s="2" t="s">
        <v>316</v>
      </c>
      <c r="G3382" s="2" t="s">
        <v>11194</v>
      </c>
      <c r="H3382" s="2" t="s">
        <v>11194</v>
      </c>
      <c r="I3382" s="2" t="s">
        <v>272</v>
      </c>
      <c r="J3382" s="2" t="s">
        <v>54</v>
      </c>
      <c r="K3382" s="2" t="s">
        <v>15991</v>
      </c>
      <c r="L3382" s="3" t="s">
        <v>473</v>
      </c>
      <c r="M3382" s="2" t="s">
        <v>474</v>
      </c>
      <c r="N3382" s="4" t="n">
        <v>6.9</v>
      </c>
      <c r="O3382" s="2" t="n">
        <v>1</v>
      </c>
      <c r="P3382" s="2" t="s">
        <v>35</v>
      </c>
      <c r="Q3382" s="7" t="s">
        <v>15992</v>
      </c>
      <c r="R3382" s="2"/>
      <c r="S3382" s="2"/>
      <c r="T3382" s="6" t="s">
        <v>15992</v>
      </c>
      <c r="U3382" s="2"/>
      <c r="V3382" s="6" t="s">
        <v>15993</v>
      </c>
      <c r="W3382" s="2" t="s">
        <v>15994</v>
      </c>
      <c r="X3382" s="2" t="s">
        <v>98</v>
      </c>
    </row>
    <row r="3383" customFormat="false" ht="15" hidden="false" customHeight="false" outlineLevel="0" collapsed="false">
      <c r="A3383" s="2" t="s">
        <v>15995</v>
      </c>
      <c r="B3383" s="2"/>
      <c r="C3383" s="3" t="s">
        <v>15996</v>
      </c>
      <c r="D3383" s="2" t="s">
        <v>8234</v>
      </c>
      <c r="E3383" s="2" t="s">
        <v>8235</v>
      </c>
      <c r="F3383" s="2" t="s">
        <v>316</v>
      </c>
      <c r="G3383" s="2" t="s">
        <v>11194</v>
      </c>
      <c r="H3383" s="2" t="s">
        <v>11194</v>
      </c>
      <c r="I3383" s="2" t="s">
        <v>272</v>
      </c>
      <c r="J3383" s="2" t="s">
        <v>54</v>
      </c>
      <c r="K3383" s="2" t="s">
        <v>15997</v>
      </c>
      <c r="L3383" s="3" t="s">
        <v>729</v>
      </c>
      <c r="M3383" s="2" t="s">
        <v>730</v>
      </c>
      <c r="N3383" s="4" t="n">
        <v>6.9</v>
      </c>
      <c r="O3383" s="2" t="n">
        <v>1</v>
      </c>
      <c r="P3383" s="2" t="s">
        <v>35</v>
      </c>
      <c r="Q3383" s="5"/>
      <c r="R3383" s="2"/>
      <c r="S3383" s="2"/>
      <c r="T3383" s="2"/>
      <c r="U3383" s="2"/>
      <c r="V3383" s="2"/>
      <c r="W3383" s="2"/>
      <c r="X3383" s="2" t="s">
        <v>451</v>
      </c>
    </row>
    <row r="3384" customFormat="false" ht="15" hidden="false" customHeight="false" outlineLevel="0" collapsed="false">
      <c r="A3384" s="2" t="s">
        <v>15998</v>
      </c>
      <c r="B3384" s="2"/>
      <c r="C3384" s="3" t="s">
        <v>15999</v>
      </c>
      <c r="D3384" s="2" t="s">
        <v>4153</v>
      </c>
      <c r="E3384" s="2" t="s">
        <v>4154</v>
      </c>
      <c r="F3384" s="2" t="s">
        <v>110</v>
      </c>
      <c r="G3384" s="2" t="s">
        <v>11194</v>
      </c>
      <c r="H3384" s="2" t="s">
        <v>11194</v>
      </c>
      <c r="I3384" s="2" t="s">
        <v>272</v>
      </c>
      <c r="J3384" s="2" t="s">
        <v>1105</v>
      </c>
      <c r="K3384" s="2" t="s">
        <v>16000</v>
      </c>
      <c r="L3384" s="3" t="s">
        <v>729</v>
      </c>
      <c r="M3384" s="2" t="s">
        <v>730</v>
      </c>
      <c r="N3384" s="4" t="n">
        <v>6.9</v>
      </c>
      <c r="O3384" s="2" t="n">
        <v>1</v>
      </c>
      <c r="P3384" s="2" t="s">
        <v>35</v>
      </c>
      <c r="Q3384" s="5"/>
      <c r="R3384" s="2"/>
      <c r="S3384" s="2"/>
      <c r="T3384" s="2"/>
      <c r="U3384" s="2"/>
      <c r="V3384" s="2"/>
      <c r="W3384" s="2"/>
      <c r="X3384" s="2" t="s">
        <v>451</v>
      </c>
    </row>
    <row r="3385" customFormat="false" ht="15" hidden="false" customHeight="false" outlineLevel="0" collapsed="false">
      <c r="A3385" s="2" t="s">
        <v>16001</v>
      </c>
      <c r="B3385" s="2"/>
      <c r="C3385" s="3" t="s">
        <v>16002</v>
      </c>
      <c r="D3385" s="2" t="s">
        <v>8643</v>
      </c>
      <c r="E3385" s="2" t="s">
        <v>8644</v>
      </c>
      <c r="F3385" s="2" t="s">
        <v>323</v>
      </c>
      <c r="G3385" s="2" t="s">
        <v>11194</v>
      </c>
      <c r="H3385" s="2" t="s">
        <v>845</v>
      </c>
      <c r="I3385" s="2" t="s">
        <v>272</v>
      </c>
      <c r="J3385" s="2" t="s">
        <v>54</v>
      </c>
      <c r="K3385" s="2" t="s">
        <v>16003</v>
      </c>
      <c r="L3385" s="3" t="s">
        <v>736</v>
      </c>
      <c r="M3385" s="2" t="s">
        <v>737</v>
      </c>
      <c r="N3385" s="4" t="n">
        <v>6.9</v>
      </c>
      <c r="O3385" s="2" t="n">
        <v>1</v>
      </c>
      <c r="P3385" s="2" t="s">
        <v>7588</v>
      </c>
      <c r="Q3385" s="5"/>
      <c r="R3385" s="2"/>
      <c r="S3385" s="2"/>
      <c r="T3385" s="2"/>
      <c r="U3385" s="2"/>
      <c r="V3385" s="2"/>
      <c r="W3385" s="2"/>
      <c r="X3385" s="2" t="s">
        <v>451</v>
      </c>
    </row>
    <row r="3386" customFormat="false" ht="15" hidden="false" customHeight="false" outlineLevel="0" collapsed="false">
      <c r="A3386" s="2" t="s">
        <v>16004</v>
      </c>
      <c r="B3386" s="2"/>
      <c r="C3386" s="3" t="s">
        <v>16005</v>
      </c>
      <c r="D3386" s="2" t="s">
        <v>3902</v>
      </c>
      <c r="E3386" s="2" t="s">
        <v>3903</v>
      </c>
      <c r="F3386" s="2" t="s">
        <v>63</v>
      </c>
      <c r="G3386" s="2" t="s">
        <v>11194</v>
      </c>
      <c r="H3386" s="2" t="s">
        <v>11194</v>
      </c>
      <c r="I3386" s="2" t="s">
        <v>272</v>
      </c>
      <c r="J3386" s="2" t="s">
        <v>54</v>
      </c>
      <c r="K3386" s="2" t="s">
        <v>16006</v>
      </c>
      <c r="L3386" s="3" t="s">
        <v>736</v>
      </c>
      <c r="M3386" s="2" t="s">
        <v>737</v>
      </c>
      <c r="N3386" s="4" t="n">
        <v>6.9</v>
      </c>
      <c r="O3386" s="2" t="n">
        <v>1</v>
      </c>
      <c r="P3386" s="2" t="s">
        <v>35</v>
      </c>
      <c r="Q3386" s="5"/>
      <c r="R3386" s="2"/>
      <c r="S3386" s="2"/>
      <c r="T3386" s="2"/>
      <c r="U3386" s="2"/>
      <c r="V3386" s="2"/>
      <c r="W3386" s="2"/>
      <c r="X3386" s="2" t="s">
        <v>451</v>
      </c>
    </row>
    <row r="3387" customFormat="false" ht="15" hidden="false" customHeight="false" outlineLevel="0" collapsed="false">
      <c r="A3387" s="2" t="s">
        <v>16007</v>
      </c>
      <c r="B3387" s="2" t="s">
        <v>16008</v>
      </c>
      <c r="C3387" s="3" t="s">
        <v>16009</v>
      </c>
      <c r="D3387" s="2" t="s">
        <v>2073</v>
      </c>
      <c r="E3387" s="2" t="s">
        <v>2074</v>
      </c>
      <c r="F3387" s="2" t="s">
        <v>2042</v>
      </c>
      <c r="G3387" s="2" t="s">
        <v>11194</v>
      </c>
      <c r="H3387" s="2" t="s">
        <v>11194</v>
      </c>
      <c r="I3387" s="2" t="s">
        <v>91</v>
      </c>
      <c r="J3387" s="2" t="s">
        <v>54</v>
      </c>
      <c r="K3387" s="2" t="s">
        <v>16010</v>
      </c>
      <c r="L3387" s="3" t="s">
        <v>46</v>
      </c>
      <c r="M3387" s="2" t="s">
        <v>47</v>
      </c>
      <c r="N3387" s="4" t="n">
        <v>6.9</v>
      </c>
      <c r="O3387" s="2" t="n">
        <v>1</v>
      </c>
      <c r="P3387" s="2" t="s">
        <v>35</v>
      </c>
      <c r="Q3387" s="5"/>
      <c r="R3387" s="2"/>
      <c r="S3387" s="2"/>
      <c r="T3387" s="2"/>
      <c r="U3387" s="2"/>
      <c r="V3387" s="2"/>
      <c r="W3387" s="2"/>
      <c r="X3387" s="2" t="s">
        <v>451</v>
      </c>
    </row>
    <row r="3388" customFormat="false" ht="15" hidden="false" customHeight="false" outlineLevel="0" collapsed="false">
      <c r="A3388" s="2" t="s">
        <v>16011</v>
      </c>
      <c r="B3388" s="2"/>
      <c r="C3388" s="3" t="s">
        <v>16012</v>
      </c>
      <c r="D3388" s="2" t="s">
        <v>6040</v>
      </c>
      <c r="E3388" s="2" t="s">
        <v>6041</v>
      </c>
      <c r="F3388" s="2" t="s">
        <v>110</v>
      </c>
      <c r="G3388" s="2" t="s">
        <v>11194</v>
      </c>
      <c r="H3388" s="2" t="s">
        <v>11194</v>
      </c>
      <c r="I3388" s="2" t="s">
        <v>272</v>
      </c>
      <c r="J3388" s="2" t="s">
        <v>1105</v>
      </c>
      <c r="K3388" s="2" t="s">
        <v>16013</v>
      </c>
      <c r="L3388" s="3" t="s">
        <v>736</v>
      </c>
      <c r="M3388" s="2" t="s">
        <v>737</v>
      </c>
      <c r="N3388" s="4" t="n">
        <v>6.9</v>
      </c>
      <c r="O3388" s="2" t="n">
        <v>1</v>
      </c>
      <c r="P3388" s="2" t="s">
        <v>35</v>
      </c>
      <c r="Q3388" s="7" t="s">
        <v>16014</v>
      </c>
      <c r="R3388" s="2"/>
      <c r="S3388" s="2"/>
      <c r="T3388" s="6" t="s">
        <v>16014</v>
      </c>
      <c r="U3388" s="2"/>
      <c r="V3388" s="2"/>
      <c r="W3388" s="2" t="s">
        <v>16015</v>
      </c>
      <c r="X3388" s="2" t="s">
        <v>98</v>
      </c>
    </row>
    <row r="3389" customFormat="false" ht="15" hidden="false" customHeight="false" outlineLevel="0" collapsed="false">
      <c r="A3389" s="2" t="s">
        <v>16016</v>
      </c>
      <c r="B3389" s="2"/>
      <c r="C3389" s="3" t="s">
        <v>16017</v>
      </c>
      <c r="D3389" s="2" t="s">
        <v>8476</v>
      </c>
      <c r="E3389" s="2" t="s">
        <v>8477</v>
      </c>
      <c r="F3389" s="2" t="s">
        <v>63</v>
      </c>
      <c r="G3389" s="2" t="s">
        <v>11194</v>
      </c>
      <c r="H3389" s="2" t="s">
        <v>11194</v>
      </c>
      <c r="I3389" s="2" t="s">
        <v>272</v>
      </c>
      <c r="J3389" s="2" t="s">
        <v>1105</v>
      </c>
      <c r="K3389" s="2" t="s">
        <v>16018</v>
      </c>
      <c r="L3389" s="3" t="s">
        <v>736</v>
      </c>
      <c r="M3389" s="2" t="s">
        <v>737</v>
      </c>
      <c r="N3389" s="4" t="n">
        <v>6.9</v>
      </c>
      <c r="O3389" s="2" t="n">
        <v>1</v>
      </c>
      <c r="P3389" s="2" t="s">
        <v>35</v>
      </c>
      <c r="Q3389" s="7" t="s">
        <v>16019</v>
      </c>
      <c r="R3389" s="2"/>
      <c r="S3389" s="2"/>
      <c r="T3389" s="6" t="s">
        <v>16019</v>
      </c>
      <c r="U3389" s="2"/>
      <c r="V3389" s="2"/>
      <c r="W3389" s="2" t="s">
        <v>16020</v>
      </c>
      <c r="X3389" s="2" t="s">
        <v>98</v>
      </c>
    </row>
    <row r="3390" customFormat="false" ht="15" hidden="false" customHeight="false" outlineLevel="0" collapsed="false">
      <c r="A3390" s="2" t="s">
        <v>16021</v>
      </c>
      <c r="B3390" s="2"/>
      <c r="C3390" s="3" t="s">
        <v>16022</v>
      </c>
      <c r="D3390" s="2" t="s">
        <v>2543</v>
      </c>
      <c r="E3390" s="2" t="s">
        <v>2544</v>
      </c>
      <c r="F3390" s="2" t="s">
        <v>281</v>
      </c>
      <c r="G3390" s="2" t="s">
        <v>11194</v>
      </c>
      <c r="H3390" s="2" t="s">
        <v>11194</v>
      </c>
      <c r="I3390" s="2" t="s">
        <v>272</v>
      </c>
      <c r="J3390" s="2" t="s">
        <v>1105</v>
      </c>
      <c r="K3390" s="2" t="s">
        <v>16023</v>
      </c>
      <c r="L3390" s="3" t="s">
        <v>729</v>
      </c>
      <c r="M3390" s="2" t="s">
        <v>730</v>
      </c>
      <c r="N3390" s="4" t="n">
        <v>6.9</v>
      </c>
      <c r="O3390" s="2" t="n">
        <v>1</v>
      </c>
      <c r="P3390" s="2" t="s">
        <v>16024</v>
      </c>
      <c r="Q3390" s="5"/>
      <c r="R3390" s="2"/>
      <c r="S3390" s="2"/>
      <c r="T3390" s="2"/>
      <c r="U3390" s="2"/>
      <c r="V3390" s="2"/>
      <c r="W3390" s="2"/>
      <c r="X3390" s="2" t="s">
        <v>451</v>
      </c>
    </row>
    <row r="3391" customFormat="false" ht="15" hidden="false" customHeight="false" outlineLevel="0" collapsed="false">
      <c r="A3391" s="2" t="s">
        <v>16025</v>
      </c>
      <c r="B3391" s="2"/>
      <c r="C3391" s="3" t="s">
        <v>16026</v>
      </c>
      <c r="D3391" s="2" t="s">
        <v>1239</v>
      </c>
      <c r="E3391" s="2" t="s">
        <v>1240</v>
      </c>
      <c r="F3391" s="2" t="s">
        <v>43</v>
      </c>
      <c r="G3391" s="2" t="s">
        <v>11194</v>
      </c>
      <c r="H3391" s="2" t="s">
        <v>11194</v>
      </c>
      <c r="I3391" s="2" t="s">
        <v>91</v>
      </c>
      <c r="J3391" s="2" t="s">
        <v>54</v>
      </c>
      <c r="K3391" s="2" t="s">
        <v>8638</v>
      </c>
      <c r="L3391" s="3" t="s">
        <v>46</v>
      </c>
      <c r="M3391" s="2" t="s">
        <v>47</v>
      </c>
      <c r="N3391" s="4" t="n">
        <v>6.9</v>
      </c>
      <c r="O3391" s="2" t="n">
        <v>1</v>
      </c>
      <c r="P3391" s="2" t="s">
        <v>450</v>
      </c>
      <c r="Q3391" s="5"/>
      <c r="R3391" s="2"/>
      <c r="S3391" s="2"/>
      <c r="T3391" s="2"/>
      <c r="U3391" s="2"/>
      <c r="V3391" s="2"/>
      <c r="W3391" s="2"/>
      <c r="X3391" s="2" t="s">
        <v>451</v>
      </c>
    </row>
    <row r="3392" customFormat="false" ht="15" hidden="false" customHeight="false" outlineLevel="0" collapsed="false">
      <c r="A3392" s="2" t="s">
        <v>16027</v>
      </c>
      <c r="B3392" s="2" t="s">
        <v>16028</v>
      </c>
      <c r="C3392" s="3" t="s">
        <v>16029</v>
      </c>
      <c r="D3392" s="2" t="s">
        <v>2040</v>
      </c>
      <c r="E3392" s="2" t="s">
        <v>2041</v>
      </c>
      <c r="F3392" s="2" t="s">
        <v>2042</v>
      </c>
      <c r="G3392" s="2" t="s">
        <v>11194</v>
      </c>
      <c r="H3392" s="2" t="s">
        <v>11194</v>
      </c>
      <c r="I3392" s="2" t="s">
        <v>272</v>
      </c>
      <c r="J3392" s="2" t="s">
        <v>54</v>
      </c>
      <c r="K3392" s="2" t="s">
        <v>16030</v>
      </c>
      <c r="L3392" s="3" t="s">
        <v>46</v>
      </c>
      <c r="M3392" s="2" t="s">
        <v>47</v>
      </c>
      <c r="N3392" s="4" t="n">
        <v>6.9</v>
      </c>
      <c r="O3392" s="2" t="n">
        <v>1</v>
      </c>
      <c r="P3392" s="2" t="s">
        <v>35</v>
      </c>
      <c r="Q3392" s="5"/>
      <c r="R3392" s="2"/>
      <c r="S3392" s="2"/>
      <c r="T3392" s="2"/>
      <c r="U3392" s="2"/>
      <c r="V3392" s="6" t="s">
        <v>16031</v>
      </c>
      <c r="W3392" s="2"/>
      <c r="X3392" s="2" t="s">
        <v>364</v>
      </c>
    </row>
    <row r="3393" customFormat="false" ht="15" hidden="false" customHeight="false" outlineLevel="0" collapsed="false">
      <c r="A3393" s="2" t="s">
        <v>16032</v>
      </c>
      <c r="B3393" s="2"/>
      <c r="C3393" s="3" t="s">
        <v>16033</v>
      </c>
      <c r="D3393" s="2" t="s">
        <v>12834</v>
      </c>
      <c r="E3393" s="2" t="s">
        <v>12835</v>
      </c>
      <c r="F3393" s="2" t="s">
        <v>110</v>
      </c>
      <c r="G3393" s="2" t="s">
        <v>11194</v>
      </c>
      <c r="H3393" s="2" t="s">
        <v>11194</v>
      </c>
      <c r="I3393" s="2" t="s">
        <v>272</v>
      </c>
      <c r="J3393" s="2" t="s">
        <v>54</v>
      </c>
      <c r="K3393" s="2" t="s">
        <v>16034</v>
      </c>
      <c r="L3393" s="3" t="s">
        <v>46</v>
      </c>
      <c r="M3393" s="2" t="s">
        <v>47</v>
      </c>
      <c r="N3393" s="4" t="n">
        <v>7</v>
      </c>
      <c r="O3393" s="2" t="n">
        <v>1</v>
      </c>
      <c r="P3393" s="2" t="s">
        <v>35</v>
      </c>
      <c r="Q3393" s="5"/>
      <c r="R3393" s="2"/>
      <c r="S3393" s="2"/>
      <c r="T3393" s="2"/>
      <c r="U3393" s="2"/>
      <c r="V3393" s="2"/>
      <c r="W3393" s="2"/>
      <c r="X3393" s="2" t="s">
        <v>451</v>
      </c>
    </row>
    <row r="3394" customFormat="false" ht="15" hidden="false" customHeight="false" outlineLevel="0" collapsed="false">
      <c r="A3394" s="2" t="s">
        <v>16035</v>
      </c>
      <c r="B3394" s="2" t="s">
        <v>16036</v>
      </c>
      <c r="C3394" s="3" t="s">
        <v>16037</v>
      </c>
      <c r="D3394" s="2" t="s">
        <v>4025</v>
      </c>
      <c r="E3394" s="2" t="s">
        <v>4026</v>
      </c>
      <c r="F3394" s="2" t="s">
        <v>316</v>
      </c>
      <c r="G3394" s="2" t="s">
        <v>11194</v>
      </c>
      <c r="H3394" s="2" t="s">
        <v>11194</v>
      </c>
      <c r="I3394" s="2" t="s">
        <v>272</v>
      </c>
      <c r="J3394" s="2" t="s">
        <v>1105</v>
      </c>
      <c r="K3394" s="2" t="s">
        <v>16038</v>
      </c>
      <c r="L3394" s="3" t="s">
        <v>736</v>
      </c>
      <c r="M3394" s="2" t="s">
        <v>737</v>
      </c>
      <c r="N3394" s="4" t="n">
        <v>7</v>
      </c>
      <c r="O3394" s="2" t="n">
        <v>1</v>
      </c>
      <c r="P3394" s="2" t="s">
        <v>35</v>
      </c>
      <c r="Q3394" s="7" t="s">
        <v>16039</v>
      </c>
      <c r="R3394" s="2"/>
      <c r="S3394" s="2"/>
      <c r="T3394" s="6" t="s">
        <v>16039</v>
      </c>
      <c r="U3394" s="6" t="s">
        <v>16040</v>
      </c>
      <c r="V3394" s="6" t="s">
        <v>16041</v>
      </c>
      <c r="W3394" s="2" t="s">
        <v>230</v>
      </c>
      <c r="X3394" s="2" t="s">
        <v>98</v>
      </c>
    </row>
    <row r="3395" customFormat="false" ht="15" hidden="false" customHeight="false" outlineLevel="0" collapsed="false">
      <c r="A3395" s="2" t="s">
        <v>16042</v>
      </c>
      <c r="B3395" s="2"/>
      <c r="C3395" s="3" t="s">
        <v>16043</v>
      </c>
      <c r="D3395" s="2" t="s">
        <v>5221</v>
      </c>
      <c r="E3395" s="2" t="s">
        <v>5222</v>
      </c>
      <c r="F3395" s="2" t="s">
        <v>339</v>
      </c>
      <c r="G3395" s="2" t="s">
        <v>11194</v>
      </c>
      <c r="H3395" s="2" t="s">
        <v>845</v>
      </c>
      <c r="I3395" s="2" t="s">
        <v>91</v>
      </c>
      <c r="J3395" s="2" t="s">
        <v>512</v>
      </c>
      <c r="K3395" s="2" t="s">
        <v>16044</v>
      </c>
      <c r="L3395" s="3" t="s">
        <v>113</v>
      </c>
      <c r="M3395" s="2" t="s">
        <v>1472</v>
      </c>
      <c r="N3395" s="4" t="n">
        <v>7</v>
      </c>
      <c r="O3395" s="2" t="n">
        <v>1</v>
      </c>
      <c r="P3395" s="2" t="s">
        <v>708</v>
      </c>
      <c r="Q3395" s="5"/>
      <c r="R3395" s="2"/>
      <c r="S3395" s="2"/>
      <c r="T3395" s="2"/>
      <c r="U3395" s="2"/>
      <c r="V3395" s="2"/>
      <c r="W3395" s="2"/>
      <c r="X3395" s="2" t="s">
        <v>451</v>
      </c>
    </row>
    <row r="3396" customFormat="false" ht="15" hidden="false" customHeight="false" outlineLevel="0" collapsed="false">
      <c r="A3396" s="2" t="s">
        <v>16045</v>
      </c>
      <c r="B3396" s="2"/>
      <c r="C3396" s="3" t="s">
        <v>16046</v>
      </c>
      <c r="D3396" s="2" t="s">
        <v>108</v>
      </c>
      <c r="E3396" s="2" t="s">
        <v>109</v>
      </c>
      <c r="F3396" s="2" t="s">
        <v>471</v>
      </c>
      <c r="G3396" s="2" t="s">
        <v>11194</v>
      </c>
      <c r="H3396" s="2" t="s">
        <v>11194</v>
      </c>
      <c r="I3396" s="2" t="s">
        <v>91</v>
      </c>
      <c r="J3396" s="2" t="s">
        <v>1105</v>
      </c>
      <c r="K3396" s="2" t="s">
        <v>3505</v>
      </c>
      <c r="L3396" s="3" t="s">
        <v>736</v>
      </c>
      <c r="M3396" s="2" t="s">
        <v>737</v>
      </c>
      <c r="N3396" s="4" t="n">
        <v>7</v>
      </c>
      <c r="O3396" s="2" t="n">
        <v>1</v>
      </c>
      <c r="P3396" s="2" t="s">
        <v>35</v>
      </c>
      <c r="Q3396" s="5"/>
      <c r="R3396" s="2"/>
      <c r="S3396" s="2"/>
      <c r="T3396" s="2"/>
      <c r="U3396" s="2"/>
      <c r="V3396" s="2"/>
      <c r="W3396" s="2"/>
      <c r="X3396" s="2" t="s">
        <v>451</v>
      </c>
    </row>
    <row r="3397" customFormat="false" ht="15" hidden="false" customHeight="false" outlineLevel="0" collapsed="false">
      <c r="A3397" s="2" t="s">
        <v>16047</v>
      </c>
      <c r="B3397" s="2"/>
      <c r="C3397" s="3" t="s">
        <v>16048</v>
      </c>
      <c r="D3397" s="2" t="s">
        <v>11249</v>
      </c>
      <c r="E3397" s="2" t="s">
        <v>11250</v>
      </c>
      <c r="F3397" s="2" t="s">
        <v>503</v>
      </c>
      <c r="G3397" s="2" t="s">
        <v>11194</v>
      </c>
      <c r="H3397" s="2" t="s">
        <v>11194</v>
      </c>
      <c r="I3397" s="2" t="s">
        <v>272</v>
      </c>
      <c r="J3397" s="2" t="s">
        <v>54</v>
      </c>
      <c r="K3397" s="2" t="s">
        <v>16030</v>
      </c>
      <c r="L3397" s="3" t="s">
        <v>46</v>
      </c>
      <c r="M3397" s="2" t="s">
        <v>47</v>
      </c>
      <c r="N3397" s="4" t="n">
        <v>7</v>
      </c>
      <c r="O3397" s="2" t="n">
        <v>1</v>
      </c>
      <c r="P3397" s="2" t="s">
        <v>35</v>
      </c>
      <c r="Q3397" s="7" t="s">
        <v>16049</v>
      </c>
      <c r="R3397" s="2"/>
      <c r="S3397" s="2"/>
      <c r="T3397" s="6" t="s">
        <v>16049</v>
      </c>
      <c r="U3397" s="2"/>
      <c r="V3397" s="6" t="s">
        <v>16050</v>
      </c>
      <c r="W3397" s="2" t="s">
        <v>230</v>
      </c>
      <c r="X3397" s="2" t="s">
        <v>98</v>
      </c>
    </row>
    <row r="3398" customFormat="false" ht="15" hidden="false" customHeight="false" outlineLevel="0" collapsed="false">
      <c r="A3398" s="2" t="s">
        <v>16051</v>
      </c>
      <c r="B3398" s="2"/>
      <c r="C3398" s="3" t="s">
        <v>16052</v>
      </c>
      <c r="D3398" s="2" t="s">
        <v>1805</v>
      </c>
      <c r="E3398" s="2" t="s">
        <v>1806</v>
      </c>
      <c r="F3398" s="2" t="s">
        <v>316</v>
      </c>
      <c r="G3398" s="2" t="s">
        <v>11194</v>
      </c>
      <c r="H3398" s="2" t="s">
        <v>4774</v>
      </c>
      <c r="I3398" s="2" t="s">
        <v>272</v>
      </c>
      <c r="J3398" s="2" t="s">
        <v>54</v>
      </c>
      <c r="K3398" s="2" t="s">
        <v>16053</v>
      </c>
      <c r="L3398" s="3" t="s">
        <v>736</v>
      </c>
      <c r="M3398" s="2" t="s">
        <v>737</v>
      </c>
      <c r="N3398" s="4" t="n">
        <v>7</v>
      </c>
      <c r="O3398" s="2" t="n">
        <v>1</v>
      </c>
      <c r="P3398" s="2" t="s">
        <v>35</v>
      </c>
      <c r="Q3398" s="5"/>
      <c r="R3398" s="2"/>
      <c r="S3398" s="2"/>
      <c r="T3398" s="2"/>
      <c r="U3398" s="2"/>
      <c r="V3398" s="2"/>
      <c r="W3398" s="2"/>
      <c r="X3398" s="2" t="s">
        <v>451</v>
      </c>
    </row>
    <row r="3399" customFormat="false" ht="15" hidden="false" customHeight="false" outlineLevel="0" collapsed="false">
      <c r="A3399" s="2" t="s">
        <v>16054</v>
      </c>
      <c r="B3399" s="2"/>
      <c r="C3399" s="3" t="s">
        <v>16055</v>
      </c>
      <c r="D3399" s="2" t="s">
        <v>2489</v>
      </c>
      <c r="E3399" s="2" t="s">
        <v>2490</v>
      </c>
      <c r="F3399" s="2" t="s">
        <v>89</v>
      </c>
      <c r="G3399" s="2" t="s">
        <v>11194</v>
      </c>
      <c r="H3399" s="2" t="s">
        <v>11194</v>
      </c>
      <c r="I3399" s="2" t="s">
        <v>272</v>
      </c>
      <c r="J3399" s="2" t="s">
        <v>123</v>
      </c>
      <c r="K3399" s="2" t="s">
        <v>16056</v>
      </c>
      <c r="L3399" s="3" t="s">
        <v>736</v>
      </c>
      <c r="M3399" s="2" t="s">
        <v>737</v>
      </c>
      <c r="N3399" s="4" t="n">
        <v>7</v>
      </c>
      <c r="O3399" s="2" t="n">
        <v>1</v>
      </c>
      <c r="P3399" s="2" t="s">
        <v>35</v>
      </c>
      <c r="Q3399" s="5"/>
      <c r="R3399" s="2"/>
      <c r="S3399" s="2"/>
      <c r="T3399" s="2"/>
      <c r="U3399" s="2"/>
      <c r="V3399" s="2"/>
      <c r="W3399" s="2"/>
      <c r="X3399" s="2" t="s">
        <v>451</v>
      </c>
    </row>
    <row r="3400" customFormat="false" ht="15" hidden="false" customHeight="false" outlineLevel="0" collapsed="false">
      <c r="A3400" s="2" t="s">
        <v>16057</v>
      </c>
      <c r="B3400" s="2" t="s">
        <v>16058</v>
      </c>
      <c r="C3400" s="3" t="s">
        <v>16059</v>
      </c>
      <c r="D3400" s="2" t="s">
        <v>4597</v>
      </c>
      <c r="E3400" s="2" t="s">
        <v>4598</v>
      </c>
      <c r="F3400" s="2" t="s">
        <v>2042</v>
      </c>
      <c r="G3400" s="2" t="s">
        <v>11194</v>
      </c>
      <c r="H3400" s="2" t="s">
        <v>11194</v>
      </c>
      <c r="I3400" s="2" t="s">
        <v>272</v>
      </c>
      <c r="J3400" s="2" t="s">
        <v>1105</v>
      </c>
      <c r="K3400" s="2" t="s">
        <v>16060</v>
      </c>
      <c r="L3400" s="3" t="s">
        <v>113</v>
      </c>
      <c r="M3400" s="2" t="s">
        <v>1472</v>
      </c>
      <c r="N3400" s="4" t="n">
        <v>7</v>
      </c>
      <c r="O3400" s="2" t="n">
        <v>1</v>
      </c>
      <c r="P3400" s="2" t="s">
        <v>35</v>
      </c>
      <c r="Q3400" s="7" t="s">
        <v>16061</v>
      </c>
      <c r="R3400" s="2"/>
      <c r="S3400" s="2"/>
      <c r="T3400" s="6" t="s">
        <v>16061</v>
      </c>
      <c r="U3400" s="2"/>
      <c r="V3400" s="2"/>
      <c r="W3400" s="2" t="s">
        <v>16062</v>
      </c>
      <c r="X3400" s="2" t="s">
        <v>98</v>
      </c>
    </row>
    <row r="3401" customFormat="false" ht="15" hidden="false" customHeight="false" outlineLevel="0" collapsed="false">
      <c r="A3401" s="2" t="s">
        <v>16063</v>
      </c>
      <c r="B3401" s="2"/>
      <c r="C3401" s="3" t="s">
        <v>16064</v>
      </c>
      <c r="D3401" s="2" t="s">
        <v>469</v>
      </c>
      <c r="E3401" s="2" t="s">
        <v>470</v>
      </c>
      <c r="F3401" s="2" t="s">
        <v>471</v>
      </c>
      <c r="G3401" s="2" t="s">
        <v>11194</v>
      </c>
      <c r="H3401" s="2" t="s">
        <v>11194</v>
      </c>
      <c r="I3401" s="2" t="s">
        <v>272</v>
      </c>
      <c r="J3401" s="2" t="s">
        <v>54</v>
      </c>
      <c r="K3401" s="2" t="s">
        <v>16065</v>
      </c>
      <c r="L3401" s="3" t="s">
        <v>736</v>
      </c>
      <c r="M3401" s="2" t="s">
        <v>737</v>
      </c>
      <c r="N3401" s="4" t="n">
        <v>7</v>
      </c>
      <c r="O3401" s="2" t="n">
        <v>1</v>
      </c>
      <c r="P3401" s="2" t="s">
        <v>35</v>
      </c>
      <c r="Q3401" s="7" t="s">
        <v>16066</v>
      </c>
      <c r="R3401" s="2"/>
      <c r="S3401" s="2"/>
      <c r="T3401" s="6" t="s">
        <v>16066</v>
      </c>
      <c r="U3401" s="2"/>
      <c r="V3401" s="2"/>
      <c r="W3401" s="2" t="s">
        <v>16067</v>
      </c>
      <c r="X3401" s="2" t="s">
        <v>98</v>
      </c>
    </row>
    <row r="3402" customFormat="false" ht="15" hidden="false" customHeight="false" outlineLevel="0" collapsed="false">
      <c r="A3402" s="2" t="s">
        <v>16068</v>
      </c>
      <c r="B3402" s="2"/>
      <c r="C3402" s="3" t="s">
        <v>16069</v>
      </c>
      <c r="D3402" s="2" t="s">
        <v>388</v>
      </c>
      <c r="E3402" s="2" t="s">
        <v>389</v>
      </c>
      <c r="F3402" s="2" t="s">
        <v>290</v>
      </c>
      <c r="G3402" s="2" t="s">
        <v>11216</v>
      </c>
      <c r="H3402" s="2" t="s">
        <v>11194</v>
      </c>
      <c r="I3402" s="2" t="s">
        <v>272</v>
      </c>
      <c r="J3402" s="2" t="s">
        <v>1105</v>
      </c>
      <c r="K3402" s="2" t="s">
        <v>8645</v>
      </c>
      <c r="L3402" s="3" t="s">
        <v>736</v>
      </c>
      <c r="M3402" s="2" t="s">
        <v>737</v>
      </c>
      <c r="N3402" s="4" t="n">
        <v>7</v>
      </c>
      <c r="O3402" s="2" t="n">
        <v>1</v>
      </c>
      <c r="P3402" s="2" t="s">
        <v>35</v>
      </c>
      <c r="Q3402" s="7" t="s">
        <v>16070</v>
      </c>
      <c r="R3402" s="2"/>
      <c r="S3402" s="2"/>
      <c r="T3402" s="6" t="s">
        <v>16070</v>
      </c>
      <c r="U3402" s="2"/>
      <c r="V3402" s="2"/>
      <c r="W3402" s="2" t="s">
        <v>16071</v>
      </c>
      <c r="X3402" s="2" t="s">
        <v>98</v>
      </c>
    </row>
    <row r="3403" customFormat="false" ht="15" hidden="false" customHeight="false" outlineLevel="0" collapsed="false">
      <c r="A3403" s="2" t="s">
        <v>16072</v>
      </c>
      <c r="B3403" s="2"/>
      <c r="C3403" s="3" t="s">
        <v>16073</v>
      </c>
      <c r="D3403" s="2" t="s">
        <v>52</v>
      </c>
      <c r="E3403" s="2" t="s">
        <v>53</v>
      </c>
      <c r="F3403" s="2" t="s">
        <v>43</v>
      </c>
      <c r="G3403" s="2" t="s">
        <v>11194</v>
      </c>
      <c r="H3403" s="2" t="s">
        <v>11194</v>
      </c>
      <c r="I3403" s="2" t="s">
        <v>272</v>
      </c>
      <c r="J3403" s="2" t="s">
        <v>54</v>
      </c>
      <c r="K3403" s="2" t="s">
        <v>16074</v>
      </c>
      <c r="L3403" s="3" t="s">
        <v>736</v>
      </c>
      <c r="M3403" s="2" t="s">
        <v>737</v>
      </c>
      <c r="N3403" s="4" t="n">
        <v>7</v>
      </c>
      <c r="O3403" s="2" t="n">
        <v>1</v>
      </c>
      <c r="P3403" s="2" t="s">
        <v>35</v>
      </c>
      <c r="Q3403" s="5"/>
      <c r="R3403" s="2"/>
      <c r="S3403" s="2"/>
      <c r="T3403" s="2"/>
      <c r="U3403" s="2"/>
      <c r="V3403" s="2"/>
      <c r="W3403" s="2"/>
      <c r="X3403" s="2" t="s">
        <v>451</v>
      </c>
    </row>
    <row r="3404" customFormat="false" ht="15" hidden="false" customHeight="false" outlineLevel="0" collapsed="false">
      <c r="A3404" s="2" t="s">
        <v>16075</v>
      </c>
      <c r="B3404" s="2"/>
      <c r="C3404" s="3" t="s">
        <v>16076</v>
      </c>
      <c r="D3404" s="2" t="s">
        <v>962</v>
      </c>
      <c r="E3404" s="2" t="s">
        <v>963</v>
      </c>
      <c r="F3404" s="2" t="s">
        <v>503</v>
      </c>
      <c r="G3404" s="2" t="s">
        <v>11194</v>
      </c>
      <c r="H3404" s="2" t="s">
        <v>11194</v>
      </c>
      <c r="I3404" s="2" t="s">
        <v>272</v>
      </c>
      <c r="J3404" s="2" t="s">
        <v>123</v>
      </c>
      <c r="K3404" s="2" t="s">
        <v>8809</v>
      </c>
      <c r="L3404" s="3" t="s">
        <v>134</v>
      </c>
      <c r="M3404" s="2" t="s">
        <v>135</v>
      </c>
      <c r="N3404" s="4" t="n">
        <v>7.1</v>
      </c>
      <c r="O3404" s="2" t="n">
        <v>1</v>
      </c>
      <c r="P3404" s="2" t="s">
        <v>35</v>
      </c>
      <c r="Q3404" s="5"/>
      <c r="R3404" s="2"/>
      <c r="S3404" s="2"/>
      <c r="T3404" s="2"/>
      <c r="U3404" s="2"/>
      <c r="V3404" s="2"/>
      <c r="W3404" s="2"/>
      <c r="X3404" s="2" t="s">
        <v>451</v>
      </c>
    </row>
    <row r="3405" customFormat="false" ht="15" hidden="false" customHeight="false" outlineLevel="0" collapsed="false">
      <c r="A3405" s="2" t="s">
        <v>16077</v>
      </c>
      <c r="B3405" s="2" t="s">
        <v>16078</v>
      </c>
      <c r="C3405" s="3" t="s">
        <v>16079</v>
      </c>
      <c r="D3405" s="2" t="s">
        <v>11208</v>
      </c>
      <c r="E3405" s="2" t="s">
        <v>11209</v>
      </c>
      <c r="F3405" s="2" t="s">
        <v>316</v>
      </c>
      <c r="G3405" s="2" t="s">
        <v>11216</v>
      </c>
      <c r="H3405" s="2" t="s">
        <v>11194</v>
      </c>
      <c r="I3405" s="2" t="s">
        <v>272</v>
      </c>
      <c r="J3405" s="2" t="s">
        <v>1105</v>
      </c>
      <c r="K3405" s="2" t="s">
        <v>16080</v>
      </c>
      <c r="L3405" s="3" t="s">
        <v>736</v>
      </c>
      <c r="M3405" s="2" t="s">
        <v>737</v>
      </c>
      <c r="N3405" s="4" t="n">
        <v>7.1</v>
      </c>
      <c r="O3405" s="2" t="n">
        <v>1</v>
      </c>
      <c r="P3405" s="2" t="s">
        <v>35</v>
      </c>
      <c r="Q3405" s="5"/>
      <c r="R3405" s="2"/>
      <c r="S3405" s="2"/>
      <c r="T3405" s="2"/>
      <c r="U3405" s="2"/>
      <c r="V3405" s="2"/>
      <c r="W3405" s="2"/>
      <c r="X3405" s="2" t="s">
        <v>451</v>
      </c>
    </row>
    <row r="3406" customFormat="false" ht="15" hidden="false" customHeight="false" outlineLevel="0" collapsed="false">
      <c r="A3406" s="2" t="s">
        <v>16081</v>
      </c>
      <c r="B3406" s="2"/>
      <c r="C3406" s="3" t="s">
        <v>16082</v>
      </c>
      <c r="D3406" s="2" t="s">
        <v>13230</v>
      </c>
      <c r="E3406" s="2" t="s">
        <v>13231</v>
      </c>
      <c r="F3406" s="2" t="s">
        <v>43</v>
      </c>
      <c r="G3406" s="2" t="s">
        <v>11194</v>
      </c>
      <c r="H3406" s="2" t="s">
        <v>11194</v>
      </c>
      <c r="I3406" s="2" t="s">
        <v>272</v>
      </c>
      <c r="J3406" s="2" t="s">
        <v>1105</v>
      </c>
      <c r="K3406" s="2" t="s">
        <v>16083</v>
      </c>
      <c r="L3406" s="3" t="s">
        <v>736</v>
      </c>
      <c r="M3406" s="2" t="s">
        <v>737</v>
      </c>
      <c r="N3406" s="4" t="n">
        <v>7.1</v>
      </c>
      <c r="O3406" s="2" t="n">
        <v>1</v>
      </c>
      <c r="P3406" s="2" t="s">
        <v>35</v>
      </c>
      <c r="Q3406" s="7" t="s">
        <v>16084</v>
      </c>
      <c r="R3406" s="2"/>
      <c r="S3406" s="2"/>
      <c r="T3406" s="6" t="s">
        <v>16084</v>
      </c>
      <c r="U3406" s="2"/>
      <c r="V3406" s="2"/>
      <c r="W3406" s="2" t="s">
        <v>16085</v>
      </c>
      <c r="X3406" s="2" t="s">
        <v>98</v>
      </c>
    </row>
    <row r="3407" customFormat="false" ht="15" hidden="false" customHeight="false" outlineLevel="0" collapsed="false">
      <c r="A3407" s="2" t="s">
        <v>16086</v>
      </c>
      <c r="B3407" s="2" t="s">
        <v>16087</v>
      </c>
      <c r="C3407" s="3" t="s">
        <v>16088</v>
      </c>
      <c r="D3407" s="2" t="s">
        <v>41</v>
      </c>
      <c r="E3407" s="2" t="s">
        <v>42</v>
      </c>
      <c r="F3407" s="2" t="s">
        <v>43</v>
      </c>
      <c r="G3407" s="2" t="s">
        <v>11194</v>
      </c>
      <c r="H3407" s="2" t="s">
        <v>223</v>
      </c>
      <c r="I3407" s="2" t="s">
        <v>91</v>
      </c>
      <c r="J3407" s="2" t="s">
        <v>54</v>
      </c>
      <c r="K3407" s="2" t="s">
        <v>16089</v>
      </c>
      <c r="L3407" s="3" t="s">
        <v>736</v>
      </c>
      <c r="M3407" s="2" t="s">
        <v>737</v>
      </c>
      <c r="N3407" s="4" t="n">
        <v>7.1</v>
      </c>
      <c r="O3407" s="2" t="n">
        <v>1</v>
      </c>
      <c r="P3407" s="2" t="s">
        <v>84</v>
      </c>
      <c r="Q3407" s="5"/>
      <c r="R3407" s="2"/>
      <c r="S3407" s="2"/>
      <c r="T3407" s="2"/>
      <c r="U3407" s="2"/>
      <c r="V3407" s="2"/>
      <c r="W3407" s="2"/>
      <c r="X3407" s="2" t="s">
        <v>451</v>
      </c>
    </row>
    <row r="3408" customFormat="false" ht="15" hidden="false" customHeight="false" outlineLevel="0" collapsed="false">
      <c r="A3408" s="2" t="s">
        <v>16090</v>
      </c>
      <c r="B3408" s="2" t="s">
        <v>16091</v>
      </c>
      <c r="C3408" s="3" t="s">
        <v>16092</v>
      </c>
      <c r="D3408" s="2" t="s">
        <v>80</v>
      </c>
      <c r="E3408" s="2" t="s">
        <v>81</v>
      </c>
      <c r="F3408" s="2" t="s">
        <v>63</v>
      </c>
      <c r="G3408" s="2" t="s">
        <v>11194</v>
      </c>
      <c r="H3408" s="2" t="s">
        <v>122</v>
      </c>
      <c r="I3408" s="2" t="s">
        <v>30</v>
      </c>
      <c r="J3408" s="2" t="s">
        <v>54</v>
      </c>
      <c r="K3408" s="2" t="s">
        <v>16093</v>
      </c>
      <c r="L3408" s="3" t="s">
        <v>46</v>
      </c>
      <c r="M3408" s="2" t="s">
        <v>47</v>
      </c>
      <c r="N3408" s="4" t="n">
        <v>7.1</v>
      </c>
      <c r="O3408" s="2" t="n">
        <v>1</v>
      </c>
      <c r="P3408" s="2" t="s">
        <v>16094</v>
      </c>
      <c r="Q3408" s="5"/>
      <c r="R3408" s="2"/>
      <c r="S3408" s="2"/>
      <c r="T3408" s="2"/>
      <c r="U3408" s="2"/>
      <c r="V3408" s="2"/>
      <c r="W3408" s="2"/>
      <c r="X3408" s="2" t="s">
        <v>451</v>
      </c>
    </row>
    <row r="3409" customFormat="false" ht="15" hidden="false" customHeight="false" outlineLevel="0" collapsed="false">
      <c r="A3409" s="2" t="s">
        <v>16095</v>
      </c>
      <c r="B3409" s="2"/>
      <c r="C3409" s="3" t="s">
        <v>16096</v>
      </c>
      <c r="D3409" s="2" t="s">
        <v>690</v>
      </c>
      <c r="E3409" s="2" t="s">
        <v>691</v>
      </c>
      <c r="F3409" s="2" t="s">
        <v>110</v>
      </c>
      <c r="G3409" s="2" t="s">
        <v>11194</v>
      </c>
      <c r="H3409" s="2" t="s">
        <v>11194</v>
      </c>
      <c r="I3409" s="2" t="s">
        <v>272</v>
      </c>
      <c r="J3409" s="2" t="s">
        <v>54</v>
      </c>
      <c r="K3409" s="2" t="s">
        <v>16097</v>
      </c>
      <c r="L3409" s="3" t="s">
        <v>736</v>
      </c>
      <c r="M3409" s="2" t="s">
        <v>737</v>
      </c>
      <c r="N3409" s="4" t="n">
        <v>7.1</v>
      </c>
      <c r="O3409" s="2" t="n">
        <v>1</v>
      </c>
      <c r="P3409" s="2" t="s">
        <v>35</v>
      </c>
      <c r="Q3409" s="7" t="s">
        <v>16098</v>
      </c>
      <c r="R3409" s="2"/>
      <c r="S3409" s="2"/>
      <c r="T3409" s="6" t="s">
        <v>16098</v>
      </c>
      <c r="U3409" s="2"/>
      <c r="V3409" s="6" t="s">
        <v>16099</v>
      </c>
      <c r="W3409" s="2" t="s">
        <v>1143</v>
      </c>
      <c r="X3409" s="2" t="s">
        <v>98</v>
      </c>
    </row>
    <row r="3410" customFormat="false" ht="15" hidden="false" customHeight="false" outlineLevel="0" collapsed="false">
      <c r="A3410" s="2" t="s">
        <v>16100</v>
      </c>
      <c r="B3410" s="2" t="s">
        <v>16101</v>
      </c>
      <c r="C3410" s="3" t="s">
        <v>16102</v>
      </c>
      <c r="D3410" s="2" t="s">
        <v>881</v>
      </c>
      <c r="E3410" s="2" t="s">
        <v>882</v>
      </c>
      <c r="F3410" s="2" t="s">
        <v>173</v>
      </c>
      <c r="G3410" s="2" t="s">
        <v>11194</v>
      </c>
      <c r="H3410" s="2" t="s">
        <v>11194</v>
      </c>
      <c r="I3410" s="2" t="s">
        <v>272</v>
      </c>
      <c r="J3410" s="2" t="s">
        <v>352</v>
      </c>
      <c r="K3410" s="2" t="s">
        <v>16093</v>
      </c>
      <c r="L3410" s="3" t="s">
        <v>46</v>
      </c>
      <c r="M3410" s="2" t="s">
        <v>47</v>
      </c>
      <c r="N3410" s="4" t="n">
        <v>7.1</v>
      </c>
      <c r="O3410" s="2" t="n">
        <v>1</v>
      </c>
      <c r="P3410" s="2" t="s">
        <v>35</v>
      </c>
      <c r="Q3410" s="5"/>
      <c r="R3410" s="2"/>
      <c r="S3410" s="2"/>
      <c r="T3410" s="2"/>
      <c r="U3410" s="2"/>
      <c r="V3410" s="6" t="s">
        <v>16103</v>
      </c>
      <c r="W3410" s="2"/>
      <c r="X3410" s="2" t="s">
        <v>37</v>
      </c>
    </row>
    <row r="3411" customFormat="false" ht="15" hidden="false" customHeight="false" outlineLevel="0" collapsed="false">
      <c r="A3411" s="2" t="s">
        <v>16104</v>
      </c>
      <c r="B3411" s="2"/>
      <c r="C3411" s="3" t="s">
        <v>16105</v>
      </c>
      <c r="D3411" s="2" t="s">
        <v>4606</v>
      </c>
      <c r="E3411" s="2" t="s">
        <v>4607</v>
      </c>
      <c r="F3411" s="2" t="s">
        <v>316</v>
      </c>
      <c r="G3411" s="2" t="s">
        <v>11194</v>
      </c>
      <c r="H3411" s="2" t="s">
        <v>11194</v>
      </c>
      <c r="I3411" s="2" t="s">
        <v>272</v>
      </c>
      <c r="J3411" s="2" t="s">
        <v>54</v>
      </c>
      <c r="K3411" s="2" t="s">
        <v>16106</v>
      </c>
      <c r="L3411" s="3" t="s">
        <v>729</v>
      </c>
      <c r="M3411" s="2" t="s">
        <v>730</v>
      </c>
      <c r="N3411" s="4" t="n">
        <v>7.1</v>
      </c>
      <c r="O3411" s="2" t="n">
        <v>1</v>
      </c>
      <c r="P3411" s="2" t="s">
        <v>35</v>
      </c>
      <c r="Q3411" s="7" t="s">
        <v>16107</v>
      </c>
      <c r="R3411" s="2"/>
      <c r="S3411" s="2"/>
      <c r="T3411" s="6" t="s">
        <v>16107</v>
      </c>
      <c r="U3411" s="2"/>
      <c r="V3411" s="2"/>
      <c r="W3411" s="2" t="s">
        <v>16108</v>
      </c>
      <c r="X3411" s="2" t="s">
        <v>98</v>
      </c>
    </row>
    <row r="3412" customFormat="false" ht="15" hidden="false" customHeight="false" outlineLevel="0" collapsed="false">
      <c r="A3412" s="2" t="s">
        <v>16109</v>
      </c>
      <c r="B3412" s="2"/>
      <c r="C3412" s="3" t="s">
        <v>16110</v>
      </c>
      <c r="D3412" s="2" t="s">
        <v>1369</v>
      </c>
      <c r="E3412" s="2" t="s">
        <v>1370</v>
      </c>
      <c r="F3412" s="2" t="s">
        <v>471</v>
      </c>
      <c r="G3412" s="2" t="s">
        <v>11194</v>
      </c>
      <c r="H3412" s="2" t="s">
        <v>11194</v>
      </c>
      <c r="I3412" s="2" t="s">
        <v>272</v>
      </c>
      <c r="J3412" s="2" t="s">
        <v>54</v>
      </c>
      <c r="K3412" s="2" t="s">
        <v>16083</v>
      </c>
      <c r="L3412" s="3" t="s">
        <v>736</v>
      </c>
      <c r="M3412" s="2" t="s">
        <v>737</v>
      </c>
      <c r="N3412" s="4" t="n">
        <v>7.1</v>
      </c>
      <c r="O3412" s="2" t="n">
        <v>1</v>
      </c>
      <c r="P3412" s="2" t="s">
        <v>35</v>
      </c>
      <c r="Q3412" s="7" t="s">
        <v>16111</v>
      </c>
      <c r="R3412" s="2"/>
      <c r="S3412" s="2"/>
      <c r="T3412" s="6" t="s">
        <v>16111</v>
      </c>
      <c r="U3412" s="6" t="s">
        <v>16112</v>
      </c>
      <c r="V3412" s="6" t="s">
        <v>16113</v>
      </c>
      <c r="W3412" s="2" t="s">
        <v>16114</v>
      </c>
      <c r="X3412" s="2" t="s">
        <v>98</v>
      </c>
    </row>
    <row r="3413" customFormat="false" ht="15" hidden="false" customHeight="false" outlineLevel="0" collapsed="false">
      <c r="A3413" s="2" t="s">
        <v>16115</v>
      </c>
      <c r="B3413" s="2"/>
      <c r="C3413" s="3" t="s">
        <v>16116</v>
      </c>
      <c r="D3413" s="2" t="s">
        <v>3536</v>
      </c>
      <c r="E3413" s="2" t="s">
        <v>3537</v>
      </c>
      <c r="F3413" s="2" t="s">
        <v>316</v>
      </c>
      <c r="G3413" s="2" t="s">
        <v>11216</v>
      </c>
      <c r="H3413" s="2" t="s">
        <v>11194</v>
      </c>
      <c r="I3413" s="2" t="s">
        <v>272</v>
      </c>
      <c r="J3413" s="2" t="s">
        <v>54</v>
      </c>
      <c r="K3413" s="2" t="s">
        <v>16117</v>
      </c>
      <c r="L3413" s="3" t="s">
        <v>736</v>
      </c>
      <c r="M3413" s="2" t="s">
        <v>737</v>
      </c>
      <c r="N3413" s="4" t="n">
        <v>7.2</v>
      </c>
      <c r="O3413" s="2" t="n">
        <v>1</v>
      </c>
      <c r="P3413" s="2" t="s">
        <v>35</v>
      </c>
      <c r="Q3413" s="5"/>
      <c r="R3413" s="2"/>
      <c r="S3413" s="2"/>
      <c r="T3413" s="2"/>
      <c r="U3413" s="2"/>
      <c r="V3413" s="2"/>
      <c r="W3413" s="2"/>
      <c r="X3413" s="2" t="s">
        <v>451</v>
      </c>
    </row>
    <row r="3414" customFormat="false" ht="15" hidden="false" customHeight="false" outlineLevel="0" collapsed="false">
      <c r="A3414" s="2" t="s">
        <v>16118</v>
      </c>
      <c r="B3414" s="2"/>
      <c r="C3414" s="3" t="s">
        <v>16119</v>
      </c>
      <c r="D3414" s="2" t="s">
        <v>1369</v>
      </c>
      <c r="E3414" s="2" t="s">
        <v>1370</v>
      </c>
      <c r="F3414" s="2" t="s">
        <v>471</v>
      </c>
      <c r="G3414" s="2" t="s">
        <v>11194</v>
      </c>
      <c r="H3414" s="2" t="s">
        <v>11194</v>
      </c>
      <c r="I3414" s="2" t="s">
        <v>272</v>
      </c>
      <c r="J3414" s="2" t="s">
        <v>54</v>
      </c>
      <c r="K3414" s="2" t="s">
        <v>16120</v>
      </c>
      <c r="L3414" s="3" t="s">
        <v>736</v>
      </c>
      <c r="M3414" s="2" t="s">
        <v>737</v>
      </c>
      <c r="N3414" s="4" t="n">
        <v>7.2</v>
      </c>
      <c r="O3414" s="2" t="n">
        <v>1</v>
      </c>
      <c r="P3414" s="2" t="s">
        <v>35</v>
      </c>
      <c r="Q3414" s="7" t="s">
        <v>16121</v>
      </c>
      <c r="R3414" s="2"/>
      <c r="S3414" s="2"/>
      <c r="T3414" s="6" t="s">
        <v>16121</v>
      </c>
      <c r="U3414" s="2"/>
      <c r="V3414" s="6" t="s">
        <v>16122</v>
      </c>
      <c r="W3414" s="2" t="s">
        <v>16123</v>
      </c>
      <c r="X3414" s="2" t="s">
        <v>98</v>
      </c>
    </row>
    <row r="3415" customFormat="false" ht="15" hidden="false" customHeight="false" outlineLevel="0" collapsed="false">
      <c r="A3415" s="2" t="s">
        <v>16124</v>
      </c>
      <c r="B3415" s="2"/>
      <c r="C3415" s="3" t="s">
        <v>16125</v>
      </c>
      <c r="D3415" s="2" t="s">
        <v>469</v>
      </c>
      <c r="E3415" s="2" t="s">
        <v>470</v>
      </c>
      <c r="F3415" s="2" t="s">
        <v>63</v>
      </c>
      <c r="G3415" s="2" t="s">
        <v>11194</v>
      </c>
      <c r="H3415" s="2" t="s">
        <v>845</v>
      </c>
      <c r="I3415" s="2" t="s">
        <v>30</v>
      </c>
      <c r="J3415" s="2" t="s">
        <v>54</v>
      </c>
      <c r="K3415" s="2" t="s">
        <v>16126</v>
      </c>
      <c r="L3415" s="3" t="s">
        <v>736</v>
      </c>
      <c r="M3415" s="2" t="s">
        <v>737</v>
      </c>
      <c r="N3415" s="4" t="n">
        <v>7.2</v>
      </c>
      <c r="O3415" s="2" t="n">
        <v>1</v>
      </c>
      <c r="P3415" s="2" t="s">
        <v>424</v>
      </c>
      <c r="Q3415" s="5"/>
      <c r="R3415" s="2"/>
      <c r="S3415" s="2"/>
      <c r="T3415" s="2"/>
      <c r="U3415" s="2"/>
      <c r="V3415" s="2"/>
      <c r="W3415" s="2"/>
      <c r="X3415" s="2" t="s">
        <v>451</v>
      </c>
    </row>
    <row r="3416" customFormat="false" ht="15" hidden="false" customHeight="false" outlineLevel="0" collapsed="false">
      <c r="A3416" s="2" t="s">
        <v>16127</v>
      </c>
      <c r="B3416" s="2"/>
      <c r="C3416" s="3" t="s">
        <v>16128</v>
      </c>
      <c r="D3416" s="2" t="s">
        <v>266</v>
      </c>
      <c r="E3416" s="2" t="s">
        <v>267</v>
      </c>
      <c r="F3416" s="2" t="s">
        <v>43</v>
      </c>
      <c r="G3416" s="2" t="s">
        <v>11194</v>
      </c>
      <c r="H3416" s="2" t="s">
        <v>11194</v>
      </c>
      <c r="I3416" s="2" t="s">
        <v>272</v>
      </c>
      <c r="J3416" s="2" t="s">
        <v>54</v>
      </c>
      <c r="K3416" s="2" t="s">
        <v>16129</v>
      </c>
      <c r="L3416" s="3" t="s">
        <v>736</v>
      </c>
      <c r="M3416" s="2" t="s">
        <v>737</v>
      </c>
      <c r="N3416" s="4" t="n">
        <v>7.2</v>
      </c>
      <c r="O3416" s="2" t="n">
        <v>1</v>
      </c>
      <c r="P3416" s="2" t="s">
        <v>35</v>
      </c>
      <c r="Q3416" s="5"/>
      <c r="R3416" s="2"/>
      <c r="S3416" s="2"/>
      <c r="T3416" s="2"/>
      <c r="U3416" s="2"/>
      <c r="V3416" s="2"/>
      <c r="W3416" s="2"/>
      <c r="X3416" s="2" t="s">
        <v>451</v>
      </c>
    </row>
    <row r="3417" customFormat="false" ht="15" hidden="false" customHeight="false" outlineLevel="0" collapsed="false">
      <c r="A3417" s="2" t="s">
        <v>16130</v>
      </c>
      <c r="B3417" s="2"/>
      <c r="C3417" s="3" t="s">
        <v>16131</v>
      </c>
      <c r="D3417" s="2" t="s">
        <v>1341</v>
      </c>
      <c r="E3417" s="2" t="s">
        <v>1342</v>
      </c>
      <c r="F3417" s="2" t="s">
        <v>110</v>
      </c>
      <c r="G3417" s="2" t="s">
        <v>11194</v>
      </c>
      <c r="H3417" s="2" t="s">
        <v>11194</v>
      </c>
      <c r="I3417" s="2" t="s">
        <v>272</v>
      </c>
      <c r="J3417" s="2" t="s">
        <v>1105</v>
      </c>
      <c r="K3417" s="2" t="s">
        <v>16132</v>
      </c>
      <c r="L3417" s="3" t="s">
        <v>736</v>
      </c>
      <c r="M3417" s="2" t="s">
        <v>737</v>
      </c>
      <c r="N3417" s="4" t="n">
        <v>7.2</v>
      </c>
      <c r="O3417" s="2" t="n">
        <v>1</v>
      </c>
      <c r="P3417" s="2" t="s">
        <v>35</v>
      </c>
      <c r="Q3417" s="7" t="s">
        <v>16133</v>
      </c>
      <c r="R3417" s="2"/>
      <c r="S3417" s="2"/>
      <c r="T3417" s="6" t="s">
        <v>16133</v>
      </c>
      <c r="U3417" s="2"/>
      <c r="V3417" s="6" t="s">
        <v>16134</v>
      </c>
      <c r="W3417" s="2" t="s">
        <v>1143</v>
      </c>
      <c r="X3417" s="2" t="s">
        <v>98</v>
      </c>
    </row>
    <row r="3418" customFormat="false" ht="15" hidden="false" customHeight="false" outlineLevel="0" collapsed="false">
      <c r="A3418" s="2" t="s">
        <v>16135</v>
      </c>
      <c r="B3418" s="2"/>
      <c r="C3418" s="3" t="s">
        <v>16136</v>
      </c>
      <c r="D3418" s="2" t="s">
        <v>970</v>
      </c>
      <c r="E3418" s="2" t="s">
        <v>971</v>
      </c>
      <c r="F3418" s="2" t="s">
        <v>249</v>
      </c>
      <c r="G3418" s="2" t="s">
        <v>11194</v>
      </c>
      <c r="H3418" s="2" t="s">
        <v>11194</v>
      </c>
      <c r="I3418" s="2" t="s">
        <v>30</v>
      </c>
      <c r="J3418" s="2" t="s">
        <v>54</v>
      </c>
      <c r="K3418" s="2" t="s">
        <v>478</v>
      </c>
      <c r="L3418" s="3" t="s">
        <v>46</v>
      </c>
      <c r="M3418" s="2" t="s">
        <v>47</v>
      </c>
      <c r="N3418" s="4" t="n">
        <v>7.2</v>
      </c>
      <c r="O3418" s="2" t="n">
        <v>1</v>
      </c>
      <c r="P3418" s="2" t="s">
        <v>35</v>
      </c>
      <c r="Q3418" s="7" t="s">
        <v>444</v>
      </c>
      <c r="R3418" s="2"/>
      <c r="S3418" s="2"/>
      <c r="T3418" s="6" t="s">
        <v>444</v>
      </c>
      <c r="U3418" s="6" t="s">
        <v>445</v>
      </c>
      <c r="V3418" s="2"/>
      <c r="W3418" s="2" t="s">
        <v>446</v>
      </c>
      <c r="X3418" s="2" t="s">
        <v>98</v>
      </c>
    </row>
    <row r="3419" customFormat="false" ht="15" hidden="false" customHeight="false" outlineLevel="0" collapsed="false">
      <c r="A3419" s="2" t="s">
        <v>16137</v>
      </c>
      <c r="B3419" s="2"/>
      <c r="C3419" s="3" t="s">
        <v>16138</v>
      </c>
      <c r="D3419" s="2" t="s">
        <v>2947</v>
      </c>
      <c r="E3419" s="2" t="s">
        <v>2948</v>
      </c>
      <c r="F3419" s="2" t="s">
        <v>316</v>
      </c>
      <c r="G3419" s="2" t="s">
        <v>11216</v>
      </c>
      <c r="H3419" s="2" t="s">
        <v>11194</v>
      </c>
      <c r="I3419" s="2" t="s">
        <v>30</v>
      </c>
      <c r="J3419" s="2" t="s">
        <v>54</v>
      </c>
      <c r="K3419" s="2" t="s">
        <v>16139</v>
      </c>
      <c r="L3419" s="3" t="s">
        <v>46</v>
      </c>
      <c r="M3419" s="2" t="s">
        <v>47</v>
      </c>
      <c r="N3419" s="4" t="n">
        <v>7.2</v>
      </c>
      <c r="O3419" s="2" t="n">
        <v>1</v>
      </c>
      <c r="P3419" s="2" t="s">
        <v>35</v>
      </c>
      <c r="Q3419" s="5"/>
      <c r="R3419" s="2"/>
      <c r="S3419" s="2"/>
      <c r="T3419" s="2"/>
      <c r="U3419" s="2"/>
      <c r="V3419" s="2"/>
      <c r="W3419" s="2"/>
      <c r="X3419" s="2" t="s">
        <v>451</v>
      </c>
    </row>
    <row r="3420" customFormat="false" ht="15" hidden="false" customHeight="false" outlineLevel="0" collapsed="false">
      <c r="A3420" s="2" t="s">
        <v>16140</v>
      </c>
      <c r="B3420" s="2"/>
      <c r="C3420" s="3" t="s">
        <v>16141</v>
      </c>
      <c r="D3420" s="2" t="s">
        <v>171</v>
      </c>
      <c r="E3420" s="2" t="s">
        <v>172</v>
      </c>
      <c r="F3420" s="2" t="s">
        <v>173</v>
      </c>
      <c r="G3420" s="2" t="s">
        <v>11194</v>
      </c>
      <c r="H3420" s="2" t="s">
        <v>11194</v>
      </c>
      <c r="I3420" s="2" t="s">
        <v>30</v>
      </c>
      <c r="J3420" s="2" t="s">
        <v>54</v>
      </c>
      <c r="K3420" s="2" t="s">
        <v>3567</v>
      </c>
      <c r="L3420" s="3" t="s">
        <v>46</v>
      </c>
      <c r="M3420" s="2" t="s">
        <v>47</v>
      </c>
      <c r="N3420" s="4" t="n">
        <v>7.2</v>
      </c>
      <c r="O3420" s="2" t="n">
        <v>1</v>
      </c>
      <c r="P3420" s="2" t="s">
        <v>35</v>
      </c>
      <c r="Q3420" s="7" t="s">
        <v>444</v>
      </c>
      <c r="R3420" s="2"/>
      <c r="S3420" s="2"/>
      <c r="T3420" s="6" t="s">
        <v>444</v>
      </c>
      <c r="U3420" s="6" t="s">
        <v>445</v>
      </c>
      <c r="V3420" s="2"/>
      <c r="W3420" s="2" t="s">
        <v>446</v>
      </c>
      <c r="X3420" s="2" t="s">
        <v>98</v>
      </c>
    </row>
    <row r="3421" customFormat="false" ht="15" hidden="false" customHeight="false" outlineLevel="0" collapsed="false">
      <c r="A3421" s="2" t="s">
        <v>16142</v>
      </c>
      <c r="B3421" s="2"/>
      <c r="C3421" s="3" t="s">
        <v>16143</v>
      </c>
      <c r="D3421" s="2" t="s">
        <v>388</v>
      </c>
      <c r="E3421" s="2" t="s">
        <v>389</v>
      </c>
      <c r="F3421" s="2" t="s">
        <v>290</v>
      </c>
      <c r="G3421" s="2" t="s">
        <v>11194</v>
      </c>
      <c r="H3421" s="2" t="s">
        <v>11194</v>
      </c>
      <c r="I3421" s="2" t="s">
        <v>30</v>
      </c>
      <c r="J3421" s="2" t="s">
        <v>54</v>
      </c>
      <c r="K3421" s="2" t="s">
        <v>1520</v>
      </c>
      <c r="L3421" s="3" t="s">
        <v>46</v>
      </c>
      <c r="M3421" s="2" t="s">
        <v>47</v>
      </c>
      <c r="N3421" s="4" t="n">
        <v>7.2</v>
      </c>
      <c r="O3421" s="2" t="n">
        <v>1</v>
      </c>
      <c r="P3421" s="2" t="s">
        <v>35</v>
      </c>
      <c r="Q3421" s="5"/>
      <c r="R3421" s="2"/>
      <c r="S3421" s="2"/>
      <c r="T3421" s="2"/>
      <c r="U3421" s="2"/>
      <c r="V3421" s="2"/>
      <c r="W3421" s="2"/>
      <c r="X3421" s="2" t="s">
        <v>451</v>
      </c>
    </row>
    <row r="3422" customFormat="false" ht="15" hidden="false" customHeight="false" outlineLevel="0" collapsed="false">
      <c r="A3422" s="2" t="s">
        <v>16144</v>
      </c>
      <c r="B3422" s="2"/>
      <c r="C3422" s="3" t="s">
        <v>16145</v>
      </c>
      <c r="D3422" s="2" t="s">
        <v>108</v>
      </c>
      <c r="E3422" s="2" t="s">
        <v>109</v>
      </c>
      <c r="F3422" s="2" t="s">
        <v>173</v>
      </c>
      <c r="G3422" s="2" t="s">
        <v>11216</v>
      </c>
      <c r="H3422" s="2" t="s">
        <v>11194</v>
      </c>
      <c r="I3422" s="2" t="s">
        <v>30</v>
      </c>
      <c r="J3422" s="2" t="s">
        <v>54</v>
      </c>
      <c r="K3422" s="2" t="s">
        <v>478</v>
      </c>
      <c r="L3422" s="3" t="s">
        <v>46</v>
      </c>
      <c r="M3422" s="2" t="s">
        <v>47</v>
      </c>
      <c r="N3422" s="4" t="n">
        <v>7.2</v>
      </c>
      <c r="O3422" s="2" t="n">
        <v>1</v>
      </c>
      <c r="P3422" s="2" t="s">
        <v>35</v>
      </c>
      <c r="Q3422" s="5"/>
      <c r="R3422" s="2"/>
      <c r="S3422" s="2"/>
      <c r="T3422" s="2"/>
      <c r="U3422" s="2"/>
      <c r="V3422" s="2"/>
      <c r="W3422" s="2"/>
      <c r="X3422" s="2" t="s">
        <v>451</v>
      </c>
    </row>
    <row r="3423" customFormat="false" ht="15" hidden="false" customHeight="false" outlineLevel="0" collapsed="false">
      <c r="A3423" s="2" t="s">
        <v>16146</v>
      </c>
      <c r="B3423" s="2"/>
      <c r="C3423" s="3" t="s">
        <v>16147</v>
      </c>
      <c r="D3423" s="2" t="s">
        <v>1805</v>
      </c>
      <c r="E3423" s="2" t="s">
        <v>1806</v>
      </c>
      <c r="F3423" s="2" t="s">
        <v>316</v>
      </c>
      <c r="G3423" s="2" t="s">
        <v>11194</v>
      </c>
      <c r="H3423" s="2" t="s">
        <v>90</v>
      </c>
      <c r="I3423" s="2" t="s">
        <v>91</v>
      </c>
      <c r="J3423" s="2" t="s">
        <v>54</v>
      </c>
      <c r="K3423" s="2" t="s">
        <v>16148</v>
      </c>
      <c r="L3423" s="3" t="s">
        <v>736</v>
      </c>
      <c r="M3423" s="2" t="s">
        <v>737</v>
      </c>
      <c r="N3423" s="4" t="n">
        <v>7.2</v>
      </c>
      <c r="O3423" s="2" t="n">
        <v>1</v>
      </c>
      <c r="P3423" s="2" t="s">
        <v>16149</v>
      </c>
      <c r="Q3423" s="5"/>
      <c r="R3423" s="2"/>
      <c r="S3423" s="2"/>
      <c r="T3423" s="2"/>
      <c r="U3423" s="2"/>
      <c r="V3423" s="2"/>
      <c r="W3423" s="2"/>
      <c r="X3423" s="2" t="s">
        <v>451</v>
      </c>
    </row>
    <row r="3424" customFormat="false" ht="15" hidden="false" customHeight="false" outlineLevel="0" collapsed="false">
      <c r="A3424" s="2" t="s">
        <v>16150</v>
      </c>
      <c r="B3424" s="2"/>
      <c r="C3424" s="3" t="s">
        <v>16151</v>
      </c>
      <c r="D3424" s="2" t="s">
        <v>108</v>
      </c>
      <c r="E3424" s="2" t="s">
        <v>109</v>
      </c>
      <c r="F3424" s="2" t="s">
        <v>173</v>
      </c>
      <c r="G3424" s="2" t="s">
        <v>11216</v>
      </c>
      <c r="H3424" s="2" t="s">
        <v>11194</v>
      </c>
      <c r="I3424" s="2" t="s">
        <v>30</v>
      </c>
      <c r="J3424" s="2" t="s">
        <v>54</v>
      </c>
      <c r="K3424" s="2" t="s">
        <v>478</v>
      </c>
      <c r="L3424" s="3" t="s">
        <v>46</v>
      </c>
      <c r="M3424" s="2" t="s">
        <v>47</v>
      </c>
      <c r="N3424" s="4" t="n">
        <v>7.2</v>
      </c>
      <c r="O3424" s="2" t="n">
        <v>1</v>
      </c>
      <c r="P3424" s="2" t="s">
        <v>35</v>
      </c>
      <c r="Q3424" s="5"/>
      <c r="R3424" s="2"/>
      <c r="S3424" s="2"/>
      <c r="T3424" s="2"/>
      <c r="U3424" s="2"/>
      <c r="V3424" s="2"/>
      <c r="W3424" s="2"/>
      <c r="X3424" s="2" t="s">
        <v>451</v>
      </c>
    </row>
    <row r="3425" customFormat="false" ht="15" hidden="false" customHeight="false" outlineLevel="0" collapsed="false">
      <c r="A3425" s="2" t="s">
        <v>16152</v>
      </c>
      <c r="B3425" s="2"/>
      <c r="C3425" s="3" t="s">
        <v>16153</v>
      </c>
      <c r="D3425" s="2" t="s">
        <v>7709</v>
      </c>
      <c r="E3425" s="2" t="s">
        <v>7710</v>
      </c>
      <c r="F3425" s="2" t="s">
        <v>316</v>
      </c>
      <c r="G3425" s="2" t="s">
        <v>11194</v>
      </c>
      <c r="H3425" s="2" t="s">
        <v>4774</v>
      </c>
      <c r="I3425" s="2" t="s">
        <v>91</v>
      </c>
      <c r="J3425" s="2" t="s">
        <v>54</v>
      </c>
      <c r="K3425" s="2" t="s">
        <v>16154</v>
      </c>
      <c r="L3425" s="3" t="s">
        <v>736</v>
      </c>
      <c r="M3425" s="2" t="s">
        <v>737</v>
      </c>
      <c r="N3425" s="4" t="n">
        <v>7.2</v>
      </c>
      <c r="O3425" s="2" t="n">
        <v>1</v>
      </c>
      <c r="P3425" s="2" t="s">
        <v>35</v>
      </c>
      <c r="Q3425" s="5"/>
      <c r="R3425" s="2"/>
      <c r="S3425" s="2"/>
      <c r="T3425" s="2"/>
      <c r="U3425" s="2"/>
      <c r="V3425" s="2"/>
      <c r="W3425" s="2"/>
      <c r="X3425" s="2" t="s">
        <v>451</v>
      </c>
    </row>
    <row r="3426" customFormat="false" ht="15" hidden="false" customHeight="false" outlineLevel="0" collapsed="false">
      <c r="A3426" s="2" t="s">
        <v>16155</v>
      </c>
      <c r="B3426" s="2"/>
      <c r="C3426" s="3" t="s">
        <v>16156</v>
      </c>
      <c r="D3426" s="2" t="s">
        <v>5532</v>
      </c>
      <c r="E3426" s="2" t="s">
        <v>5533</v>
      </c>
      <c r="F3426" s="2" t="s">
        <v>173</v>
      </c>
      <c r="G3426" s="2" t="s">
        <v>11194</v>
      </c>
      <c r="H3426" s="2" t="s">
        <v>2033</v>
      </c>
      <c r="I3426" s="2" t="s">
        <v>30</v>
      </c>
      <c r="J3426" s="2" t="s">
        <v>54</v>
      </c>
      <c r="K3426" s="2" t="s">
        <v>1520</v>
      </c>
      <c r="L3426" s="3" t="s">
        <v>46</v>
      </c>
      <c r="M3426" s="2" t="s">
        <v>47</v>
      </c>
      <c r="N3426" s="4" t="n">
        <v>7.2</v>
      </c>
      <c r="O3426" s="2" t="n">
        <v>1</v>
      </c>
      <c r="P3426" s="2" t="s">
        <v>35</v>
      </c>
      <c r="Q3426" s="7" t="s">
        <v>444</v>
      </c>
      <c r="R3426" s="2"/>
      <c r="S3426" s="2"/>
      <c r="T3426" s="6" t="s">
        <v>444</v>
      </c>
      <c r="U3426" s="6" t="s">
        <v>445</v>
      </c>
      <c r="V3426" s="2"/>
      <c r="W3426" s="2" t="s">
        <v>446</v>
      </c>
      <c r="X3426" s="2" t="s">
        <v>98</v>
      </c>
    </row>
    <row r="3427" customFormat="false" ht="15" hidden="false" customHeight="false" outlineLevel="0" collapsed="false">
      <c r="A3427" s="2" t="s">
        <v>16157</v>
      </c>
      <c r="B3427" s="2"/>
      <c r="C3427" s="3" t="s">
        <v>16158</v>
      </c>
      <c r="D3427" s="2" t="s">
        <v>10165</v>
      </c>
      <c r="E3427" s="2" t="s">
        <v>10166</v>
      </c>
      <c r="F3427" s="2" t="s">
        <v>316</v>
      </c>
      <c r="G3427" s="2" t="s">
        <v>11216</v>
      </c>
      <c r="H3427" s="2" t="s">
        <v>11194</v>
      </c>
      <c r="I3427" s="2" t="s">
        <v>272</v>
      </c>
      <c r="J3427" s="2" t="s">
        <v>54</v>
      </c>
      <c r="K3427" s="2" t="s">
        <v>16159</v>
      </c>
      <c r="L3427" s="3" t="s">
        <v>46</v>
      </c>
      <c r="M3427" s="2" t="s">
        <v>47</v>
      </c>
      <c r="N3427" s="4" t="n">
        <v>7.2</v>
      </c>
      <c r="O3427" s="2" t="n">
        <v>1</v>
      </c>
      <c r="P3427" s="2" t="s">
        <v>35</v>
      </c>
      <c r="Q3427" s="5"/>
      <c r="R3427" s="2"/>
      <c r="S3427" s="2"/>
      <c r="T3427" s="2"/>
      <c r="U3427" s="2"/>
      <c r="V3427" s="2"/>
      <c r="W3427" s="2"/>
      <c r="X3427" s="2" t="s">
        <v>451</v>
      </c>
    </row>
    <row r="3428" customFormat="false" ht="15" hidden="false" customHeight="false" outlineLevel="0" collapsed="false">
      <c r="A3428" s="2" t="s">
        <v>16160</v>
      </c>
      <c r="B3428" s="2"/>
      <c r="C3428" s="3" t="s">
        <v>16161</v>
      </c>
      <c r="D3428" s="2" t="s">
        <v>108</v>
      </c>
      <c r="E3428" s="2" t="s">
        <v>109</v>
      </c>
      <c r="F3428" s="2" t="s">
        <v>471</v>
      </c>
      <c r="G3428" s="2" t="s">
        <v>11194</v>
      </c>
      <c r="H3428" s="2" t="s">
        <v>11194</v>
      </c>
      <c r="I3428" s="2" t="s">
        <v>30</v>
      </c>
      <c r="J3428" s="2" t="s">
        <v>54</v>
      </c>
      <c r="K3428" s="2" t="s">
        <v>478</v>
      </c>
      <c r="L3428" s="3" t="s">
        <v>46</v>
      </c>
      <c r="M3428" s="2" t="s">
        <v>47</v>
      </c>
      <c r="N3428" s="4" t="n">
        <v>7.2</v>
      </c>
      <c r="O3428" s="2" t="n">
        <v>1</v>
      </c>
      <c r="P3428" s="2" t="s">
        <v>35</v>
      </c>
      <c r="Q3428" s="5"/>
      <c r="R3428" s="2"/>
      <c r="S3428" s="2"/>
      <c r="T3428" s="2"/>
      <c r="U3428" s="2"/>
      <c r="V3428" s="2"/>
      <c r="W3428" s="2"/>
      <c r="X3428" s="2" t="s">
        <v>451</v>
      </c>
    </row>
    <row r="3429" customFormat="false" ht="15" hidden="false" customHeight="false" outlineLevel="0" collapsed="false">
      <c r="A3429" s="2" t="s">
        <v>16162</v>
      </c>
      <c r="B3429" s="2"/>
      <c r="C3429" s="3" t="s">
        <v>16163</v>
      </c>
      <c r="D3429" s="2" t="s">
        <v>700</v>
      </c>
      <c r="E3429" s="2" t="s">
        <v>701</v>
      </c>
      <c r="F3429" s="2" t="s">
        <v>173</v>
      </c>
      <c r="G3429" s="2" t="s">
        <v>11216</v>
      </c>
      <c r="H3429" s="2" t="s">
        <v>11194</v>
      </c>
      <c r="I3429" s="2" t="s">
        <v>272</v>
      </c>
      <c r="J3429" s="2" t="s">
        <v>54</v>
      </c>
      <c r="K3429" s="2" t="s">
        <v>16164</v>
      </c>
      <c r="L3429" s="3" t="s">
        <v>736</v>
      </c>
      <c r="M3429" s="2" t="s">
        <v>737</v>
      </c>
      <c r="N3429" s="4" t="n">
        <v>7.2</v>
      </c>
      <c r="O3429" s="2" t="n">
        <v>1</v>
      </c>
      <c r="P3429" s="2" t="s">
        <v>35</v>
      </c>
      <c r="Q3429" s="5"/>
      <c r="R3429" s="2"/>
      <c r="S3429" s="2"/>
      <c r="T3429" s="2"/>
      <c r="U3429" s="2"/>
      <c r="V3429" s="2"/>
      <c r="W3429" s="2"/>
      <c r="X3429" s="2" t="s">
        <v>451</v>
      </c>
    </row>
    <row r="3430" customFormat="false" ht="15" hidden="false" customHeight="false" outlineLevel="0" collapsed="false">
      <c r="A3430" s="2" t="s">
        <v>16165</v>
      </c>
      <c r="B3430" s="2"/>
      <c r="C3430" s="3" t="s">
        <v>16166</v>
      </c>
      <c r="D3430" s="2" t="s">
        <v>2635</v>
      </c>
      <c r="E3430" s="2" t="s">
        <v>2636</v>
      </c>
      <c r="F3430" s="2" t="s">
        <v>471</v>
      </c>
      <c r="G3430" s="2" t="s">
        <v>11194</v>
      </c>
      <c r="H3430" s="2" t="s">
        <v>588</v>
      </c>
      <c r="I3430" s="2" t="s">
        <v>91</v>
      </c>
      <c r="J3430" s="2" t="s">
        <v>54</v>
      </c>
      <c r="K3430" s="2" t="s">
        <v>16167</v>
      </c>
      <c r="L3430" s="3" t="s">
        <v>736</v>
      </c>
      <c r="M3430" s="2" t="s">
        <v>737</v>
      </c>
      <c r="N3430" s="4" t="n">
        <v>7.3</v>
      </c>
      <c r="O3430" s="2" t="n">
        <v>1</v>
      </c>
      <c r="P3430" s="2" t="s">
        <v>16168</v>
      </c>
      <c r="Q3430" s="5"/>
      <c r="R3430" s="2"/>
      <c r="S3430" s="2"/>
      <c r="T3430" s="2"/>
      <c r="U3430" s="2"/>
      <c r="V3430" s="2"/>
      <c r="W3430" s="2"/>
      <c r="X3430" s="2" t="s">
        <v>451</v>
      </c>
    </row>
    <row r="3431" customFormat="false" ht="15" hidden="false" customHeight="false" outlineLevel="0" collapsed="false">
      <c r="A3431" s="2" t="s">
        <v>16169</v>
      </c>
      <c r="B3431" s="2"/>
      <c r="C3431" s="3" t="s">
        <v>16170</v>
      </c>
      <c r="D3431" s="2" t="s">
        <v>3220</v>
      </c>
      <c r="E3431" s="2" t="s">
        <v>3221</v>
      </c>
      <c r="F3431" s="2" t="s">
        <v>316</v>
      </c>
      <c r="G3431" s="2" t="s">
        <v>11194</v>
      </c>
      <c r="H3431" s="2" t="s">
        <v>845</v>
      </c>
      <c r="I3431" s="2" t="s">
        <v>91</v>
      </c>
      <c r="J3431" s="2" t="s">
        <v>54</v>
      </c>
      <c r="K3431" s="2" t="s">
        <v>16171</v>
      </c>
      <c r="L3431" s="3" t="s">
        <v>496</v>
      </c>
      <c r="M3431" s="2" t="s">
        <v>497</v>
      </c>
      <c r="N3431" s="4" t="n">
        <v>7.3</v>
      </c>
      <c r="O3431" s="2" t="n">
        <v>3</v>
      </c>
      <c r="P3431" s="2" t="s">
        <v>35</v>
      </c>
      <c r="Q3431" s="5"/>
      <c r="R3431" s="2"/>
      <c r="S3431" s="2"/>
      <c r="T3431" s="2"/>
      <c r="U3431" s="2"/>
      <c r="V3431" s="2"/>
      <c r="W3431" s="2"/>
      <c r="X3431" s="2" t="s">
        <v>451</v>
      </c>
    </row>
    <row r="3432" customFormat="false" ht="15" hidden="false" customHeight="false" outlineLevel="0" collapsed="false">
      <c r="A3432" s="2" t="s">
        <v>16172</v>
      </c>
      <c r="B3432" s="2"/>
      <c r="C3432" s="3" t="s">
        <v>16173</v>
      </c>
      <c r="D3432" s="2" t="s">
        <v>3512</v>
      </c>
      <c r="E3432" s="2" t="s">
        <v>3513</v>
      </c>
      <c r="F3432" s="2" t="s">
        <v>316</v>
      </c>
      <c r="G3432" s="2" t="s">
        <v>11194</v>
      </c>
      <c r="H3432" s="2" t="s">
        <v>11194</v>
      </c>
      <c r="I3432" s="2" t="s">
        <v>272</v>
      </c>
      <c r="J3432" s="2" t="s">
        <v>54</v>
      </c>
      <c r="K3432" s="2" t="s">
        <v>16174</v>
      </c>
      <c r="L3432" s="3" t="s">
        <v>736</v>
      </c>
      <c r="M3432" s="2" t="s">
        <v>737</v>
      </c>
      <c r="N3432" s="4" t="n">
        <v>7.3</v>
      </c>
      <c r="O3432" s="2" t="n">
        <v>1</v>
      </c>
      <c r="P3432" s="2" t="s">
        <v>35</v>
      </c>
      <c r="Q3432" s="7" t="s">
        <v>16175</v>
      </c>
      <c r="R3432" s="2"/>
      <c r="S3432" s="2"/>
      <c r="T3432" s="6" t="s">
        <v>16175</v>
      </c>
      <c r="U3432" s="2"/>
      <c r="V3432" s="6" t="s">
        <v>16176</v>
      </c>
      <c r="W3432" s="2" t="s">
        <v>16177</v>
      </c>
      <c r="X3432" s="2" t="s">
        <v>98</v>
      </c>
    </row>
    <row r="3433" customFormat="false" ht="15" hidden="false" customHeight="false" outlineLevel="0" collapsed="false">
      <c r="A3433" s="2" t="s">
        <v>16178</v>
      </c>
      <c r="B3433" s="2"/>
      <c r="C3433" s="3" t="s">
        <v>16179</v>
      </c>
      <c r="D3433" s="2" t="s">
        <v>1845</v>
      </c>
      <c r="E3433" s="2" t="s">
        <v>1846</v>
      </c>
      <c r="F3433" s="2" t="s">
        <v>173</v>
      </c>
      <c r="G3433" s="2" t="s">
        <v>11194</v>
      </c>
      <c r="H3433" s="2" t="s">
        <v>11194</v>
      </c>
      <c r="I3433" s="2" t="s">
        <v>272</v>
      </c>
      <c r="J3433" s="2" t="s">
        <v>1105</v>
      </c>
      <c r="K3433" s="2" t="s">
        <v>16180</v>
      </c>
      <c r="L3433" s="3" t="s">
        <v>729</v>
      </c>
      <c r="M3433" s="2" t="s">
        <v>730</v>
      </c>
      <c r="N3433" s="4" t="n">
        <v>7.3</v>
      </c>
      <c r="O3433" s="2" t="n">
        <v>1</v>
      </c>
      <c r="P3433" s="2" t="s">
        <v>35</v>
      </c>
      <c r="Q3433" s="7" t="s">
        <v>16181</v>
      </c>
      <c r="R3433" s="2"/>
      <c r="S3433" s="2"/>
      <c r="T3433" s="6" t="s">
        <v>16181</v>
      </c>
      <c r="U3433" s="2"/>
      <c r="V3433" s="2"/>
      <c r="W3433" s="2" t="s">
        <v>16182</v>
      </c>
      <c r="X3433" s="2" t="s">
        <v>98</v>
      </c>
    </row>
    <row r="3434" customFormat="false" ht="15" hidden="false" customHeight="false" outlineLevel="0" collapsed="false">
      <c r="A3434" s="2" t="s">
        <v>16183</v>
      </c>
      <c r="B3434" s="2"/>
      <c r="C3434" s="3" t="s">
        <v>16184</v>
      </c>
      <c r="D3434" s="2" t="s">
        <v>5166</v>
      </c>
      <c r="E3434" s="2" t="s">
        <v>5167</v>
      </c>
      <c r="F3434" s="2" t="s">
        <v>63</v>
      </c>
      <c r="G3434" s="2" t="s">
        <v>11194</v>
      </c>
      <c r="H3434" s="2" t="s">
        <v>4774</v>
      </c>
      <c r="I3434" s="2" t="s">
        <v>272</v>
      </c>
      <c r="J3434" s="2" t="s">
        <v>54</v>
      </c>
      <c r="K3434" s="2" t="s">
        <v>16185</v>
      </c>
      <c r="L3434" s="3" t="s">
        <v>736</v>
      </c>
      <c r="M3434" s="2" t="s">
        <v>737</v>
      </c>
      <c r="N3434" s="4" t="n">
        <v>7.3</v>
      </c>
      <c r="O3434" s="2" t="n">
        <v>1</v>
      </c>
      <c r="P3434" s="2" t="s">
        <v>35</v>
      </c>
      <c r="Q3434" s="7" t="s">
        <v>16186</v>
      </c>
      <c r="R3434" s="2"/>
      <c r="S3434" s="2"/>
      <c r="T3434" s="6" t="s">
        <v>16186</v>
      </c>
      <c r="U3434" s="2"/>
      <c r="V3434" s="2"/>
      <c r="W3434" s="2" t="s">
        <v>16187</v>
      </c>
      <c r="X3434" s="2" t="s">
        <v>98</v>
      </c>
    </row>
    <row r="3435" customFormat="false" ht="15" hidden="false" customHeight="false" outlineLevel="0" collapsed="false">
      <c r="A3435" s="2" t="s">
        <v>16188</v>
      </c>
      <c r="B3435" s="2" t="s">
        <v>16189</v>
      </c>
      <c r="C3435" s="3" t="s">
        <v>16190</v>
      </c>
      <c r="D3435" s="2" t="s">
        <v>1010</v>
      </c>
      <c r="E3435" s="2" t="s">
        <v>1011</v>
      </c>
      <c r="F3435" s="2" t="s">
        <v>89</v>
      </c>
      <c r="G3435" s="2" t="s">
        <v>11194</v>
      </c>
      <c r="H3435" s="2" t="s">
        <v>2033</v>
      </c>
      <c r="I3435" s="2" t="s">
        <v>272</v>
      </c>
      <c r="J3435" s="2" t="s">
        <v>1105</v>
      </c>
      <c r="K3435" s="2" t="s">
        <v>16191</v>
      </c>
      <c r="L3435" s="3" t="s">
        <v>46</v>
      </c>
      <c r="M3435" s="2" t="s">
        <v>47</v>
      </c>
      <c r="N3435" s="4" t="n">
        <v>7.3</v>
      </c>
      <c r="O3435" s="2" t="n">
        <v>1</v>
      </c>
      <c r="P3435" s="2" t="s">
        <v>84</v>
      </c>
      <c r="Q3435" s="5"/>
      <c r="R3435" s="2"/>
      <c r="S3435" s="2"/>
      <c r="T3435" s="2"/>
      <c r="U3435" s="2"/>
      <c r="V3435" s="2"/>
      <c r="W3435" s="2"/>
      <c r="X3435" s="2" t="s">
        <v>451</v>
      </c>
    </row>
    <row r="3436" customFormat="false" ht="15" hidden="false" customHeight="false" outlineLevel="0" collapsed="false">
      <c r="A3436" s="2" t="s">
        <v>16192</v>
      </c>
      <c r="B3436" s="2"/>
      <c r="C3436" s="3" t="s">
        <v>16193</v>
      </c>
      <c r="D3436" s="2" t="s">
        <v>108</v>
      </c>
      <c r="E3436" s="2" t="s">
        <v>109</v>
      </c>
      <c r="F3436" s="2" t="s">
        <v>28</v>
      </c>
      <c r="G3436" s="2" t="s">
        <v>11216</v>
      </c>
      <c r="H3436" s="2" t="s">
        <v>11194</v>
      </c>
      <c r="I3436" s="2" t="s">
        <v>91</v>
      </c>
      <c r="J3436" s="2" t="s">
        <v>54</v>
      </c>
      <c r="K3436" s="2" t="s">
        <v>1533</v>
      </c>
      <c r="L3436" s="3" t="s">
        <v>729</v>
      </c>
      <c r="M3436" s="2" t="s">
        <v>730</v>
      </c>
      <c r="N3436" s="4" t="n">
        <v>7.3</v>
      </c>
      <c r="O3436" s="2" t="n">
        <v>1</v>
      </c>
      <c r="P3436" s="2" t="s">
        <v>35</v>
      </c>
      <c r="Q3436" s="5"/>
      <c r="R3436" s="2"/>
      <c r="S3436" s="2"/>
      <c r="T3436" s="2"/>
      <c r="U3436" s="2"/>
      <c r="V3436" s="2"/>
      <c r="W3436" s="2"/>
      <c r="X3436" s="2" t="s">
        <v>451</v>
      </c>
    </row>
    <row r="3437" customFormat="false" ht="15" hidden="false" customHeight="false" outlineLevel="0" collapsed="false">
      <c r="A3437" s="2" t="s">
        <v>16194</v>
      </c>
      <c r="B3437" s="2" t="s">
        <v>9543</v>
      </c>
      <c r="C3437" s="3" t="s">
        <v>16195</v>
      </c>
      <c r="D3437" s="2" t="s">
        <v>4597</v>
      </c>
      <c r="E3437" s="2" t="s">
        <v>4598</v>
      </c>
      <c r="F3437" s="2" t="s">
        <v>2042</v>
      </c>
      <c r="G3437" s="2" t="s">
        <v>11194</v>
      </c>
      <c r="H3437" s="2" t="s">
        <v>11194</v>
      </c>
      <c r="I3437" s="2" t="s">
        <v>272</v>
      </c>
      <c r="J3437" s="2" t="s">
        <v>1105</v>
      </c>
      <c r="K3437" s="2" t="s">
        <v>16196</v>
      </c>
      <c r="L3437" s="3" t="s">
        <v>736</v>
      </c>
      <c r="M3437" s="2" t="s">
        <v>737</v>
      </c>
      <c r="N3437" s="4" t="n">
        <v>7.3</v>
      </c>
      <c r="O3437" s="2" t="n">
        <v>1</v>
      </c>
      <c r="P3437" s="2" t="s">
        <v>35</v>
      </c>
      <c r="Q3437" s="7" t="s">
        <v>9546</v>
      </c>
      <c r="R3437" s="2"/>
      <c r="S3437" s="2"/>
      <c r="T3437" s="6" t="s">
        <v>9546</v>
      </c>
      <c r="U3437" s="6" t="s">
        <v>16197</v>
      </c>
      <c r="V3437" s="6" t="s">
        <v>16198</v>
      </c>
      <c r="W3437" s="2" t="s">
        <v>16198</v>
      </c>
      <c r="X3437" s="2" t="s">
        <v>98</v>
      </c>
    </row>
    <row r="3438" customFormat="false" ht="15" hidden="false" customHeight="false" outlineLevel="0" collapsed="false">
      <c r="A3438" s="2" t="s">
        <v>16199</v>
      </c>
      <c r="B3438" s="2"/>
      <c r="C3438" s="3" t="s">
        <v>16200</v>
      </c>
      <c r="D3438" s="2" t="s">
        <v>1376</v>
      </c>
      <c r="E3438" s="2" t="s">
        <v>1377</v>
      </c>
      <c r="F3438" s="2" t="s">
        <v>110</v>
      </c>
      <c r="G3438" s="2" t="s">
        <v>11194</v>
      </c>
      <c r="H3438" s="2" t="s">
        <v>845</v>
      </c>
      <c r="I3438" s="2" t="s">
        <v>91</v>
      </c>
      <c r="J3438" s="2" t="s">
        <v>54</v>
      </c>
      <c r="K3438" s="2" t="s">
        <v>16201</v>
      </c>
      <c r="L3438" s="3" t="s">
        <v>736</v>
      </c>
      <c r="M3438" s="2" t="s">
        <v>737</v>
      </c>
      <c r="N3438" s="4" t="n">
        <v>7.3</v>
      </c>
      <c r="O3438" s="2" t="n">
        <v>1</v>
      </c>
      <c r="P3438" s="2" t="s">
        <v>16202</v>
      </c>
      <c r="Q3438" s="5"/>
      <c r="R3438" s="2"/>
      <c r="S3438" s="2"/>
      <c r="T3438" s="2"/>
      <c r="U3438" s="2"/>
      <c r="V3438" s="2"/>
      <c r="W3438" s="2"/>
      <c r="X3438" s="2" t="s">
        <v>451</v>
      </c>
    </row>
    <row r="3439" customFormat="false" ht="15" hidden="false" customHeight="false" outlineLevel="0" collapsed="false">
      <c r="A3439" s="2" t="s">
        <v>16203</v>
      </c>
      <c r="B3439" s="2" t="s">
        <v>16204</v>
      </c>
      <c r="C3439" s="3" t="s">
        <v>16205</v>
      </c>
      <c r="D3439" s="2" t="s">
        <v>2073</v>
      </c>
      <c r="E3439" s="2" t="s">
        <v>2074</v>
      </c>
      <c r="F3439" s="2" t="s">
        <v>2042</v>
      </c>
      <c r="G3439" s="2" t="s">
        <v>11194</v>
      </c>
      <c r="H3439" s="2" t="s">
        <v>11194</v>
      </c>
      <c r="I3439" s="2" t="s">
        <v>272</v>
      </c>
      <c r="J3439" s="2" t="s">
        <v>54</v>
      </c>
      <c r="K3439" s="2" t="s">
        <v>16206</v>
      </c>
      <c r="L3439" s="3" t="s">
        <v>736</v>
      </c>
      <c r="M3439" s="2" t="s">
        <v>737</v>
      </c>
      <c r="N3439" s="4" t="n">
        <v>7.3</v>
      </c>
      <c r="O3439" s="2" t="n">
        <v>1</v>
      </c>
      <c r="P3439" s="2" t="s">
        <v>35</v>
      </c>
      <c r="Q3439" s="7" t="s">
        <v>16207</v>
      </c>
      <c r="R3439" s="2"/>
      <c r="S3439" s="2"/>
      <c r="T3439" s="6" t="s">
        <v>16207</v>
      </c>
      <c r="U3439" s="6" t="s">
        <v>5540</v>
      </c>
      <c r="V3439" s="6" t="s">
        <v>16208</v>
      </c>
      <c r="W3439" s="2" t="s">
        <v>230</v>
      </c>
      <c r="X3439" s="2" t="s">
        <v>98</v>
      </c>
    </row>
    <row r="3440" customFormat="false" ht="15" hidden="false" customHeight="false" outlineLevel="0" collapsed="false">
      <c r="A3440" s="2" t="s">
        <v>16209</v>
      </c>
      <c r="B3440" s="2"/>
      <c r="C3440" s="3" t="s">
        <v>16210</v>
      </c>
      <c r="D3440" s="2" t="s">
        <v>5172</v>
      </c>
      <c r="E3440" s="2" t="s">
        <v>5173</v>
      </c>
      <c r="F3440" s="2" t="s">
        <v>316</v>
      </c>
      <c r="G3440" s="2" t="s">
        <v>11194</v>
      </c>
      <c r="H3440" s="2" t="s">
        <v>11194</v>
      </c>
      <c r="I3440" s="2" t="s">
        <v>272</v>
      </c>
      <c r="J3440" s="2" t="s">
        <v>4848</v>
      </c>
      <c r="K3440" s="2" t="s">
        <v>16211</v>
      </c>
      <c r="L3440" s="3" t="s">
        <v>736</v>
      </c>
      <c r="M3440" s="2" t="s">
        <v>737</v>
      </c>
      <c r="N3440" s="4" t="n">
        <v>7.3</v>
      </c>
      <c r="O3440" s="2" t="n">
        <v>1</v>
      </c>
      <c r="P3440" s="2" t="s">
        <v>35</v>
      </c>
      <c r="Q3440" s="7" t="s">
        <v>16212</v>
      </c>
      <c r="R3440" s="6" t="s">
        <v>16212</v>
      </c>
      <c r="S3440" s="2"/>
      <c r="T3440" s="6" t="s">
        <v>16213</v>
      </c>
      <c r="U3440" s="6" t="s">
        <v>16214</v>
      </c>
      <c r="V3440" s="6" t="s">
        <v>16215</v>
      </c>
      <c r="W3440" s="2" t="s">
        <v>16216</v>
      </c>
      <c r="X3440" s="2" t="s">
        <v>163</v>
      </c>
    </row>
    <row r="3441" customFormat="false" ht="15" hidden="false" customHeight="false" outlineLevel="0" collapsed="false">
      <c r="A3441" s="2" t="s">
        <v>16217</v>
      </c>
      <c r="B3441" s="2"/>
      <c r="C3441" s="3" t="s">
        <v>16218</v>
      </c>
      <c r="D3441" s="2" t="s">
        <v>6585</v>
      </c>
      <c r="E3441" s="2" t="s">
        <v>6586</v>
      </c>
      <c r="F3441" s="2" t="s">
        <v>316</v>
      </c>
      <c r="G3441" s="2" t="s">
        <v>11194</v>
      </c>
      <c r="H3441" s="2" t="s">
        <v>11194</v>
      </c>
      <c r="I3441" s="2" t="s">
        <v>30</v>
      </c>
      <c r="J3441" s="2" t="s">
        <v>54</v>
      </c>
      <c r="K3441" s="2" t="s">
        <v>16219</v>
      </c>
      <c r="L3441" s="3" t="s">
        <v>496</v>
      </c>
      <c r="M3441" s="2" t="s">
        <v>497</v>
      </c>
      <c r="N3441" s="4" t="n">
        <v>7.4</v>
      </c>
      <c r="O3441" s="2" t="n">
        <v>1</v>
      </c>
      <c r="P3441" s="2" t="s">
        <v>35</v>
      </c>
      <c r="Q3441" s="5"/>
      <c r="R3441" s="2"/>
      <c r="S3441" s="2"/>
      <c r="T3441" s="2"/>
      <c r="U3441" s="2"/>
      <c r="V3441" s="2"/>
      <c r="W3441" s="2"/>
      <c r="X3441" s="2" t="s">
        <v>451</v>
      </c>
    </row>
    <row r="3442" customFormat="false" ht="15" hidden="false" customHeight="false" outlineLevel="0" collapsed="false">
      <c r="A3442" s="2" t="s">
        <v>16220</v>
      </c>
      <c r="B3442" s="2"/>
      <c r="C3442" s="3" t="s">
        <v>16221</v>
      </c>
      <c r="D3442" s="2" t="s">
        <v>2822</v>
      </c>
      <c r="E3442" s="2" t="s">
        <v>2823</v>
      </c>
      <c r="F3442" s="2" t="s">
        <v>43</v>
      </c>
      <c r="G3442" s="2" t="s">
        <v>11194</v>
      </c>
      <c r="H3442" s="2" t="s">
        <v>845</v>
      </c>
      <c r="I3442" s="2" t="s">
        <v>91</v>
      </c>
      <c r="J3442" s="2" t="s">
        <v>54</v>
      </c>
      <c r="K3442" s="2" t="s">
        <v>16222</v>
      </c>
      <c r="L3442" s="3" t="s">
        <v>736</v>
      </c>
      <c r="M3442" s="2" t="s">
        <v>737</v>
      </c>
      <c r="N3442" s="4" t="n">
        <v>7.4</v>
      </c>
      <c r="O3442" s="2" t="n">
        <v>1</v>
      </c>
      <c r="P3442" s="2" t="s">
        <v>84</v>
      </c>
      <c r="Q3442" s="5"/>
      <c r="R3442" s="2"/>
      <c r="S3442" s="2"/>
      <c r="T3442" s="2"/>
      <c r="U3442" s="2"/>
      <c r="V3442" s="2"/>
      <c r="W3442" s="2"/>
      <c r="X3442" s="2" t="s">
        <v>451</v>
      </c>
    </row>
    <row r="3443" customFormat="false" ht="15" hidden="false" customHeight="false" outlineLevel="0" collapsed="false">
      <c r="A3443" s="2" t="s">
        <v>16223</v>
      </c>
      <c r="B3443" s="2"/>
      <c r="C3443" s="3" t="s">
        <v>16224</v>
      </c>
      <c r="D3443" s="2" t="s">
        <v>1845</v>
      </c>
      <c r="E3443" s="2" t="s">
        <v>1846</v>
      </c>
      <c r="F3443" s="2" t="s">
        <v>173</v>
      </c>
      <c r="G3443" s="2" t="s">
        <v>11194</v>
      </c>
      <c r="H3443" s="2" t="s">
        <v>11194</v>
      </c>
      <c r="I3443" s="2" t="s">
        <v>272</v>
      </c>
      <c r="J3443" s="2" t="s">
        <v>54</v>
      </c>
      <c r="K3443" s="2" t="s">
        <v>16225</v>
      </c>
      <c r="L3443" s="3" t="s">
        <v>736</v>
      </c>
      <c r="M3443" s="2" t="s">
        <v>737</v>
      </c>
      <c r="N3443" s="4" t="n">
        <v>7.4</v>
      </c>
      <c r="O3443" s="2" t="n">
        <v>1</v>
      </c>
      <c r="P3443" s="2" t="s">
        <v>35</v>
      </c>
      <c r="Q3443" s="5"/>
      <c r="R3443" s="2"/>
      <c r="S3443" s="2"/>
      <c r="T3443" s="2"/>
      <c r="U3443" s="2"/>
      <c r="V3443" s="6" t="s">
        <v>16226</v>
      </c>
      <c r="W3443" s="2"/>
      <c r="X3443" s="2" t="s">
        <v>1713</v>
      </c>
    </row>
    <row r="3444" customFormat="false" ht="15" hidden="false" customHeight="false" outlineLevel="0" collapsed="false">
      <c r="A3444" s="2" t="s">
        <v>16227</v>
      </c>
      <c r="B3444" s="2"/>
      <c r="C3444" s="3" t="s">
        <v>16228</v>
      </c>
      <c r="D3444" s="2" t="s">
        <v>970</v>
      </c>
      <c r="E3444" s="2" t="s">
        <v>971</v>
      </c>
      <c r="F3444" s="2" t="s">
        <v>249</v>
      </c>
      <c r="G3444" s="2" t="s">
        <v>11194</v>
      </c>
      <c r="H3444" s="2" t="s">
        <v>11194</v>
      </c>
      <c r="I3444" s="2" t="s">
        <v>91</v>
      </c>
      <c r="J3444" s="2" t="s">
        <v>54</v>
      </c>
      <c r="K3444" s="2" t="s">
        <v>16229</v>
      </c>
      <c r="L3444" s="3" t="s">
        <v>736</v>
      </c>
      <c r="M3444" s="2" t="s">
        <v>737</v>
      </c>
      <c r="N3444" s="4" t="n">
        <v>7.4</v>
      </c>
      <c r="O3444" s="2" t="n">
        <v>1</v>
      </c>
      <c r="P3444" s="2" t="s">
        <v>35</v>
      </c>
      <c r="Q3444" s="5"/>
      <c r="R3444" s="2"/>
      <c r="S3444" s="2"/>
      <c r="T3444" s="2"/>
      <c r="U3444" s="2"/>
      <c r="V3444" s="6" t="s">
        <v>16230</v>
      </c>
      <c r="W3444" s="2"/>
      <c r="X3444" s="2" t="s">
        <v>1713</v>
      </c>
    </row>
    <row r="3445" customFormat="false" ht="15" hidden="false" customHeight="false" outlineLevel="0" collapsed="false">
      <c r="A3445" s="2" t="s">
        <v>16231</v>
      </c>
      <c r="B3445" s="2"/>
      <c r="C3445" s="3" t="s">
        <v>16232</v>
      </c>
      <c r="D3445" s="2" t="s">
        <v>8673</v>
      </c>
      <c r="E3445" s="2" t="s">
        <v>8674</v>
      </c>
      <c r="F3445" s="2" t="s">
        <v>173</v>
      </c>
      <c r="G3445" s="2" t="s">
        <v>11194</v>
      </c>
      <c r="H3445" s="2" t="s">
        <v>11194</v>
      </c>
      <c r="I3445" s="2" t="s">
        <v>91</v>
      </c>
      <c r="J3445" s="2" t="s">
        <v>54</v>
      </c>
      <c r="K3445" s="2" t="s">
        <v>16233</v>
      </c>
      <c r="L3445" s="3" t="s">
        <v>729</v>
      </c>
      <c r="M3445" s="2" t="s">
        <v>730</v>
      </c>
      <c r="N3445" s="4" t="n">
        <v>7.4</v>
      </c>
      <c r="O3445" s="2" t="n">
        <v>1</v>
      </c>
      <c r="P3445" s="2" t="s">
        <v>35</v>
      </c>
      <c r="Q3445" s="5"/>
      <c r="R3445" s="2"/>
      <c r="S3445" s="2"/>
      <c r="T3445" s="2"/>
      <c r="U3445" s="2"/>
      <c r="V3445" s="6" t="s">
        <v>16234</v>
      </c>
      <c r="W3445" s="2"/>
      <c r="X3445" s="2" t="s">
        <v>37</v>
      </c>
    </row>
    <row r="3446" customFormat="false" ht="15" hidden="false" customHeight="false" outlineLevel="0" collapsed="false">
      <c r="A3446" s="2" t="s">
        <v>16235</v>
      </c>
      <c r="B3446" s="2"/>
      <c r="C3446" s="3" t="s">
        <v>16236</v>
      </c>
      <c r="D3446" s="2" t="s">
        <v>1155</v>
      </c>
      <c r="E3446" s="2" t="s">
        <v>1156</v>
      </c>
      <c r="F3446" s="2" t="s">
        <v>316</v>
      </c>
      <c r="G3446" s="2" t="s">
        <v>11194</v>
      </c>
      <c r="H3446" s="2" t="s">
        <v>11194</v>
      </c>
      <c r="I3446" s="2" t="s">
        <v>272</v>
      </c>
      <c r="J3446" s="2" t="s">
        <v>1105</v>
      </c>
      <c r="K3446" s="2" t="s">
        <v>16237</v>
      </c>
      <c r="L3446" s="3" t="s">
        <v>496</v>
      </c>
      <c r="M3446" s="2" t="s">
        <v>497</v>
      </c>
      <c r="N3446" s="4" t="n">
        <v>7.4</v>
      </c>
      <c r="O3446" s="2" t="n">
        <v>1</v>
      </c>
      <c r="P3446" s="2" t="s">
        <v>35</v>
      </c>
      <c r="Q3446" s="5"/>
      <c r="R3446" s="2"/>
      <c r="S3446" s="2"/>
      <c r="T3446" s="2"/>
      <c r="U3446" s="2"/>
      <c r="V3446" s="2"/>
      <c r="W3446" s="2"/>
      <c r="X3446" s="2" t="s">
        <v>451</v>
      </c>
    </row>
    <row r="3447" customFormat="false" ht="15" hidden="false" customHeight="false" outlineLevel="0" collapsed="false">
      <c r="A3447" s="2" t="s">
        <v>16238</v>
      </c>
      <c r="B3447" s="2"/>
      <c r="C3447" s="3" t="s">
        <v>16239</v>
      </c>
      <c r="D3447" s="2" t="s">
        <v>469</v>
      </c>
      <c r="E3447" s="2" t="s">
        <v>470</v>
      </c>
      <c r="F3447" s="2" t="s">
        <v>471</v>
      </c>
      <c r="G3447" s="2" t="s">
        <v>11194</v>
      </c>
      <c r="H3447" s="2" t="s">
        <v>11194</v>
      </c>
      <c r="I3447" s="2" t="s">
        <v>272</v>
      </c>
      <c r="J3447" s="2" t="s">
        <v>54</v>
      </c>
      <c r="K3447" s="2" t="s">
        <v>16240</v>
      </c>
      <c r="L3447" s="3" t="s">
        <v>736</v>
      </c>
      <c r="M3447" s="2" t="s">
        <v>737</v>
      </c>
      <c r="N3447" s="4" t="n">
        <v>7.4</v>
      </c>
      <c r="O3447" s="2" t="n">
        <v>1</v>
      </c>
      <c r="P3447" s="2" t="s">
        <v>35</v>
      </c>
      <c r="Q3447" s="5"/>
      <c r="R3447" s="2"/>
      <c r="S3447" s="2"/>
      <c r="T3447" s="2"/>
      <c r="U3447" s="2"/>
      <c r="V3447" s="2"/>
      <c r="W3447" s="2"/>
      <c r="X3447" s="2" t="s">
        <v>451</v>
      </c>
    </row>
    <row r="3448" customFormat="false" ht="15" hidden="false" customHeight="false" outlineLevel="0" collapsed="false">
      <c r="A3448" s="2" t="s">
        <v>16241</v>
      </c>
      <c r="B3448" s="2"/>
      <c r="C3448" s="3" t="s">
        <v>16242</v>
      </c>
      <c r="D3448" s="2" t="s">
        <v>108</v>
      </c>
      <c r="E3448" s="2" t="s">
        <v>109</v>
      </c>
      <c r="F3448" s="2" t="s">
        <v>316</v>
      </c>
      <c r="G3448" s="2" t="s">
        <v>11216</v>
      </c>
      <c r="H3448" s="2" t="s">
        <v>11194</v>
      </c>
      <c r="I3448" s="2" t="s">
        <v>91</v>
      </c>
      <c r="J3448" s="2" t="s">
        <v>54</v>
      </c>
      <c r="K3448" s="2" t="s">
        <v>16243</v>
      </c>
      <c r="L3448" s="3" t="s">
        <v>729</v>
      </c>
      <c r="M3448" s="2" t="s">
        <v>730</v>
      </c>
      <c r="N3448" s="4" t="n">
        <v>7.4</v>
      </c>
      <c r="O3448" s="2" t="n">
        <v>1</v>
      </c>
      <c r="P3448" s="2" t="s">
        <v>35</v>
      </c>
      <c r="Q3448" s="5"/>
      <c r="R3448" s="2"/>
      <c r="S3448" s="2"/>
      <c r="T3448" s="2"/>
      <c r="U3448" s="2"/>
      <c r="V3448" s="2"/>
      <c r="W3448" s="2"/>
      <c r="X3448" s="2" t="s">
        <v>451</v>
      </c>
    </row>
    <row r="3449" customFormat="false" ht="15" hidden="false" customHeight="false" outlineLevel="0" collapsed="false">
      <c r="A3449" s="2" t="s">
        <v>16244</v>
      </c>
      <c r="B3449" s="2"/>
      <c r="C3449" s="3" t="s">
        <v>16245</v>
      </c>
      <c r="D3449" s="2" t="s">
        <v>4597</v>
      </c>
      <c r="E3449" s="2" t="s">
        <v>4598</v>
      </c>
      <c r="F3449" s="2" t="s">
        <v>2042</v>
      </c>
      <c r="G3449" s="2" t="s">
        <v>11194</v>
      </c>
      <c r="H3449" s="2" t="s">
        <v>11194</v>
      </c>
      <c r="I3449" s="2" t="s">
        <v>272</v>
      </c>
      <c r="J3449" s="2" t="s">
        <v>1105</v>
      </c>
      <c r="K3449" s="2" t="s">
        <v>8769</v>
      </c>
      <c r="L3449" s="3" t="s">
        <v>736</v>
      </c>
      <c r="M3449" s="2" t="s">
        <v>737</v>
      </c>
      <c r="N3449" s="4" t="n">
        <v>7.4</v>
      </c>
      <c r="O3449" s="2" t="n">
        <v>1</v>
      </c>
      <c r="P3449" s="2" t="s">
        <v>35</v>
      </c>
      <c r="Q3449" s="5"/>
      <c r="R3449" s="2"/>
      <c r="S3449" s="2"/>
      <c r="T3449" s="2"/>
      <c r="U3449" s="2"/>
      <c r="V3449" s="2"/>
      <c r="W3449" s="2"/>
      <c r="X3449" s="2" t="s">
        <v>451</v>
      </c>
    </row>
    <row r="3450" customFormat="false" ht="15" hidden="false" customHeight="false" outlineLevel="0" collapsed="false">
      <c r="A3450" s="2" t="s">
        <v>16246</v>
      </c>
      <c r="B3450" s="2"/>
      <c r="C3450" s="3" t="s">
        <v>16247</v>
      </c>
      <c r="D3450" s="2" t="s">
        <v>4597</v>
      </c>
      <c r="E3450" s="2" t="s">
        <v>4598</v>
      </c>
      <c r="F3450" s="2" t="s">
        <v>2042</v>
      </c>
      <c r="G3450" s="2" t="s">
        <v>11194</v>
      </c>
      <c r="H3450" s="2" t="s">
        <v>11194</v>
      </c>
      <c r="I3450" s="2" t="s">
        <v>272</v>
      </c>
      <c r="J3450" s="2" t="s">
        <v>54</v>
      </c>
      <c r="K3450" s="2" t="s">
        <v>16248</v>
      </c>
      <c r="L3450" s="3" t="s">
        <v>486</v>
      </c>
      <c r="M3450" s="2" t="s">
        <v>487</v>
      </c>
      <c r="N3450" s="4" t="n">
        <v>7.4</v>
      </c>
      <c r="O3450" s="2" t="n">
        <v>1</v>
      </c>
      <c r="P3450" s="2" t="s">
        <v>35</v>
      </c>
      <c r="Q3450" s="5"/>
      <c r="R3450" s="2"/>
      <c r="S3450" s="2"/>
      <c r="T3450" s="2"/>
      <c r="U3450" s="6" t="s">
        <v>7821</v>
      </c>
      <c r="V3450" s="6" t="s">
        <v>16249</v>
      </c>
      <c r="W3450" s="2"/>
      <c r="X3450" s="2" t="s">
        <v>58</v>
      </c>
    </row>
    <row r="3451" customFormat="false" ht="15" hidden="false" customHeight="false" outlineLevel="0" collapsed="false">
      <c r="A3451" s="2" t="s">
        <v>16250</v>
      </c>
      <c r="B3451" s="2" t="s">
        <v>16251</v>
      </c>
      <c r="C3451" s="3" t="s">
        <v>16252</v>
      </c>
      <c r="D3451" s="2" t="s">
        <v>4025</v>
      </c>
      <c r="E3451" s="2" t="s">
        <v>4026</v>
      </c>
      <c r="F3451" s="2" t="s">
        <v>316</v>
      </c>
      <c r="G3451" s="2" t="s">
        <v>11194</v>
      </c>
      <c r="H3451" s="2" t="s">
        <v>845</v>
      </c>
      <c r="I3451" s="2" t="s">
        <v>91</v>
      </c>
      <c r="J3451" s="2" t="s">
        <v>54</v>
      </c>
      <c r="K3451" s="2" t="s">
        <v>16253</v>
      </c>
      <c r="L3451" s="3" t="s">
        <v>46</v>
      </c>
      <c r="M3451" s="2" t="s">
        <v>47</v>
      </c>
      <c r="N3451" s="4" t="n">
        <v>7.5</v>
      </c>
      <c r="O3451" s="2" t="n">
        <v>1</v>
      </c>
      <c r="P3451" s="2" t="s">
        <v>16254</v>
      </c>
      <c r="Q3451" s="5"/>
      <c r="R3451" s="2"/>
      <c r="S3451" s="2"/>
      <c r="T3451" s="2"/>
      <c r="U3451" s="2"/>
      <c r="V3451" s="6" t="s">
        <v>16255</v>
      </c>
      <c r="W3451" s="2"/>
      <c r="X3451" s="2" t="s">
        <v>37</v>
      </c>
    </row>
    <row r="3452" customFormat="false" ht="15" hidden="false" customHeight="false" outlineLevel="0" collapsed="false">
      <c r="A3452" s="2" t="s">
        <v>16256</v>
      </c>
      <c r="B3452" s="2"/>
      <c r="C3452" s="3" t="s">
        <v>16257</v>
      </c>
      <c r="D3452" s="2" t="s">
        <v>6040</v>
      </c>
      <c r="E3452" s="2" t="s">
        <v>6041</v>
      </c>
      <c r="F3452" s="2" t="s">
        <v>110</v>
      </c>
      <c r="G3452" s="2" t="s">
        <v>11194</v>
      </c>
      <c r="H3452" s="2" t="s">
        <v>11194</v>
      </c>
      <c r="I3452" s="2" t="s">
        <v>272</v>
      </c>
      <c r="J3452" s="2" t="s">
        <v>54</v>
      </c>
      <c r="K3452" s="2" t="s">
        <v>16258</v>
      </c>
      <c r="L3452" s="3" t="s">
        <v>736</v>
      </c>
      <c r="M3452" s="2" t="s">
        <v>737</v>
      </c>
      <c r="N3452" s="4" t="n">
        <v>7.5</v>
      </c>
      <c r="O3452" s="2" t="n">
        <v>1</v>
      </c>
      <c r="P3452" s="2" t="s">
        <v>35</v>
      </c>
      <c r="Q3452" s="5"/>
      <c r="R3452" s="2"/>
      <c r="S3452" s="2"/>
      <c r="T3452" s="2"/>
      <c r="U3452" s="2"/>
      <c r="V3452" s="2"/>
      <c r="W3452" s="2"/>
      <c r="X3452" s="2" t="s">
        <v>451</v>
      </c>
    </row>
    <row r="3453" customFormat="false" ht="15" hidden="false" customHeight="false" outlineLevel="0" collapsed="false">
      <c r="A3453" s="2" t="s">
        <v>16259</v>
      </c>
      <c r="B3453" s="2"/>
      <c r="C3453" s="3" t="s">
        <v>16260</v>
      </c>
      <c r="D3453" s="2" t="s">
        <v>640</v>
      </c>
      <c r="E3453" s="2" t="s">
        <v>641</v>
      </c>
      <c r="F3453" s="2" t="s">
        <v>290</v>
      </c>
      <c r="G3453" s="2" t="s">
        <v>11194</v>
      </c>
      <c r="H3453" s="2" t="s">
        <v>11194</v>
      </c>
      <c r="I3453" s="2" t="s">
        <v>272</v>
      </c>
      <c r="J3453" s="2" t="s">
        <v>123</v>
      </c>
      <c r="K3453" s="2" t="s">
        <v>8809</v>
      </c>
      <c r="L3453" s="3" t="s">
        <v>134</v>
      </c>
      <c r="M3453" s="2" t="s">
        <v>135</v>
      </c>
      <c r="N3453" s="4" t="n">
        <v>7.5</v>
      </c>
      <c r="O3453" s="2" t="n">
        <v>1</v>
      </c>
      <c r="P3453" s="2" t="s">
        <v>35</v>
      </c>
      <c r="Q3453" s="7" t="s">
        <v>16261</v>
      </c>
      <c r="R3453" s="2"/>
      <c r="S3453" s="2"/>
      <c r="T3453" s="6" t="s">
        <v>16261</v>
      </c>
      <c r="U3453" s="2"/>
      <c r="V3453" s="2"/>
      <c r="W3453" s="2" t="s">
        <v>148</v>
      </c>
      <c r="X3453" s="2" t="s">
        <v>98</v>
      </c>
    </row>
    <row r="3454" customFormat="false" ht="15" hidden="false" customHeight="false" outlineLevel="0" collapsed="false">
      <c r="A3454" s="2" t="s">
        <v>16262</v>
      </c>
      <c r="B3454" s="2"/>
      <c r="C3454" s="3" t="s">
        <v>16263</v>
      </c>
      <c r="D3454" s="2" t="s">
        <v>8484</v>
      </c>
      <c r="E3454" s="2" t="s">
        <v>8485</v>
      </c>
      <c r="F3454" s="2" t="s">
        <v>63</v>
      </c>
      <c r="G3454" s="2" t="s">
        <v>11194</v>
      </c>
      <c r="H3454" s="2" t="s">
        <v>11194</v>
      </c>
      <c r="I3454" s="2" t="s">
        <v>272</v>
      </c>
      <c r="J3454" s="2" t="s">
        <v>54</v>
      </c>
      <c r="K3454" s="2" t="s">
        <v>16264</v>
      </c>
      <c r="L3454" s="3" t="s">
        <v>496</v>
      </c>
      <c r="M3454" s="2" t="s">
        <v>497</v>
      </c>
      <c r="N3454" s="4" t="n">
        <v>7.5</v>
      </c>
      <c r="O3454" s="2" t="n">
        <v>1</v>
      </c>
      <c r="P3454" s="2" t="s">
        <v>35</v>
      </c>
      <c r="Q3454" s="5"/>
      <c r="R3454" s="2"/>
      <c r="S3454" s="2"/>
      <c r="T3454" s="2"/>
      <c r="U3454" s="2"/>
      <c r="V3454" s="2"/>
      <c r="W3454" s="2"/>
      <c r="X3454" s="2" t="s">
        <v>451</v>
      </c>
    </row>
    <row r="3455" customFormat="false" ht="15" hidden="false" customHeight="false" outlineLevel="0" collapsed="false">
      <c r="A3455" s="2" t="s">
        <v>16265</v>
      </c>
      <c r="B3455" s="2"/>
      <c r="C3455" s="3" t="s">
        <v>16266</v>
      </c>
      <c r="D3455" s="2" t="s">
        <v>4153</v>
      </c>
      <c r="E3455" s="2" t="s">
        <v>4154</v>
      </c>
      <c r="F3455" s="2" t="s">
        <v>110</v>
      </c>
      <c r="G3455" s="2" t="s">
        <v>11194</v>
      </c>
      <c r="H3455" s="2" t="s">
        <v>11194</v>
      </c>
      <c r="I3455" s="2" t="s">
        <v>272</v>
      </c>
      <c r="J3455" s="2" t="s">
        <v>1105</v>
      </c>
      <c r="K3455" s="2" t="s">
        <v>16267</v>
      </c>
      <c r="L3455" s="3" t="s">
        <v>65</v>
      </c>
      <c r="M3455" s="2" t="s">
        <v>66</v>
      </c>
      <c r="N3455" s="4" t="n">
        <v>7.5</v>
      </c>
      <c r="O3455" s="2" t="n">
        <v>1</v>
      </c>
      <c r="P3455" s="2" t="s">
        <v>35</v>
      </c>
      <c r="Q3455" s="7" t="s">
        <v>16268</v>
      </c>
      <c r="R3455" s="2"/>
      <c r="S3455" s="2"/>
      <c r="T3455" s="6" t="s">
        <v>16268</v>
      </c>
      <c r="U3455" s="2"/>
      <c r="V3455" s="2"/>
      <c r="W3455" s="2" t="s">
        <v>16269</v>
      </c>
      <c r="X3455" s="2" t="s">
        <v>98</v>
      </c>
    </row>
    <row r="3456" customFormat="false" ht="15" hidden="false" customHeight="false" outlineLevel="0" collapsed="false">
      <c r="A3456" s="2" t="s">
        <v>16270</v>
      </c>
      <c r="B3456" s="2"/>
      <c r="C3456" s="3" t="s">
        <v>16271</v>
      </c>
      <c r="D3456" s="2" t="s">
        <v>2842</v>
      </c>
      <c r="E3456" s="2" t="s">
        <v>2843</v>
      </c>
      <c r="F3456" s="2" t="s">
        <v>63</v>
      </c>
      <c r="G3456" s="2" t="s">
        <v>11194</v>
      </c>
      <c r="H3456" s="2" t="s">
        <v>4774</v>
      </c>
      <c r="I3456" s="2" t="s">
        <v>272</v>
      </c>
      <c r="J3456" s="2" t="s">
        <v>54</v>
      </c>
      <c r="K3456" s="2" t="s">
        <v>16272</v>
      </c>
      <c r="L3456" s="3" t="s">
        <v>65</v>
      </c>
      <c r="M3456" s="2" t="s">
        <v>66</v>
      </c>
      <c r="N3456" s="4" t="n">
        <v>7.5</v>
      </c>
      <c r="O3456" s="2" t="n">
        <v>1</v>
      </c>
      <c r="P3456" s="2" t="s">
        <v>35</v>
      </c>
      <c r="Q3456" s="7" t="s">
        <v>16273</v>
      </c>
      <c r="R3456" s="2"/>
      <c r="S3456" s="2"/>
      <c r="T3456" s="6" t="s">
        <v>16273</v>
      </c>
      <c r="U3456" s="2"/>
      <c r="V3456" s="6" t="s">
        <v>16274</v>
      </c>
      <c r="W3456" s="2" t="s">
        <v>16275</v>
      </c>
      <c r="X3456" s="2" t="s">
        <v>98</v>
      </c>
    </row>
    <row r="3457" customFormat="false" ht="15" hidden="false" customHeight="false" outlineLevel="0" collapsed="false">
      <c r="A3457" s="2" t="s">
        <v>16276</v>
      </c>
      <c r="B3457" s="2"/>
      <c r="C3457" s="3" t="s">
        <v>16277</v>
      </c>
      <c r="D3457" s="2" t="s">
        <v>1341</v>
      </c>
      <c r="E3457" s="2" t="s">
        <v>1342</v>
      </c>
      <c r="F3457" s="2" t="s">
        <v>110</v>
      </c>
      <c r="G3457" s="2" t="s">
        <v>11194</v>
      </c>
      <c r="H3457" s="2" t="s">
        <v>11194</v>
      </c>
      <c r="I3457" s="2" t="s">
        <v>272</v>
      </c>
      <c r="J3457" s="2" t="s">
        <v>54</v>
      </c>
      <c r="K3457" s="2" t="s">
        <v>16278</v>
      </c>
      <c r="L3457" s="3" t="s">
        <v>46</v>
      </c>
      <c r="M3457" s="2" t="s">
        <v>47</v>
      </c>
      <c r="N3457" s="4" t="n">
        <v>7.5</v>
      </c>
      <c r="O3457" s="2" t="n">
        <v>1</v>
      </c>
      <c r="P3457" s="2" t="s">
        <v>35</v>
      </c>
      <c r="Q3457" s="5"/>
      <c r="R3457" s="2"/>
      <c r="S3457" s="2"/>
      <c r="T3457" s="2"/>
      <c r="U3457" s="2"/>
      <c r="V3457" s="2"/>
      <c r="W3457" s="2"/>
      <c r="X3457" s="2" t="s">
        <v>451</v>
      </c>
    </row>
    <row r="3458" customFormat="false" ht="15" hidden="false" customHeight="false" outlineLevel="0" collapsed="false">
      <c r="A3458" s="2" t="s">
        <v>16279</v>
      </c>
      <c r="B3458" s="2"/>
      <c r="C3458" s="3" t="s">
        <v>16280</v>
      </c>
      <c r="D3458" s="2" t="s">
        <v>1390</v>
      </c>
      <c r="E3458" s="2" t="s">
        <v>1391</v>
      </c>
      <c r="F3458" s="2" t="s">
        <v>28</v>
      </c>
      <c r="G3458" s="2" t="s">
        <v>11194</v>
      </c>
      <c r="H3458" s="2" t="s">
        <v>90</v>
      </c>
      <c r="I3458" s="2" t="s">
        <v>91</v>
      </c>
      <c r="J3458" s="2" t="s">
        <v>54</v>
      </c>
      <c r="K3458" s="2" t="s">
        <v>16281</v>
      </c>
      <c r="L3458" s="3" t="s">
        <v>65</v>
      </c>
      <c r="M3458" s="2" t="s">
        <v>66</v>
      </c>
      <c r="N3458" s="4" t="n">
        <v>7.5</v>
      </c>
      <c r="O3458" s="2" t="n">
        <v>1</v>
      </c>
      <c r="P3458" s="2" t="s">
        <v>16282</v>
      </c>
      <c r="Q3458" s="5"/>
      <c r="R3458" s="2"/>
      <c r="S3458" s="2"/>
      <c r="T3458" s="2"/>
      <c r="U3458" s="2"/>
      <c r="V3458" s="2"/>
      <c r="W3458" s="2"/>
      <c r="X3458" s="2" t="s">
        <v>451</v>
      </c>
    </row>
    <row r="3459" customFormat="false" ht="15" hidden="false" customHeight="false" outlineLevel="0" collapsed="false">
      <c r="A3459" s="2" t="s">
        <v>16283</v>
      </c>
      <c r="B3459" s="2"/>
      <c r="C3459" s="3" t="s">
        <v>16284</v>
      </c>
      <c r="D3459" s="2" t="s">
        <v>469</v>
      </c>
      <c r="E3459" s="2" t="s">
        <v>470</v>
      </c>
      <c r="F3459" s="2" t="s">
        <v>471</v>
      </c>
      <c r="G3459" s="2" t="s">
        <v>11194</v>
      </c>
      <c r="H3459" s="2" t="s">
        <v>11194</v>
      </c>
      <c r="I3459" s="2" t="s">
        <v>30</v>
      </c>
      <c r="J3459" s="2" t="s">
        <v>54</v>
      </c>
      <c r="K3459" s="2" t="s">
        <v>16285</v>
      </c>
      <c r="L3459" s="3" t="s">
        <v>736</v>
      </c>
      <c r="M3459" s="2" t="s">
        <v>737</v>
      </c>
      <c r="N3459" s="4" t="n">
        <v>7.5</v>
      </c>
      <c r="O3459" s="2" t="n">
        <v>1</v>
      </c>
      <c r="P3459" s="2" t="s">
        <v>35</v>
      </c>
      <c r="Q3459" s="5"/>
      <c r="R3459" s="2"/>
      <c r="S3459" s="2"/>
      <c r="T3459" s="2"/>
      <c r="U3459" s="2"/>
      <c r="V3459" s="2"/>
      <c r="W3459" s="2"/>
      <c r="X3459" s="2" t="s">
        <v>451</v>
      </c>
    </row>
    <row r="3460" customFormat="false" ht="15" hidden="false" customHeight="false" outlineLevel="0" collapsed="false">
      <c r="A3460" s="2" t="s">
        <v>16286</v>
      </c>
      <c r="B3460" s="2"/>
      <c r="C3460" s="3" t="s">
        <v>16287</v>
      </c>
      <c r="D3460" s="2" t="s">
        <v>1341</v>
      </c>
      <c r="E3460" s="2" t="s">
        <v>1342</v>
      </c>
      <c r="F3460" s="2" t="s">
        <v>110</v>
      </c>
      <c r="G3460" s="2" t="s">
        <v>11194</v>
      </c>
      <c r="H3460" s="2" t="s">
        <v>11194</v>
      </c>
      <c r="I3460" s="2" t="s">
        <v>272</v>
      </c>
      <c r="J3460" s="2" t="s">
        <v>1105</v>
      </c>
      <c r="K3460" s="2" t="s">
        <v>8847</v>
      </c>
      <c r="L3460" s="3" t="s">
        <v>496</v>
      </c>
      <c r="M3460" s="2" t="s">
        <v>497</v>
      </c>
      <c r="N3460" s="4" t="n">
        <v>7.5</v>
      </c>
      <c r="O3460" s="2" t="n">
        <v>1</v>
      </c>
      <c r="P3460" s="2" t="s">
        <v>35</v>
      </c>
      <c r="Q3460" s="5"/>
      <c r="R3460" s="2"/>
      <c r="S3460" s="2"/>
      <c r="T3460" s="2"/>
      <c r="U3460" s="2"/>
      <c r="V3460" s="2"/>
      <c r="W3460" s="2"/>
      <c r="X3460" s="2" t="s">
        <v>451</v>
      </c>
    </row>
    <row r="3461" customFormat="false" ht="15" hidden="false" customHeight="false" outlineLevel="0" collapsed="false">
      <c r="A3461" s="2" t="s">
        <v>16288</v>
      </c>
      <c r="B3461" s="2"/>
      <c r="C3461" s="3" t="s">
        <v>16289</v>
      </c>
      <c r="D3461" s="2" t="s">
        <v>2681</v>
      </c>
      <c r="E3461" s="2" t="s">
        <v>2682</v>
      </c>
      <c r="F3461" s="2" t="s">
        <v>316</v>
      </c>
      <c r="G3461" s="2" t="s">
        <v>11194</v>
      </c>
      <c r="H3461" s="2" t="s">
        <v>11194</v>
      </c>
      <c r="I3461" s="2" t="s">
        <v>272</v>
      </c>
      <c r="J3461" s="2" t="s">
        <v>1105</v>
      </c>
      <c r="K3461" s="2" t="s">
        <v>16290</v>
      </c>
      <c r="L3461" s="3" t="s">
        <v>736</v>
      </c>
      <c r="M3461" s="2" t="s">
        <v>737</v>
      </c>
      <c r="N3461" s="4" t="n">
        <v>7.5</v>
      </c>
      <c r="O3461" s="2" t="n">
        <v>1</v>
      </c>
      <c r="P3461" s="2" t="s">
        <v>35</v>
      </c>
      <c r="Q3461" s="7" t="s">
        <v>16291</v>
      </c>
      <c r="R3461" s="2"/>
      <c r="S3461" s="2"/>
      <c r="T3461" s="6" t="s">
        <v>16291</v>
      </c>
      <c r="U3461" s="2"/>
      <c r="V3461" s="6" t="s">
        <v>16292</v>
      </c>
      <c r="W3461" s="2" t="s">
        <v>16293</v>
      </c>
      <c r="X3461" s="2" t="s">
        <v>98</v>
      </c>
    </row>
    <row r="3462" customFormat="false" ht="15" hidden="false" customHeight="false" outlineLevel="0" collapsed="false">
      <c r="A3462" s="2" t="s">
        <v>16294</v>
      </c>
      <c r="B3462" s="2" t="s">
        <v>1224</v>
      </c>
      <c r="C3462" s="3" t="s">
        <v>16295</v>
      </c>
      <c r="D3462" s="2" t="s">
        <v>546</v>
      </c>
      <c r="E3462" s="2" t="s">
        <v>547</v>
      </c>
      <c r="F3462" s="2" t="s">
        <v>316</v>
      </c>
      <c r="G3462" s="2" t="s">
        <v>11194</v>
      </c>
      <c r="H3462" s="2" t="s">
        <v>11194</v>
      </c>
      <c r="I3462" s="2" t="s">
        <v>30</v>
      </c>
      <c r="J3462" s="2" t="s">
        <v>54</v>
      </c>
      <c r="K3462" s="2" t="s">
        <v>16296</v>
      </c>
      <c r="L3462" s="3" t="s">
        <v>496</v>
      </c>
      <c r="M3462" s="2" t="s">
        <v>497</v>
      </c>
      <c r="N3462" s="4" t="n">
        <v>7.5</v>
      </c>
      <c r="O3462" s="2" t="n">
        <v>1</v>
      </c>
      <c r="P3462" s="2" t="s">
        <v>4667</v>
      </c>
      <c r="Q3462" s="5"/>
      <c r="R3462" s="2"/>
      <c r="S3462" s="2"/>
      <c r="T3462" s="2"/>
      <c r="U3462" s="2"/>
      <c r="V3462" s="2"/>
      <c r="W3462" s="2"/>
      <c r="X3462" s="2" t="s">
        <v>451</v>
      </c>
    </row>
    <row r="3463" customFormat="false" ht="15" hidden="false" customHeight="false" outlineLevel="0" collapsed="false">
      <c r="A3463" s="2" t="s">
        <v>16297</v>
      </c>
      <c r="B3463" s="2" t="s">
        <v>11730</v>
      </c>
      <c r="C3463" s="3" t="s">
        <v>16298</v>
      </c>
      <c r="D3463" s="2" t="s">
        <v>16299</v>
      </c>
      <c r="E3463" s="2" t="s">
        <v>16300</v>
      </c>
      <c r="F3463" s="2" t="s">
        <v>503</v>
      </c>
      <c r="G3463" s="2" t="s">
        <v>11194</v>
      </c>
      <c r="H3463" s="2" t="s">
        <v>11194</v>
      </c>
      <c r="I3463" s="2" t="s">
        <v>272</v>
      </c>
      <c r="J3463" s="2" t="s">
        <v>10184</v>
      </c>
      <c r="K3463" s="2" t="s">
        <v>9763</v>
      </c>
      <c r="L3463" s="3" t="s">
        <v>9763</v>
      </c>
      <c r="M3463" s="2" t="s">
        <v>66</v>
      </c>
      <c r="N3463" s="4" t="n">
        <v>7.6</v>
      </c>
      <c r="O3463" s="2" t="n">
        <v>1</v>
      </c>
      <c r="P3463" s="2" t="s">
        <v>35</v>
      </c>
      <c r="Q3463" s="7" t="s">
        <v>16301</v>
      </c>
      <c r="R3463" s="2"/>
      <c r="S3463" s="2"/>
      <c r="T3463" s="6" t="s">
        <v>16301</v>
      </c>
      <c r="U3463" s="2"/>
      <c r="V3463" s="6" t="s">
        <v>16302</v>
      </c>
      <c r="W3463" s="2" t="s">
        <v>230</v>
      </c>
      <c r="X3463" s="2" t="s">
        <v>98</v>
      </c>
    </row>
    <row r="3464" customFormat="false" ht="15" hidden="false" customHeight="false" outlineLevel="0" collapsed="false">
      <c r="A3464" s="2" t="s">
        <v>16303</v>
      </c>
      <c r="B3464" s="2"/>
      <c r="C3464" s="3" t="s">
        <v>16304</v>
      </c>
      <c r="D3464" s="2" t="s">
        <v>3689</v>
      </c>
      <c r="E3464" s="2" t="s">
        <v>3690</v>
      </c>
      <c r="F3464" s="2" t="s">
        <v>110</v>
      </c>
      <c r="G3464" s="2" t="s">
        <v>11194</v>
      </c>
      <c r="H3464" s="2" t="s">
        <v>11194</v>
      </c>
      <c r="I3464" s="2" t="s">
        <v>272</v>
      </c>
      <c r="J3464" s="2" t="s">
        <v>54</v>
      </c>
      <c r="K3464" s="2" t="s">
        <v>16305</v>
      </c>
      <c r="L3464" s="3" t="s">
        <v>496</v>
      </c>
      <c r="M3464" s="2" t="s">
        <v>497</v>
      </c>
      <c r="N3464" s="4" t="n">
        <v>7.6</v>
      </c>
      <c r="O3464" s="2" t="n">
        <v>1</v>
      </c>
      <c r="P3464" s="2" t="s">
        <v>35</v>
      </c>
      <c r="Q3464" s="7" t="s">
        <v>16306</v>
      </c>
      <c r="R3464" s="2"/>
      <c r="S3464" s="2"/>
      <c r="T3464" s="6" t="s">
        <v>16306</v>
      </c>
      <c r="U3464" s="2"/>
      <c r="V3464" s="6" t="s">
        <v>16307</v>
      </c>
      <c r="W3464" s="2" t="s">
        <v>1143</v>
      </c>
      <c r="X3464" s="2" t="s">
        <v>98</v>
      </c>
    </row>
    <row r="3465" customFormat="false" ht="15" hidden="false" customHeight="false" outlineLevel="0" collapsed="false">
      <c r="A3465" s="2" t="s">
        <v>16308</v>
      </c>
      <c r="B3465" s="2"/>
      <c r="C3465" s="3" t="s">
        <v>16309</v>
      </c>
      <c r="D3465" s="2" t="s">
        <v>3054</v>
      </c>
      <c r="E3465" s="2" t="s">
        <v>3055</v>
      </c>
      <c r="F3465" s="2" t="s">
        <v>316</v>
      </c>
      <c r="G3465" s="2" t="s">
        <v>11194</v>
      </c>
      <c r="H3465" s="2" t="s">
        <v>845</v>
      </c>
      <c r="I3465" s="2" t="s">
        <v>91</v>
      </c>
      <c r="J3465" s="2" t="s">
        <v>54</v>
      </c>
      <c r="K3465" s="2" t="s">
        <v>16310</v>
      </c>
      <c r="L3465" s="3" t="s">
        <v>736</v>
      </c>
      <c r="M3465" s="2" t="s">
        <v>737</v>
      </c>
      <c r="N3465" s="4" t="n">
        <v>7.6</v>
      </c>
      <c r="O3465" s="2" t="n">
        <v>1</v>
      </c>
      <c r="P3465" s="2" t="s">
        <v>16311</v>
      </c>
      <c r="Q3465" s="5"/>
      <c r="R3465" s="2"/>
      <c r="S3465" s="2"/>
      <c r="T3465" s="2"/>
      <c r="U3465" s="2"/>
      <c r="V3465" s="2"/>
      <c r="W3465" s="2"/>
      <c r="X3465" s="2" t="s">
        <v>451</v>
      </c>
    </row>
    <row r="3466" customFormat="false" ht="15" hidden="false" customHeight="false" outlineLevel="0" collapsed="false">
      <c r="A3466" s="2" t="s">
        <v>16312</v>
      </c>
      <c r="B3466" s="2"/>
      <c r="C3466" s="3" t="s">
        <v>16313</v>
      </c>
      <c r="D3466" s="2" t="s">
        <v>221</v>
      </c>
      <c r="E3466" s="2" t="s">
        <v>222</v>
      </c>
      <c r="F3466" s="2" t="s">
        <v>89</v>
      </c>
      <c r="G3466" s="2" t="s">
        <v>11194</v>
      </c>
      <c r="H3466" s="2" t="s">
        <v>11194</v>
      </c>
      <c r="I3466" s="2" t="s">
        <v>272</v>
      </c>
      <c r="J3466" s="2" t="s">
        <v>123</v>
      </c>
      <c r="K3466" s="2" t="s">
        <v>16314</v>
      </c>
      <c r="L3466" s="3" t="s">
        <v>718</v>
      </c>
      <c r="M3466" s="2" t="s">
        <v>719</v>
      </c>
      <c r="N3466" s="4" t="n">
        <v>7.6</v>
      </c>
      <c r="O3466" s="2" t="n">
        <v>1</v>
      </c>
      <c r="P3466" s="2" t="s">
        <v>35</v>
      </c>
      <c r="Q3466" s="7" t="s">
        <v>16315</v>
      </c>
      <c r="R3466" s="2"/>
      <c r="S3466" s="2"/>
      <c r="T3466" s="6" t="s">
        <v>16315</v>
      </c>
      <c r="U3466" s="2"/>
      <c r="V3466" s="6" t="s">
        <v>16316</v>
      </c>
      <c r="W3466" s="2" t="s">
        <v>16317</v>
      </c>
      <c r="X3466" s="2" t="s">
        <v>98</v>
      </c>
    </row>
    <row r="3467" customFormat="false" ht="15" hidden="false" customHeight="false" outlineLevel="0" collapsed="false">
      <c r="A3467" s="2" t="s">
        <v>16318</v>
      </c>
      <c r="B3467" s="2"/>
      <c r="C3467" s="3" t="s">
        <v>16319</v>
      </c>
      <c r="D3467" s="2" t="s">
        <v>3022</v>
      </c>
      <c r="E3467" s="2" t="s">
        <v>3023</v>
      </c>
      <c r="F3467" s="2" t="s">
        <v>110</v>
      </c>
      <c r="G3467" s="2" t="s">
        <v>11194</v>
      </c>
      <c r="H3467" s="2" t="s">
        <v>11194</v>
      </c>
      <c r="I3467" s="2" t="s">
        <v>272</v>
      </c>
      <c r="J3467" s="2" t="s">
        <v>1105</v>
      </c>
      <c r="K3467" s="2" t="s">
        <v>16320</v>
      </c>
      <c r="L3467" s="3" t="s">
        <v>736</v>
      </c>
      <c r="M3467" s="2" t="s">
        <v>737</v>
      </c>
      <c r="N3467" s="4" t="n">
        <v>7.6</v>
      </c>
      <c r="O3467" s="2" t="n">
        <v>1</v>
      </c>
      <c r="P3467" s="2" t="s">
        <v>35</v>
      </c>
      <c r="Q3467" s="7" t="s">
        <v>16321</v>
      </c>
      <c r="R3467" s="2"/>
      <c r="S3467" s="2"/>
      <c r="T3467" s="6" t="s">
        <v>16321</v>
      </c>
      <c r="U3467" s="2"/>
      <c r="V3467" s="2"/>
      <c r="W3467" s="2" t="s">
        <v>16322</v>
      </c>
      <c r="X3467" s="2" t="s">
        <v>98</v>
      </c>
    </row>
    <row r="3468" customFormat="false" ht="15" hidden="false" customHeight="false" outlineLevel="0" collapsed="false">
      <c r="A3468" s="2" t="s">
        <v>16323</v>
      </c>
      <c r="B3468" s="2"/>
      <c r="C3468" s="3" t="s">
        <v>16324</v>
      </c>
      <c r="D3468" s="2" t="s">
        <v>186</v>
      </c>
      <c r="E3468" s="2" t="s">
        <v>187</v>
      </c>
      <c r="F3468" s="2" t="s">
        <v>63</v>
      </c>
      <c r="G3468" s="2" t="s">
        <v>11194</v>
      </c>
      <c r="H3468" s="2" t="s">
        <v>4774</v>
      </c>
      <c r="I3468" s="2" t="s">
        <v>272</v>
      </c>
      <c r="J3468" s="2" t="s">
        <v>54</v>
      </c>
      <c r="K3468" s="2" t="s">
        <v>16325</v>
      </c>
      <c r="L3468" s="3" t="s">
        <v>729</v>
      </c>
      <c r="M3468" s="2" t="s">
        <v>730</v>
      </c>
      <c r="N3468" s="4" t="n">
        <v>7.6</v>
      </c>
      <c r="O3468" s="2" t="n">
        <v>1</v>
      </c>
      <c r="P3468" s="2" t="s">
        <v>35</v>
      </c>
      <c r="Q3468" s="7" t="s">
        <v>16326</v>
      </c>
      <c r="R3468" s="2"/>
      <c r="S3468" s="2"/>
      <c r="T3468" s="6" t="s">
        <v>16326</v>
      </c>
      <c r="U3468" s="2"/>
      <c r="V3468" s="2"/>
      <c r="W3468" s="2" t="s">
        <v>16327</v>
      </c>
      <c r="X3468" s="2" t="s">
        <v>98</v>
      </c>
    </row>
    <row r="3469" customFormat="false" ht="15" hidden="false" customHeight="false" outlineLevel="0" collapsed="false">
      <c r="A3469" s="2" t="s">
        <v>16328</v>
      </c>
      <c r="B3469" s="2"/>
      <c r="C3469" s="3" t="s">
        <v>16329</v>
      </c>
      <c r="D3469" s="2" t="s">
        <v>221</v>
      </c>
      <c r="E3469" s="2" t="s">
        <v>222</v>
      </c>
      <c r="F3469" s="2" t="s">
        <v>89</v>
      </c>
      <c r="G3469" s="2" t="s">
        <v>11194</v>
      </c>
      <c r="H3469" s="2" t="s">
        <v>11194</v>
      </c>
      <c r="I3469" s="2" t="s">
        <v>272</v>
      </c>
      <c r="J3469" s="2" t="s">
        <v>123</v>
      </c>
      <c r="K3469" s="2" t="s">
        <v>16330</v>
      </c>
      <c r="L3469" s="3" t="s">
        <v>736</v>
      </c>
      <c r="M3469" s="2" t="s">
        <v>737</v>
      </c>
      <c r="N3469" s="4" t="n">
        <v>7.6</v>
      </c>
      <c r="O3469" s="2" t="n">
        <v>1</v>
      </c>
      <c r="P3469" s="2" t="s">
        <v>35</v>
      </c>
      <c r="Q3469" s="7" t="s">
        <v>16331</v>
      </c>
      <c r="R3469" s="2"/>
      <c r="S3469" s="2"/>
      <c r="T3469" s="6" t="s">
        <v>16331</v>
      </c>
      <c r="U3469" s="2"/>
      <c r="V3469" s="6" t="s">
        <v>16332</v>
      </c>
      <c r="W3469" s="2" t="s">
        <v>16333</v>
      </c>
      <c r="X3469" s="2" t="s">
        <v>98</v>
      </c>
    </row>
    <row r="3470" customFormat="false" ht="15" hidden="false" customHeight="false" outlineLevel="0" collapsed="false">
      <c r="A3470" s="2" t="s">
        <v>16334</v>
      </c>
      <c r="B3470" s="2"/>
      <c r="C3470" s="3" t="s">
        <v>16335</v>
      </c>
      <c r="D3470" s="2" t="s">
        <v>469</v>
      </c>
      <c r="E3470" s="2" t="s">
        <v>470</v>
      </c>
      <c r="F3470" s="2" t="s">
        <v>471</v>
      </c>
      <c r="G3470" s="2" t="s">
        <v>11194</v>
      </c>
      <c r="H3470" s="2" t="s">
        <v>11194</v>
      </c>
      <c r="I3470" s="2" t="s">
        <v>272</v>
      </c>
      <c r="J3470" s="2" t="s">
        <v>54</v>
      </c>
      <c r="K3470" s="2" t="s">
        <v>16336</v>
      </c>
      <c r="L3470" s="3" t="s">
        <v>496</v>
      </c>
      <c r="M3470" s="2" t="s">
        <v>497</v>
      </c>
      <c r="N3470" s="4" t="n">
        <v>7.6</v>
      </c>
      <c r="O3470" s="2" t="n">
        <v>1</v>
      </c>
      <c r="P3470" s="2" t="s">
        <v>35</v>
      </c>
      <c r="Q3470" s="5"/>
      <c r="R3470" s="2"/>
      <c r="S3470" s="2"/>
      <c r="T3470" s="2"/>
      <c r="U3470" s="2"/>
      <c r="V3470" s="2"/>
      <c r="W3470" s="2"/>
      <c r="X3470" s="2" t="s">
        <v>451</v>
      </c>
    </row>
    <row r="3471" customFormat="false" ht="15" hidden="false" customHeight="false" outlineLevel="0" collapsed="false">
      <c r="A3471" s="2" t="s">
        <v>16337</v>
      </c>
      <c r="B3471" s="2" t="s">
        <v>16338</v>
      </c>
      <c r="C3471" s="3" t="s">
        <v>16339</v>
      </c>
      <c r="D3471" s="2" t="s">
        <v>2073</v>
      </c>
      <c r="E3471" s="2" t="s">
        <v>2074</v>
      </c>
      <c r="F3471" s="2" t="s">
        <v>2042</v>
      </c>
      <c r="G3471" s="2" t="s">
        <v>11194</v>
      </c>
      <c r="H3471" s="2" t="s">
        <v>11194</v>
      </c>
      <c r="I3471" s="2" t="s">
        <v>272</v>
      </c>
      <c r="J3471" s="2" t="s">
        <v>1105</v>
      </c>
      <c r="K3471" s="2" t="s">
        <v>16340</v>
      </c>
      <c r="L3471" s="3" t="s">
        <v>46</v>
      </c>
      <c r="M3471" s="2" t="s">
        <v>47</v>
      </c>
      <c r="N3471" s="4" t="n">
        <v>7.6</v>
      </c>
      <c r="O3471" s="2" t="n">
        <v>1</v>
      </c>
      <c r="P3471" s="2" t="s">
        <v>35</v>
      </c>
      <c r="Q3471" s="7" t="s">
        <v>16341</v>
      </c>
      <c r="R3471" s="2"/>
      <c r="S3471" s="2"/>
      <c r="T3471" s="6" t="s">
        <v>16341</v>
      </c>
      <c r="U3471" s="6" t="s">
        <v>5540</v>
      </c>
      <c r="V3471" s="6" t="s">
        <v>16342</v>
      </c>
      <c r="W3471" s="2" t="s">
        <v>16342</v>
      </c>
      <c r="X3471" s="2" t="s">
        <v>98</v>
      </c>
    </row>
    <row r="3472" customFormat="false" ht="15" hidden="false" customHeight="false" outlineLevel="0" collapsed="false">
      <c r="A3472" s="2" t="s">
        <v>16343</v>
      </c>
      <c r="B3472" s="2"/>
      <c r="C3472" s="3" t="s">
        <v>16344</v>
      </c>
      <c r="D3472" s="2" t="s">
        <v>801</v>
      </c>
      <c r="E3472" s="2" t="s">
        <v>802</v>
      </c>
      <c r="F3472" s="2" t="s">
        <v>63</v>
      </c>
      <c r="G3472" s="2" t="s">
        <v>11194</v>
      </c>
      <c r="H3472" s="2" t="s">
        <v>4774</v>
      </c>
      <c r="I3472" s="2" t="s">
        <v>272</v>
      </c>
      <c r="J3472" s="2" t="s">
        <v>54</v>
      </c>
      <c r="K3472" s="2" t="s">
        <v>16345</v>
      </c>
      <c r="L3472" s="3" t="s">
        <v>729</v>
      </c>
      <c r="M3472" s="2" t="s">
        <v>730</v>
      </c>
      <c r="N3472" s="4" t="n">
        <v>7.6</v>
      </c>
      <c r="O3472" s="2" t="n">
        <v>1</v>
      </c>
      <c r="P3472" s="2" t="s">
        <v>16346</v>
      </c>
      <c r="Q3472" s="5"/>
      <c r="R3472" s="2"/>
      <c r="S3472" s="2"/>
      <c r="T3472" s="2"/>
      <c r="U3472" s="2"/>
      <c r="V3472" s="2"/>
      <c r="W3472" s="2"/>
      <c r="X3472" s="2" t="s">
        <v>451</v>
      </c>
    </row>
    <row r="3473" customFormat="false" ht="15" hidden="false" customHeight="false" outlineLevel="0" collapsed="false">
      <c r="A3473" s="2" t="s">
        <v>16347</v>
      </c>
      <c r="B3473" s="2"/>
      <c r="C3473" s="3" t="s">
        <v>16348</v>
      </c>
      <c r="D3473" s="2" t="s">
        <v>52</v>
      </c>
      <c r="E3473" s="2" t="s">
        <v>53</v>
      </c>
      <c r="F3473" s="2" t="s">
        <v>43</v>
      </c>
      <c r="G3473" s="2" t="s">
        <v>11194</v>
      </c>
      <c r="H3473" s="2" t="s">
        <v>11194</v>
      </c>
      <c r="I3473" s="2" t="s">
        <v>272</v>
      </c>
      <c r="J3473" s="2" t="s">
        <v>54</v>
      </c>
      <c r="K3473" s="2" t="s">
        <v>16349</v>
      </c>
      <c r="L3473" s="3" t="s">
        <v>496</v>
      </c>
      <c r="M3473" s="2" t="s">
        <v>497</v>
      </c>
      <c r="N3473" s="4" t="n">
        <v>7.6</v>
      </c>
      <c r="O3473" s="2" t="n">
        <v>1</v>
      </c>
      <c r="P3473" s="2" t="s">
        <v>35</v>
      </c>
      <c r="Q3473" s="7" t="s">
        <v>16350</v>
      </c>
      <c r="R3473" s="2"/>
      <c r="S3473" s="2"/>
      <c r="T3473" s="6" t="s">
        <v>16350</v>
      </c>
      <c r="U3473" s="6" t="s">
        <v>16351</v>
      </c>
      <c r="V3473" s="6" t="s">
        <v>16352</v>
      </c>
      <c r="W3473" s="2" t="s">
        <v>230</v>
      </c>
      <c r="X3473" s="2" t="s">
        <v>98</v>
      </c>
    </row>
    <row r="3474" customFormat="false" ht="15" hidden="false" customHeight="false" outlineLevel="0" collapsed="false">
      <c r="A3474" s="2" t="s">
        <v>16353</v>
      </c>
      <c r="B3474" s="2"/>
      <c r="C3474" s="3" t="s">
        <v>16354</v>
      </c>
      <c r="D3474" s="2" t="s">
        <v>1569</v>
      </c>
      <c r="E3474" s="2" t="s">
        <v>1570</v>
      </c>
      <c r="F3474" s="2" t="s">
        <v>316</v>
      </c>
      <c r="G3474" s="2" t="s">
        <v>11194</v>
      </c>
      <c r="H3474" s="2" t="s">
        <v>11194</v>
      </c>
      <c r="I3474" s="2" t="s">
        <v>272</v>
      </c>
      <c r="J3474" s="2" t="s">
        <v>54</v>
      </c>
      <c r="K3474" s="2" t="s">
        <v>16355</v>
      </c>
      <c r="L3474" s="3" t="s">
        <v>1578</v>
      </c>
      <c r="M3474" s="2" t="s">
        <v>1579</v>
      </c>
      <c r="N3474" s="4" t="n">
        <v>7.6</v>
      </c>
      <c r="O3474" s="2" t="n">
        <v>1</v>
      </c>
      <c r="P3474" s="2" t="s">
        <v>35</v>
      </c>
      <c r="Q3474" s="5"/>
      <c r="R3474" s="2"/>
      <c r="S3474" s="2"/>
      <c r="T3474" s="2"/>
      <c r="U3474" s="2"/>
      <c r="V3474" s="2"/>
      <c r="W3474" s="2"/>
      <c r="X3474" s="2" t="s">
        <v>451</v>
      </c>
    </row>
    <row r="3475" customFormat="false" ht="15" hidden="false" customHeight="false" outlineLevel="0" collapsed="false">
      <c r="A3475" s="2" t="s">
        <v>16356</v>
      </c>
      <c r="B3475" s="2"/>
      <c r="C3475" s="3" t="s">
        <v>16357</v>
      </c>
      <c r="D3475" s="2" t="s">
        <v>2140</v>
      </c>
      <c r="E3475" s="2" t="s">
        <v>2141</v>
      </c>
      <c r="F3475" s="2" t="s">
        <v>471</v>
      </c>
      <c r="G3475" s="2" t="s">
        <v>11194</v>
      </c>
      <c r="H3475" s="2" t="s">
        <v>11194</v>
      </c>
      <c r="I3475" s="2" t="s">
        <v>272</v>
      </c>
      <c r="J3475" s="2" t="s">
        <v>2142</v>
      </c>
      <c r="K3475" s="2" t="s">
        <v>16358</v>
      </c>
      <c r="L3475" s="3" t="s">
        <v>736</v>
      </c>
      <c r="M3475" s="2" t="s">
        <v>737</v>
      </c>
      <c r="N3475" s="4" t="n">
        <v>7.7</v>
      </c>
      <c r="O3475" s="2" t="n">
        <v>1</v>
      </c>
      <c r="P3475" s="2" t="s">
        <v>35</v>
      </c>
      <c r="Q3475" s="5"/>
      <c r="R3475" s="2"/>
      <c r="S3475" s="2"/>
      <c r="T3475" s="2"/>
      <c r="U3475" s="2"/>
      <c r="V3475" s="2"/>
      <c r="W3475" s="2"/>
      <c r="X3475" s="2" t="s">
        <v>451</v>
      </c>
    </row>
    <row r="3476" customFormat="false" ht="15" hidden="false" customHeight="false" outlineLevel="0" collapsed="false">
      <c r="A3476" s="2" t="s">
        <v>16359</v>
      </c>
      <c r="B3476" s="2"/>
      <c r="C3476" s="3" t="s">
        <v>16360</v>
      </c>
      <c r="D3476" s="2" t="s">
        <v>6700</v>
      </c>
      <c r="E3476" s="2" t="s">
        <v>6701</v>
      </c>
      <c r="F3476" s="2" t="s">
        <v>316</v>
      </c>
      <c r="G3476" s="2" t="s">
        <v>11194</v>
      </c>
      <c r="H3476" s="2" t="s">
        <v>122</v>
      </c>
      <c r="I3476" s="2" t="s">
        <v>91</v>
      </c>
      <c r="J3476" s="2" t="s">
        <v>54</v>
      </c>
      <c r="K3476" s="2" t="s">
        <v>16361</v>
      </c>
      <c r="L3476" s="3" t="s">
        <v>134</v>
      </c>
      <c r="M3476" s="2" t="s">
        <v>135</v>
      </c>
      <c r="N3476" s="4" t="n">
        <v>7.7</v>
      </c>
      <c r="O3476" s="2" t="n">
        <v>1</v>
      </c>
      <c r="P3476" s="2" t="s">
        <v>16362</v>
      </c>
      <c r="Q3476" s="5"/>
      <c r="R3476" s="2"/>
      <c r="S3476" s="2"/>
      <c r="T3476" s="2"/>
      <c r="U3476" s="2"/>
      <c r="V3476" s="6" t="s">
        <v>16363</v>
      </c>
      <c r="W3476" s="2"/>
      <c r="X3476" s="2" t="s">
        <v>37</v>
      </c>
    </row>
    <row r="3477" customFormat="false" ht="15" hidden="false" customHeight="false" outlineLevel="0" collapsed="false">
      <c r="A3477" s="2" t="s">
        <v>16364</v>
      </c>
      <c r="B3477" s="2"/>
      <c r="C3477" s="3" t="s">
        <v>16365</v>
      </c>
      <c r="D3477" s="2" t="s">
        <v>8541</v>
      </c>
      <c r="E3477" s="2" t="s">
        <v>8542</v>
      </c>
      <c r="F3477" s="2" t="s">
        <v>173</v>
      </c>
      <c r="G3477" s="2" t="s">
        <v>11194</v>
      </c>
      <c r="H3477" s="2" t="s">
        <v>588</v>
      </c>
      <c r="I3477" s="2" t="s">
        <v>91</v>
      </c>
      <c r="J3477" s="2" t="s">
        <v>54</v>
      </c>
      <c r="K3477" s="2" t="s">
        <v>16366</v>
      </c>
      <c r="L3477" s="3" t="s">
        <v>65</v>
      </c>
      <c r="M3477" s="2" t="s">
        <v>66</v>
      </c>
      <c r="N3477" s="4" t="n">
        <v>7.7</v>
      </c>
      <c r="O3477" s="2" t="n">
        <v>1</v>
      </c>
      <c r="P3477" s="2" t="s">
        <v>9837</v>
      </c>
      <c r="Q3477" s="5"/>
      <c r="R3477" s="2"/>
      <c r="S3477" s="2"/>
      <c r="T3477" s="2"/>
      <c r="U3477" s="2"/>
      <c r="V3477" s="2"/>
      <c r="W3477" s="2"/>
      <c r="X3477" s="2" t="s">
        <v>451</v>
      </c>
    </row>
    <row r="3478" customFormat="false" ht="15" hidden="false" customHeight="false" outlineLevel="0" collapsed="false">
      <c r="A3478" s="2" t="s">
        <v>16367</v>
      </c>
      <c r="B3478" s="2"/>
      <c r="C3478" s="3" t="s">
        <v>16368</v>
      </c>
      <c r="D3478" s="2" t="s">
        <v>6700</v>
      </c>
      <c r="E3478" s="2" t="s">
        <v>6701</v>
      </c>
      <c r="F3478" s="2" t="s">
        <v>316</v>
      </c>
      <c r="G3478" s="2" t="s">
        <v>11194</v>
      </c>
      <c r="H3478" s="2" t="s">
        <v>11194</v>
      </c>
      <c r="I3478" s="2" t="s">
        <v>272</v>
      </c>
      <c r="J3478" s="2" t="s">
        <v>1105</v>
      </c>
      <c r="K3478" s="2" t="s">
        <v>16369</v>
      </c>
      <c r="L3478" s="3" t="s">
        <v>65</v>
      </c>
      <c r="M3478" s="2" t="s">
        <v>66</v>
      </c>
      <c r="N3478" s="4" t="n">
        <v>7.7</v>
      </c>
      <c r="O3478" s="2" t="n">
        <v>1</v>
      </c>
      <c r="P3478" s="2" t="s">
        <v>35</v>
      </c>
      <c r="Q3478" s="5"/>
      <c r="R3478" s="2"/>
      <c r="S3478" s="2"/>
      <c r="T3478" s="2"/>
      <c r="U3478" s="2"/>
      <c r="V3478" s="6" t="s">
        <v>16370</v>
      </c>
      <c r="W3478" s="2"/>
      <c r="X3478" s="2" t="s">
        <v>37</v>
      </c>
    </row>
    <row r="3479" customFormat="false" ht="15" hidden="false" customHeight="false" outlineLevel="0" collapsed="false">
      <c r="A3479" s="2" t="s">
        <v>16371</v>
      </c>
      <c r="B3479" s="2"/>
      <c r="C3479" s="3" t="s">
        <v>16372</v>
      </c>
      <c r="D3479" s="2" t="s">
        <v>3689</v>
      </c>
      <c r="E3479" s="2" t="s">
        <v>3690</v>
      </c>
      <c r="F3479" s="2" t="s">
        <v>110</v>
      </c>
      <c r="G3479" s="2" t="s">
        <v>11194</v>
      </c>
      <c r="H3479" s="2" t="s">
        <v>11194</v>
      </c>
      <c r="I3479" s="2" t="s">
        <v>272</v>
      </c>
      <c r="J3479" s="2" t="s">
        <v>54</v>
      </c>
      <c r="K3479" s="2" t="s">
        <v>16373</v>
      </c>
      <c r="L3479" s="3" t="s">
        <v>496</v>
      </c>
      <c r="M3479" s="2" t="s">
        <v>497</v>
      </c>
      <c r="N3479" s="4" t="n">
        <v>7.7</v>
      </c>
      <c r="O3479" s="2" t="n">
        <v>1</v>
      </c>
      <c r="P3479" s="2" t="s">
        <v>35</v>
      </c>
      <c r="Q3479" s="7" t="s">
        <v>9171</v>
      </c>
      <c r="R3479" s="2"/>
      <c r="S3479" s="2"/>
      <c r="T3479" s="6" t="s">
        <v>9171</v>
      </c>
      <c r="U3479" s="2"/>
      <c r="V3479" s="6" t="s">
        <v>16374</v>
      </c>
      <c r="W3479" s="2" t="s">
        <v>16374</v>
      </c>
      <c r="X3479" s="2" t="s">
        <v>98</v>
      </c>
    </row>
    <row r="3480" customFormat="false" ht="15" hidden="false" customHeight="false" outlineLevel="0" collapsed="false">
      <c r="A3480" s="2" t="s">
        <v>16375</v>
      </c>
      <c r="B3480" s="2"/>
      <c r="C3480" s="3" t="s">
        <v>16376</v>
      </c>
      <c r="D3480" s="2" t="s">
        <v>3512</v>
      </c>
      <c r="E3480" s="2" t="s">
        <v>3513</v>
      </c>
      <c r="F3480" s="2" t="s">
        <v>316</v>
      </c>
      <c r="G3480" s="2" t="s">
        <v>11194</v>
      </c>
      <c r="H3480" s="2" t="s">
        <v>11194</v>
      </c>
      <c r="I3480" s="2" t="s">
        <v>272</v>
      </c>
      <c r="J3480" s="2" t="s">
        <v>1105</v>
      </c>
      <c r="K3480" s="2" t="s">
        <v>16377</v>
      </c>
      <c r="L3480" s="3" t="s">
        <v>65</v>
      </c>
      <c r="M3480" s="2" t="s">
        <v>66</v>
      </c>
      <c r="N3480" s="4" t="n">
        <v>7.7</v>
      </c>
      <c r="O3480" s="2" t="n">
        <v>1</v>
      </c>
      <c r="P3480" s="2" t="s">
        <v>35</v>
      </c>
      <c r="Q3480" s="7" t="s">
        <v>16378</v>
      </c>
      <c r="R3480" s="2"/>
      <c r="S3480" s="2"/>
      <c r="T3480" s="6" t="s">
        <v>16378</v>
      </c>
      <c r="U3480" s="2"/>
      <c r="V3480" s="6" t="s">
        <v>16379</v>
      </c>
      <c r="W3480" s="2" t="s">
        <v>230</v>
      </c>
      <c r="X3480" s="2" t="s">
        <v>98</v>
      </c>
    </row>
    <row r="3481" customFormat="false" ht="15" hidden="false" customHeight="false" outlineLevel="0" collapsed="false">
      <c r="A3481" s="2" t="s">
        <v>16380</v>
      </c>
      <c r="B3481" s="2"/>
      <c r="C3481" s="3" t="s">
        <v>16381</v>
      </c>
      <c r="D3481" s="2" t="s">
        <v>1845</v>
      </c>
      <c r="E3481" s="2" t="s">
        <v>1846</v>
      </c>
      <c r="F3481" s="2" t="s">
        <v>173</v>
      </c>
      <c r="G3481" s="2" t="s">
        <v>11194</v>
      </c>
      <c r="H3481" s="2" t="s">
        <v>4774</v>
      </c>
      <c r="I3481" s="2" t="s">
        <v>272</v>
      </c>
      <c r="J3481" s="2" t="s">
        <v>1105</v>
      </c>
      <c r="K3481" s="2" t="s">
        <v>16382</v>
      </c>
      <c r="L3481" s="3" t="s">
        <v>1578</v>
      </c>
      <c r="M3481" s="2" t="s">
        <v>16383</v>
      </c>
      <c r="N3481" s="4" t="n">
        <v>7.7</v>
      </c>
      <c r="O3481" s="2" t="n">
        <v>1</v>
      </c>
      <c r="P3481" s="2" t="s">
        <v>7332</v>
      </c>
      <c r="Q3481" s="5"/>
      <c r="R3481" s="2"/>
      <c r="S3481" s="2"/>
      <c r="T3481" s="2"/>
      <c r="U3481" s="2"/>
      <c r="V3481" s="2"/>
      <c r="W3481" s="2"/>
      <c r="X3481" s="2" t="s">
        <v>451</v>
      </c>
    </row>
    <row r="3482" customFormat="false" ht="15" hidden="false" customHeight="false" outlineLevel="0" collapsed="false">
      <c r="A3482" s="2" t="s">
        <v>16384</v>
      </c>
      <c r="B3482" s="2"/>
      <c r="C3482" s="3" t="s">
        <v>16385</v>
      </c>
      <c r="D3482" s="2" t="s">
        <v>4824</v>
      </c>
      <c r="E3482" s="2" t="s">
        <v>4825</v>
      </c>
      <c r="F3482" s="2" t="s">
        <v>290</v>
      </c>
      <c r="G3482" s="2" t="s">
        <v>11194</v>
      </c>
      <c r="H3482" s="2" t="s">
        <v>11194</v>
      </c>
      <c r="I3482" s="2" t="s">
        <v>272</v>
      </c>
      <c r="J3482" s="2" t="s">
        <v>123</v>
      </c>
      <c r="K3482" s="2" t="s">
        <v>16386</v>
      </c>
      <c r="L3482" s="3" t="s">
        <v>718</v>
      </c>
      <c r="M3482" s="2" t="s">
        <v>719</v>
      </c>
      <c r="N3482" s="4" t="n">
        <v>7.7</v>
      </c>
      <c r="O3482" s="2" t="n">
        <v>1</v>
      </c>
      <c r="P3482" s="2" t="s">
        <v>35</v>
      </c>
      <c r="Q3482" s="7" t="s">
        <v>16387</v>
      </c>
      <c r="R3482" s="2"/>
      <c r="S3482" s="2"/>
      <c r="T3482" s="6" t="s">
        <v>16387</v>
      </c>
      <c r="U3482" s="2"/>
      <c r="V3482" s="2"/>
      <c r="W3482" s="2" t="s">
        <v>16388</v>
      </c>
      <c r="X3482" s="2" t="s">
        <v>98</v>
      </c>
    </row>
    <row r="3483" customFormat="false" ht="15" hidden="false" customHeight="false" outlineLevel="0" collapsed="false">
      <c r="A3483" s="2" t="s">
        <v>16389</v>
      </c>
      <c r="B3483" s="2"/>
      <c r="C3483" s="3" t="s">
        <v>16390</v>
      </c>
      <c r="D3483" s="2" t="s">
        <v>1010</v>
      </c>
      <c r="E3483" s="2" t="s">
        <v>1011</v>
      </c>
      <c r="F3483" s="2" t="s">
        <v>89</v>
      </c>
      <c r="G3483" s="2" t="s">
        <v>11194</v>
      </c>
      <c r="H3483" s="2" t="s">
        <v>4774</v>
      </c>
      <c r="I3483" s="2" t="s">
        <v>272</v>
      </c>
      <c r="J3483" s="2" t="s">
        <v>1105</v>
      </c>
      <c r="K3483" s="2" t="s">
        <v>16391</v>
      </c>
      <c r="L3483" s="3" t="s">
        <v>736</v>
      </c>
      <c r="M3483" s="2" t="s">
        <v>737</v>
      </c>
      <c r="N3483" s="4" t="n">
        <v>7.7</v>
      </c>
      <c r="O3483" s="2" t="n">
        <v>1</v>
      </c>
      <c r="P3483" s="2" t="s">
        <v>16392</v>
      </c>
      <c r="Q3483" s="5"/>
      <c r="R3483" s="2"/>
      <c r="S3483" s="2"/>
      <c r="T3483" s="2"/>
      <c r="U3483" s="2"/>
      <c r="V3483" s="2"/>
      <c r="W3483" s="2"/>
      <c r="X3483" s="2" t="s">
        <v>451</v>
      </c>
    </row>
    <row r="3484" customFormat="false" ht="15" hidden="false" customHeight="false" outlineLevel="0" collapsed="false">
      <c r="A3484" s="2" t="s">
        <v>16393</v>
      </c>
      <c r="B3484" s="2"/>
      <c r="C3484" s="3" t="s">
        <v>16394</v>
      </c>
      <c r="D3484" s="2" t="s">
        <v>3669</v>
      </c>
      <c r="E3484" s="2" t="s">
        <v>3670</v>
      </c>
      <c r="F3484" s="2" t="s">
        <v>2042</v>
      </c>
      <c r="G3484" s="2" t="s">
        <v>11194</v>
      </c>
      <c r="H3484" s="2" t="s">
        <v>2033</v>
      </c>
      <c r="I3484" s="2" t="s">
        <v>91</v>
      </c>
      <c r="J3484" s="2" t="s">
        <v>54</v>
      </c>
      <c r="K3484" s="2" t="s">
        <v>16395</v>
      </c>
      <c r="L3484" s="3" t="s">
        <v>1578</v>
      </c>
      <c r="M3484" s="2" t="s">
        <v>1579</v>
      </c>
      <c r="N3484" s="4" t="n">
        <v>7.7</v>
      </c>
      <c r="O3484" s="2" t="n">
        <v>1</v>
      </c>
      <c r="P3484" s="2" t="s">
        <v>16024</v>
      </c>
      <c r="Q3484" s="5"/>
      <c r="R3484" s="2"/>
      <c r="S3484" s="2"/>
      <c r="T3484" s="2"/>
      <c r="U3484" s="2"/>
      <c r="V3484" s="2"/>
      <c r="W3484" s="2"/>
      <c r="X3484" s="2" t="s">
        <v>451</v>
      </c>
    </row>
    <row r="3485" customFormat="false" ht="15" hidden="false" customHeight="false" outlineLevel="0" collapsed="false">
      <c r="A3485" s="2" t="s">
        <v>16396</v>
      </c>
      <c r="B3485" s="2"/>
      <c r="C3485" s="3" t="s">
        <v>16397</v>
      </c>
      <c r="D3485" s="2" t="s">
        <v>1729</v>
      </c>
      <c r="E3485" s="2" t="s">
        <v>1730</v>
      </c>
      <c r="F3485" s="2" t="s">
        <v>89</v>
      </c>
      <c r="G3485" s="2" t="s">
        <v>11194</v>
      </c>
      <c r="H3485" s="2" t="s">
        <v>11194</v>
      </c>
      <c r="I3485" s="2" t="s">
        <v>91</v>
      </c>
      <c r="J3485" s="2" t="s">
        <v>1105</v>
      </c>
      <c r="K3485" s="2" t="s">
        <v>16398</v>
      </c>
      <c r="L3485" s="3" t="s">
        <v>718</v>
      </c>
      <c r="M3485" s="2" t="s">
        <v>719</v>
      </c>
      <c r="N3485" s="4" t="n">
        <v>7.7</v>
      </c>
      <c r="O3485" s="2" t="n">
        <v>1</v>
      </c>
      <c r="P3485" s="2" t="s">
        <v>462</v>
      </c>
      <c r="Q3485" s="5"/>
      <c r="R3485" s="2"/>
      <c r="S3485" s="2"/>
      <c r="T3485" s="2"/>
      <c r="U3485" s="2"/>
      <c r="V3485" s="2"/>
      <c r="W3485" s="2"/>
      <c r="X3485" s="2" t="s">
        <v>451</v>
      </c>
    </row>
    <row r="3486" customFormat="false" ht="15" hidden="false" customHeight="false" outlineLevel="0" collapsed="false">
      <c r="A3486" s="2" t="s">
        <v>16399</v>
      </c>
      <c r="B3486" s="2"/>
      <c r="C3486" s="3" t="s">
        <v>16400</v>
      </c>
      <c r="D3486" s="2" t="s">
        <v>4597</v>
      </c>
      <c r="E3486" s="2" t="s">
        <v>4598</v>
      </c>
      <c r="F3486" s="2" t="s">
        <v>2042</v>
      </c>
      <c r="G3486" s="2" t="s">
        <v>11194</v>
      </c>
      <c r="H3486" s="2" t="s">
        <v>11194</v>
      </c>
      <c r="I3486" s="2" t="s">
        <v>272</v>
      </c>
      <c r="J3486" s="2" t="s">
        <v>54</v>
      </c>
      <c r="K3486" s="2" t="s">
        <v>16401</v>
      </c>
      <c r="L3486" s="3" t="s">
        <v>486</v>
      </c>
      <c r="M3486" s="2" t="s">
        <v>487</v>
      </c>
      <c r="N3486" s="4" t="n">
        <v>7.7</v>
      </c>
      <c r="O3486" s="2" t="n">
        <v>1</v>
      </c>
      <c r="P3486" s="2" t="s">
        <v>35</v>
      </c>
      <c r="Q3486" s="7" t="s">
        <v>16402</v>
      </c>
      <c r="R3486" s="2"/>
      <c r="S3486" s="2"/>
      <c r="T3486" s="6" t="s">
        <v>16402</v>
      </c>
      <c r="U3486" s="2"/>
      <c r="V3486" s="6" t="s">
        <v>16403</v>
      </c>
      <c r="W3486" s="2" t="s">
        <v>16404</v>
      </c>
      <c r="X3486" s="2" t="s">
        <v>98</v>
      </c>
    </row>
    <row r="3487" customFormat="false" ht="15" hidden="false" customHeight="false" outlineLevel="0" collapsed="false">
      <c r="A3487" s="2" t="s">
        <v>16405</v>
      </c>
      <c r="B3487" s="2"/>
      <c r="C3487" s="3" t="s">
        <v>16406</v>
      </c>
      <c r="D3487" s="2" t="s">
        <v>171</v>
      </c>
      <c r="E3487" s="2" t="s">
        <v>172</v>
      </c>
      <c r="F3487" s="2" t="s">
        <v>173</v>
      </c>
      <c r="G3487" s="2" t="s">
        <v>11194</v>
      </c>
      <c r="H3487" s="2" t="s">
        <v>11194</v>
      </c>
      <c r="I3487" s="2" t="s">
        <v>272</v>
      </c>
      <c r="J3487" s="2" t="s">
        <v>1105</v>
      </c>
      <c r="K3487" s="2" t="s">
        <v>8903</v>
      </c>
      <c r="L3487" s="3" t="s">
        <v>496</v>
      </c>
      <c r="M3487" s="2" t="s">
        <v>497</v>
      </c>
      <c r="N3487" s="4" t="n">
        <v>7.7</v>
      </c>
      <c r="O3487" s="2" t="n">
        <v>1</v>
      </c>
      <c r="P3487" s="2" t="s">
        <v>35</v>
      </c>
      <c r="Q3487" s="5"/>
      <c r="R3487" s="2"/>
      <c r="S3487" s="2"/>
      <c r="T3487" s="2"/>
      <c r="U3487" s="2"/>
      <c r="V3487" s="2"/>
      <c r="W3487" s="2"/>
      <c r="X3487" s="2" t="s">
        <v>451</v>
      </c>
    </row>
    <row r="3488" customFormat="false" ht="15" hidden="false" customHeight="false" outlineLevel="0" collapsed="false">
      <c r="A3488" s="2" t="s">
        <v>16407</v>
      </c>
      <c r="B3488" s="2"/>
      <c r="C3488" s="3" t="s">
        <v>16408</v>
      </c>
      <c r="D3488" s="2" t="s">
        <v>454</v>
      </c>
      <c r="E3488" s="2" t="s">
        <v>455</v>
      </c>
      <c r="F3488" s="2" t="s">
        <v>173</v>
      </c>
      <c r="G3488" s="2" t="s">
        <v>11194</v>
      </c>
      <c r="H3488" s="2" t="s">
        <v>11194</v>
      </c>
      <c r="I3488" s="2" t="s">
        <v>272</v>
      </c>
      <c r="J3488" s="2" t="s">
        <v>54</v>
      </c>
      <c r="K3488" s="2" t="s">
        <v>8903</v>
      </c>
      <c r="L3488" s="3" t="s">
        <v>496</v>
      </c>
      <c r="M3488" s="2" t="s">
        <v>497</v>
      </c>
      <c r="N3488" s="4" t="n">
        <v>7.7</v>
      </c>
      <c r="O3488" s="2" t="n">
        <v>1</v>
      </c>
      <c r="P3488" s="2" t="s">
        <v>35</v>
      </c>
      <c r="Q3488" s="5"/>
      <c r="R3488" s="2"/>
      <c r="S3488" s="2"/>
      <c r="T3488" s="2"/>
      <c r="U3488" s="2"/>
      <c r="V3488" s="2"/>
      <c r="W3488" s="2"/>
      <c r="X3488" s="2" t="s">
        <v>451</v>
      </c>
    </row>
    <row r="3489" customFormat="false" ht="15" hidden="false" customHeight="false" outlineLevel="0" collapsed="false">
      <c r="A3489" s="2" t="s">
        <v>16409</v>
      </c>
      <c r="B3489" s="2"/>
      <c r="C3489" s="3" t="s">
        <v>16410</v>
      </c>
      <c r="D3489" s="2" t="s">
        <v>4097</v>
      </c>
      <c r="E3489" s="2" t="s">
        <v>4098</v>
      </c>
      <c r="F3489" s="2" t="s">
        <v>63</v>
      </c>
      <c r="G3489" s="2" t="s">
        <v>11194</v>
      </c>
      <c r="H3489" s="2" t="s">
        <v>11194</v>
      </c>
      <c r="I3489" s="2" t="s">
        <v>272</v>
      </c>
      <c r="J3489" s="2" t="s">
        <v>1891</v>
      </c>
      <c r="K3489" s="2" t="s">
        <v>16411</v>
      </c>
      <c r="L3489" s="3" t="s">
        <v>729</v>
      </c>
      <c r="M3489" s="2" t="s">
        <v>730</v>
      </c>
      <c r="N3489" s="4" t="n">
        <v>7.8</v>
      </c>
      <c r="O3489" s="2" t="n">
        <v>1</v>
      </c>
      <c r="P3489" s="2" t="s">
        <v>35</v>
      </c>
      <c r="Q3489" s="5"/>
      <c r="R3489" s="2"/>
      <c r="S3489" s="2"/>
      <c r="T3489" s="2"/>
      <c r="U3489" s="2"/>
      <c r="V3489" s="2"/>
      <c r="W3489" s="2"/>
      <c r="X3489" s="2" t="s">
        <v>451</v>
      </c>
    </row>
    <row r="3490" customFormat="false" ht="15" hidden="false" customHeight="false" outlineLevel="0" collapsed="false">
      <c r="A3490" s="2" t="s">
        <v>16412</v>
      </c>
      <c r="B3490" s="2"/>
      <c r="C3490" s="3" t="s">
        <v>16413</v>
      </c>
      <c r="D3490" s="2" t="s">
        <v>1376</v>
      </c>
      <c r="E3490" s="2" t="s">
        <v>1377</v>
      </c>
      <c r="F3490" s="2" t="s">
        <v>110</v>
      </c>
      <c r="G3490" s="2" t="s">
        <v>11194</v>
      </c>
      <c r="H3490" s="2" t="s">
        <v>11194</v>
      </c>
      <c r="I3490" s="2" t="s">
        <v>272</v>
      </c>
      <c r="J3490" s="2" t="s">
        <v>54</v>
      </c>
      <c r="K3490" s="2" t="s">
        <v>16414</v>
      </c>
      <c r="L3490" s="3" t="s">
        <v>729</v>
      </c>
      <c r="M3490" s="2" t="s">
        <v>730</v>
      </c>
      <c r="N3490" s="4" t="n">
        <v>7.8</v>
      </c>
      <c r="O3490" s="2" t="n">
        <v>1</v>
      </c>
      <c r="P3490" s="2" t="s">
        <v>35</v>
      </c>
      <c r="Q3490" s="5"/>
      <c r="R3490" s="2"/>
      <c r="S3490" s="2"/>
      <c r="T3490" s="2"/>
      <c r="U3490" s="2"/>
      <c r="V3490" s="2"/>
      <c r="W3490" s="2"/>
      <c r="X3490" s="2" t="s">
        <v>451</v>
      </c>
    </row>
    <row r="3491" customFormat="false" ht="15" hidden="false" customHeight="false" outlineLevel="0" collapsed="false">
      <c r="A3491" s="2" t="s">
        <v>16415</v>
      </c>
      <c r="B3491" s="2"/>
      <c r="C3491" s="3" t="s">
        <v>16416</v>
      </c>
      <c r="D3491" s="2" t="s">
        <v>3689</v>
      </c>
      <c r="E3491" s="2" t="s">
        <v>3690</v>
      </c>
      <c r="F3491" s="2" t="s">
        <v>63</v>
      </c>
      <c r="G3491" s="2" t="s">
        <v>11194</v>
      </c>
      <c r="H3491" s="2" t="s">
        <v>223</v>
      </c>
      <c r="I3491" s="2" t="s">
        <v>30</v>
      </c>
      <c r="J3491" s="2" t="s">
        <v>54</v>
      </c>
      <c r="K3491" s="2" t="s">
        <v>16417</v>
      </c>
      <c r="L3491" s="3" t="s">
        <v>496</v>
      </c>
      <c r="M3491" s="2" t="s">
        <v>497</v>
      </c>
      <c r="N3491" s="4" t="n">
        <v>7.8</v>
      </c>
      <c r="O3491" s="2" t="n">
        <v>1</v>
      </c>
      <c r="P3491" s="2" t="s">
        <v>16418</v>
      </c>
      <c r="Q3491" s="5"/>
      <c r="R3491" s="2"/>
      <c r="S3491" s="2"/>
      <c r="T3491" s="2"/>
      <c r="U3491" s="2"/>
      <c r="V3491" s="2"/>
      <c r="W3491" s="2"/>
      <c r="X3491" s="2" t="s">
        <v>451</v>
      </c>
    </row>
    <row r="3492" customFormat="false" ht="15" hidden="false" customHeight="false" outlineLevel="0" collapsed="false">
      <c r="A3492" s="2" t="s">
        <v>16419</v>
      </c>
      <c r="B3492" s="2"/>
      <c r="C3492" s="3" t="s">
        <v>16420</v>
      </c>
      <c r="D3492" s="2" t="s">
        <v>5166</v>
      </c>
      <c r="E3492" s="2" t="s">
        <v>5167</v>
      </c>
      <c r="F3492" s="2" t="s">
        <v>63</v>
      </c>
      <c r="G3492" s="2" t="s">
        <v>11194</v>
      </c>
      <c r="H3492" s="2" t="s">
        <v>11194</v>
      </c>
      <c r="I3492" s="2" t="s">
        <v>272</v>
      </c>
      <c r="J3492" s="2" t="s">
        <v>10184</v>
      </c>
      <c r="K3492" s="2" t="s">
        <v>16421</v>
      </c>
      <c r="L3492" s="3" t="s">
        <v>718</v>
      </c>
      <c r="M3492" s="2" t="s">
        <v>719</v>
      </c>
      <c r="N3492" s="4" t="n">
        <v>7.8</v>
      </c>
      <c r="O3492" s="2" t="n">
        <v>1</v>
      </c>
      <c r="P3492" s="2" t="s">
        <v>35</v>
      </c>
      <c r="Q3492" s="5"/>
      <c r="R3492" s="2"/>
      <c r="S3492" s="2"/>
      <c r="T3492" s="2"/>
      <c r="U3492" s="2"/>
      <c r="V3492" s="2"/>
      <c r="W3492" s="2"/>
      <c r="X3492" s="2" t="s">
        <v>451</v>
      </c>
    </row>
    <row r="3493" customFormat="false" ht="15" hidden="false" customHeight="false" outlineLevel="0" collapsed="false">
      <c r="A3493" s="2" t="s">
        <v>16422</v>
      </c>
      <c r="B3493" s="2"/>
      <c r="C3493" s="3" t="s">
        <v>16423</v>
      </c>
      <c r="D3493" s="2" t="s">
        <v>381</v>
      </c>
      <c r="E3493" s="2" t="s">
        <v>382</v>
      </c>
      <c r="F3493" s="2" t="s">
        <v>28</v>
      </c>
      <c r="G3493" s="2" t="s">
        <v>11194</v>
      </c>
      <c r="H3493" s="2" t="s">
        <v>11194</v>
      </c>
      <c r="I3493" s="2" t="s">
        <v>272</v>
      </c>
      <c r="J3493" s="2" t="s">
        <v>1105</v>
      </c>
      <c r="K3493" s="2" t="s">
        <v>16424</v>
      </c>
      <c r="L3493" s="3" t="s">
        <v>496</v>
      </c>
      <c r="M3493" s="2" t="s">
        <v>497</v>
      </c>
      <c r="N3493" s="4" t="n">
        <v>7.8</v>
      </c>
      <c r="O3493" s="2" t="n">
        <v>1</v>
      </c>
      <c r="P3493" s="2" t="s">
        <v>35</v>
      </c>
      <c r="Q3493" s="7" t="s">
        <v>16425</v>
      </c>
      <c r="R3493" s="2"/>
      <c r="S3493" s="2"/>
      <c r="T3493" s="6" t="s">
        <v>16425</v>
      </c>
      <c r="U3493" s="2"/>
      <c r="V3493" s="2"/>
      <c r="W3493" s="2" t="s">
        <v>16426</v>
      </c>
      <c r="X3493" s="2" t="s">
        <v>98</v>
      </c>
    </row>
    <row r="3494" customFormat="false" ht="15" hidden="false" customHeight="false" outlineLevel="0" collapsed="false">
      <c r="A3494" s="2" t="s">
        <v>16427</v>
      </c>
      <c r="B3494" s="2"/>
      <c r="C3494" s="3" t="s">
        <v>16428</v>
      </c>
      <c r="D3494" s="2" t="s">
        <v>2000</v>
      </c>
      <c r="E3494" s="2" t="s">
        <v>2001</v>
      </c>
      <c r="F3494" s="2" t="s">
        <v>316</v>
      </c>
      <c r="G3494" s="2" t="s">
        <v>11194</v>
      </c>
      <c r="H3494" s="2" t="s">
        <v>11194</v>
      </c>
      <c r="I3494" s="2" t="s">
        <v>272</v>
      </c>
      <c r="J3494" s="2" t="s">
        <v>54</v>
      </c>
      <c r="K3494" s="2" t="s">
        <v>16429</v>
      </c>
      <c r="L3494" s="3" t="s">
        <v>496</v>
      </c>
      <c r="M3494" s="2" t="s">
        <v>497</v>
      </c>
      <c r="N3494" s="4" t="n">
        <v>7.8</v>
      </c>
      <c r="O3494" s="2" t="n">
        <v>1</v>
      </c>
      <c r="P3494" s="2" t="s">
        <v>35</v>
      </c>
      <c r="Q3494" s="5"/>
      <c r="R3494" s="2"/>
      <c r="S3494" s="2"/>
      <c r="T3494" s="2"/>
      <c r="U3494" s="2"/>
      <c r="V3494" s="6" t="s">
        <v>16430</v>
      </c>
      <c r="W3494" s="2"/>
      <c r="X3494" s="2" t="s">
        <v>37</v>
      </c>
    </row>
    <row r="3495" customFormat="false" ht="15" hidden="false" customHeight="false" outlineLevel="0" collapsed="false">
      <c r="A3495" s="2" t="s">
        <v>16431</v>
      </c>
      <c r="B3495" s="2"/>
      <c r="C3495" s="3" t="s">
        <v>16432</v>
      </c>
      <c r="D3495" s="2" t="s">
        <v>9908</v>
      </c>
      <c r="E3495" s="2" t="s">
        <v>9909</v>
      </c>
      <c r="F3495" s="2" t="s">
        <v>63</v>
      </c>
      <c r="G3495" s="2" t="s">
        <v>11194</v>
      </c>
      <c r="H3495" s="2" t="s">
        <v>11194</v>
      </c>
      <c r="I3495" s="2" t="s">
        <v>272</v>
      </c>
      <c r="J3495" s="2" t="s">
        <v>54</v>
      </c>
      <c r="K3495" s="2" t="s">
        <v>16433</v>
      </c>
      <c r="L3495" s="3" t="s">
        <v>729</v>
      </c>
      <c r="M3495" s="2" t="s">
        <v>730</v>
      </c>
      <c r="N3495" s="4" t="n">
        <v>7.8</v>
      </c>
      <c r="O3495" s="2" t="n">
        <v>1</v>
      </c>
      <c r="P3495" s="2" t="s">
        <v>35</v>
      </c>
      <c r="Q3495" s="5"/>
      <c r="R3495" s="2"/>
      <c r="S3495" s="2"/>
      <c r="T3495" s="2"/>
      <c r="U3495" s="2"/>
      <c r="V3495" s="6" t="s">
        <v>16434</v>
      </c>
      <c r="W3495" s="2"/>
      <c r="X3495" s="2" t="s">
        <v>37</v>
      </c>
    </row>
    <row r="3496" customFormat="false" ht="15" hidden="false" customHeight="false" outlineLevel="0" collapsed="false">
      <c r="A3496" s="2" t="s">
        <v>16435</v>
      </c>
      <c r="B3496" s="2"/>
      <c r="C3496" s="3" t="s">
        <v>16436</v>
      </c>
      <c r="D3496" s="2" t="s">
        <v>881</v>
      </c>
      <c r="E3496" s="2" t="s">
        <v>882</v>
      </c>
      <c r="F3496" s="2" t="s">
        <v>173</v>
      </c>
      <c r="G3496" s="2" t="s">
        <v>11194</v>
      </c>
      <c r="H3496" s="2" t="s">
        <v>11194</v>
      </c>
      <c r="I3496" s="2" t="s">
        <v>272</v>
      </c>
      <c r="J3496" s="2" t="s">
        <v>352</v>
      </c>
      <c r="K3496" s="2" t="s">
        <v>16437</v>
      </c>
      <c r="L3496" s="3" t="s">
        <v>134</v>
      </c>
      <c r="M3496" s="2" t="s">
        <v>135</v>
      </c>
      <c r="N3496" s="4" t="n">
        <v>7.8</v>
      </c>
      <c r="O3496" s="2" t="n">
        <v>1</v>
      </c>
      <c r="P3496" s="2" t="s">
        <v>35</v>
      </c>
      <c r="Q3496" s="7" t="s">
        <v>16438</v>
      </c>
      <c r="R3496" s="2"/>
      <c r="S3496" s="2"/>
      <c r="T3496" s="6" t="s">
        <v>16438</v>
      </c>
      <c r="U3496" s="2"/>
      <c r="V3496" s="6" t="s">
        <v>16439</v>
      </c>
      <c r="W3496" s="2" t="s">
        <v>230</v>
      </c>
      <c r="X3496" s="2" t="s">
        <v>98</v>
      </c>
    </row>
    <row r="3497" customFormat="false" ht="15" hidden="false" customHeight="false" outlineLevel="0" collapsed="false">
      <c r="A3497" s="2" t="s">
        <v>16440</v>
      </c>
      <c r="B3497" s="2"/>
      <c r="C3497" s="3" t="s">
        <v>16441</v>
      </c>
      <c r="D3497" s="2" t="s">
        <v>762</v>
      </c>
      <c r="E3497" s="2" t="s">
        <v>763</v>
      </c>
      <c r="F3497" s="2" t="s">
        <v>28</v>
      </c>
      <c r="G3497" s="2" t="s">
        <v>11194</v>
      </c>
      <c r="H3497" s="2" t="s">
        <v>90</v>
      </c>
      <c r="I3497" s="2" t="s">
        <v>30</v>
      </c>
      <c r="J3497" s="2" t="s">
        <v>54</v>
      </c>
      <c r="K3497" s="2" t="s">
        <v>16442</v>
      </c>
      <c r="L3497" s="3" t="s">
        <v>65</v>
      </c>
      <c r="M3497" s="2" t="s">
        <v>66</v>
      </c>
      <c r="N3497" s="4" t="n">
        <v>7.9</v>
      </c>
      <c r="O3497" s="2" t="n">
        <v>1</v>
      </c>
      <c r="P3497" s="2" t="s">
        <v>1775</v>
      </c>
      <c r="Q3497" s="5"/>
      <c r="R3497" s="2"/>
      <c r="S3497" s="2"/>
      <c r="T3497" s="2"/>
      <c r="U3497" s="2"/>
      <c r="V3497" s="2"/>
      <c r="W3497" s="2"/>
      <c r="X3497" s="2" t="s">
        <v>451</v>
      </c>
    </row>
    <row r="3498" customFormat="false" ht="15" hidden="false" customHeight="false" outlineLevel="0" collapsed="false">
      <c r="A3498" s="2" t="s">
        <v>16443</v>
      </c>
      <c r="B3498" s="2"/>
      <c r="C3498" s="3" t="s">
        <v>16444</v>
      </c>
      <c r="D3498" s="2" t="s">
        <v>493</v>
      </c>
      <c r="E3498" s="2" t="s">
        <v>494</v>
      </c>
      <c r="F3498" s="2" t="s">
        <v>316</v>
      </c>
      <c r="G3498" s="2" t="s">
        <v>11194</v>
      </c>
      <c r="H3498" s="2" t="s">
        <v>11194</v>
      </c>
      <c r="I3498" s="2" t="s">
        <v>272</v>
      </c>
      <c r="J3498" s="2" t="s">
        <v>54</v>
      </c>
      <c r="K3498" s="2" t="s">
        <v>16445</v>
      </c>
      <c r="L3498" s="3" t="s">
        <v>496</v>
      </c>
      <c r="M3498" s="2" t="s">
        <v>497</v>
      </c>
      <c r="N3498" s="4" t="n">
        <v>7.9</v>
      </c>
      <c r="O3498" s="2" t="n">
        <v>1</v>
      </c>
      <c r="P3498" s="2" t="s">
        <v>35</v>
      </c>
      <c r="Q3498" s="5"/>
      <c r="R3498" s="2"/>
      <c r="S3498" s="2"/>
      <c r="T3498" s="2"/>
      <c r="U3498" s="2"/>
      <c r="V3498" s="2"/>
      <c r="W3498" s="2"/>
      <c r="X3498" s="2" t="s">
        <v>451</v>
      </c>
    </row>
    <row r="3499" customFormat="false" ht="15" hidden="false" customHeight="false" outlineLevel="0" collapsed="false">
      <c r="A3499" s="2" t="s">
        <v>16446</v>
      </c>
      <c r="B3499" s="2"/>
      <c r="C3499" s="3" t="s">
        <v>16447</v>
      </c>
      <c r="D3499" s="2" t="s">
        <v>1299</v>
      </c>
      <c r="E3499" s="2" t="s">
        <v>1300</v>
      </c>
      <c r="F3499" s="2" t="s">
        <v>43</v>
      </c>
      <c r="G3499" s="2" t="s">
        <v>11194</v>
      </c>
      <c r="H3499" s="2" t="s">
        <v>11194</v>
      </c>
      <c r="I3499" s="2" t="s">
        <v>91</v>
      </c>
      <c r="J3499" s="2" t="s">
        <v>54</v>
      </c>
      <c r="K3499" s="2" t="s">
        <v>1582</v>
      </c>
      <c r="L3499" s="3" t="s">
        <v>736</v>
      </c>
      <c r="M3499" s="2" t="s">
        <v>737</v>
      </c>
      <c r="N3499" s="4" t="n">
        <v>7.9</v>
      </c>
      <c r="O3499" s="2" t="n">
        <v>1</v>
      </c>
      <c r="P3499" s="2" t="s">
        <v>35</v>
      </c>
      <c r="Q3499" s="5"/>
      <c r="R3499" s="2"/>
      <c r="S3499" s="2"/>
      <c r="T3499" s="2"/>
      <c r="U3499" s="2"/>
      <c r="V3499" s="2"/>
      <c r="W3499" s="2"/>
      <c r="X3499" s="2" t="s">
        <v>451</v>
      </c>
    </row>
    <row r="3500" customFormat="false" ht="15" hidden="false" customHeight="false" outlineLevel="0" collapsed="false">
      <c r="A3500" s="2" t="s">
        <v>16448</v>
      </c>
      <c r="B3500" s="2"/>
      <c r="C3500" s="3" t="s">
        <v>16449</v>
      </c>
      <c r="D3500" s="2" t="s">
        <v>414</v>
      </c>
      <c r="E3500" s="2" t="s">
        <v>415</v>
      </c>
      <c r="F3500" s="2" t="s">
        <v>173</v>
      </c>
      <c r="G3500" s="2" t="s">
        <v>11194</v>
      </c>
      <c r="H3500" s="2" t="s">
        <v>2033</v>
      </c>
      <c r="I3500" s="2" t="s">
        <v>91</v>
      </c>
      <c r="J3500" s="2" t="s">
        <v>54</v>
      </c>
      <c r="K3500" s="2" t="s">
        <v>8994</v>
      </c>
      <c r="L3500" s="3" t="s">
        <v>134</v>
      </c>
      <c r="M3500" s="2" t="s">
        <v>135</v>
      </c>
      <c r="N3500" s="4" t="n">
        <v>7.9</v>
      </c>
      <c r="O3500" s="2" t="n">
        <v>1</v>
      </c>
      <c r="P3500" s="2" t="s">
        <v>663</v>
      </c>
      <c r="Q3500" s="5"/>
      <c r="R3500" s="2"/>
      <c r="S3500" s="2"/>
      <c r="T3500" s="2"/>
      <c r="U3500" s="2"/>
      <c r="V3500" s="2"/>
      <c r="W3500" s="2"/>
      <c r="X3500" s="2" t="s">
        <v>451</v>
      </c>
    </row>
    <row r="3501" customFormat="false" ht="15" hidden="false" customHeight="false" outlineLevel="0" collapsed="false">
      <c r="A3501" s="2" t="s">
        <v>16450</v>
      </c>
      <c r="B3501" s="2"/>
      <c r="C3501" s="3" t="s">
        <v>16451</v>
      </c>
      <c r="D3501" s="2" t="s">
        <v>733</v>
      </c>
      <c r="E3501" s="2" t="s">
        <v>734</v>
      </c>
      <c r="F3501" s="2" t="s">
        <v>316</v>
      </c>
      <c r="G3501" s="2" t="s">
        <v>11194</v>
      </c>
      <c r="H3501" s="2" t="s">
        <v>11194</v>
      </c>
      <c r="I3501" s="2" t="s">
        <v>272</v>
      </c>
      <c r="J3501" s="2" t="s">
        <v>54</v>
      </c>
      <c r="K3501" s="2" t="s">
        <v>8994</v>
      </c>
      <c r="L3501" s="3" t="s">
        <v>134</v>
      </c>
      <c r="M3501" s="2" t="s">
        <v>135</v>
      </c>
      <c r="N3501" s="4" t="n">
        <v>7.9</v>
      </c>
      <c r="O3501" s="2" t="n">
        <v>1</v>
      </c>
      <c r="P3501" s="2" t="s">
        <v>35</v>
      </c>
      <c r="Q3501" s="5"/>
      <c r="R3501" s="2"/>
      <c r="S3501" s="2"/>
      <c r="T3501" s="2"/>
      <c r="U3501" s="2"/>
      <c r="V3501" s="6" t="s">
        <v>16452</v>
      </c>
      <c r="W3501" s="2"/>
      <c r="X3501" s="2" t="s">
        <v>37</v>
      </c>
    </row>
    <row r="3502" customFormat="false" ht="15" hidden="false" customHeight="false" outlineLevel="0" collapsed="false">
      <c r="A3502" s="2" t="s">
        <v>16453</v>
      </c>
      <c r="B3502" s="2"/>
      <c r="C3502" s="3" t="s">
        <v>16454</v>
      </c>
      <c r="D3502" s="2" t="s">
        <v>1376</v>
      </c>
      <c r="E3502" s="2" t="s">
        <v>1377</v>
      </c>
      <c r="F3502" s="2" t="s">
        <v>110</v>
      </c>
      <c r="G3502" s="2" t="s">
        <v>11194</v>
      </c>
      <c r="H3502" s="2" t="s">
        <v>90</v>
      </c>
      <c r="I3502" s="2" t="s">
        <v>30</v>
      </c>
      <c r="J3502" s="2" t="s">
        <v>31</v>
      </c>
      <c r="K3502" s="2" t="s">
        <v>16455</v>
      </c>
      <c r="L3502" s="3" t="s">
        <v>496</v>
      </c>
      <c r="M3502" s="2" t="s">
        <v>497</v>
      </c>
      <c r="N3502" s="4" t="n">
        <v>7.9</v>
      </c>
      <c r="O3502" s="2" t="n">
        <v>1</v>
      </c>
      <c r="P3502" s="2" t="s">
        <v>3652</v>
      </c>
      <c r="Q3502" s="5"/>
      <c r="R3502" s="2"/>
      <c r="S3502" s="2"/>
      <c r="T3502" s="2"/>
      <c r="U3502" s="2"/>
      <c r="V3502" s="2"/>
      <c r="W3502" s="2"/>
      <c r="X3502" s="2" t="s">
        <v>451</v>
      </c>
    </row>
    <row r="3503" customFormat="false" ht="15" hidden="false" customHeight="false" outlineLevel="0" collapsed="false">
      <c r="A3503" s="2" t="s">
        <v>16456</v>
      </c>
      <c r="B3503" s="2" t="s">
        <v>16457</v>
      </c>
      <c r="C3503" s="3" t="s">
        <v>16458</v>
      </c>
      <c r="D3503" s="2" t="s">
        <v>733</v>
      </c>
      <c r="E3503" s="2" t="s">
        <v>734</v>
      </c>
      <c r="F3503" s="2" t="s">
        <v>316</v>
      </c>
      <c r="G3503" s="2" t="s">
        <v>11194</v>
      </c>
      <c r="H3503" s="2" t="s">
        <v>4774</v>
      </c>
      <c r="I3503" s="2" t="s">
        <v>91</v>
      </c>
      <c r="J3503" s="2" t="s">
        <v>54</v>
      </c>
      <c r="K3503" s="2" t="s">
        <v>16459</v>
      </c>
      <c r="L3503" s="3" t="s">
        <v>1578</v>
      </c>
      <c r="M3503" s="2" t="s">
        <v>1579</v>
      </c>
      <c r="N3503" s="4" t="n">
        <v>7.9</v>
      </c>
      <c r="O3503" s="2" t="n">
        <v>1</v>
      </c>
      <c r="P3503" s="2" t="s">
        <v>84</v>
      </c>
      <c r="Q3503" s="5"/>
      <c r="R3503" s="2"/>
      <c r="S3503" s="2"/>
      <c r="T3503" s="2"/>
      <c r="U3503" s="2"/>
      <c r="V3503" s="6" t="s">
        <v>16460</v>
      </c>
      <c r="W3503" s="2"/>
      <c r="X3503" s="2" t="s">
        <v>37</v>
      </c>
    </row>
    <row r="3504" customFormat="false" ht="15" hidden="false" customHeight="false" outlineLevel="0" collapsed="false">
      <c r="A3504" s="2" t="s">
        <v>16461</v>
      </c>
      <c r="B3504" s="2"/>
      <c r="C3504" s="3" t="s">
        <v>16462</v>
      </c>
      <c r="D3504" s="2" t="s">
        <v>4677</v>
      </c>
      <c r="E3504" s="2" t="s">
        <v>4678</v>
      </c>
      <c r="F3504" s="2" t="s">
        <v>63</v>
      </c>
      <c r="G3504" s="2" t="s">
        <v>11194</v>
      </c>
      <c r="H3504" s="2" t="s">
        <v>11194</v>
      </c>
      <c r="I3504" s="2" t="s">
        <v>272</v>
      </c>
      <c r="J3504" s="2" t="s">
        <v>54</v>
      </c>
      <c r="K3504" s="2" t="s">
        <v>16463</v>
      </c>
      <c r="L3504" s="3" t="s">
        <v>496</v>
      </c>
      <c r="M3504" s="2" t="s">
        <v>497</v>
      </c>
      <c r="N3504" s="4" t="n">
        <v>7.9</v>
      </c>
      <c r="O3504" s="2" t="n">
        <v>1</v>
      </c>
      <c r="P3504" s="2" t="s">
        <v>35</v>
      </c>
      <c r="Q3504" s="5"/>
      <c r="R3504" s="2"/>
      <c r="S3504" s="2"/>
      <c r="T3504" s="2"/>
      <c r="U3504" s="2"/>
      <c r="V3504" s="2"/>
      <c r="W3504" s="2"/>
      <c r="X3504" s="2" t="s">
        <v>451</v>
      </c>
    </row>
    <row r="3505" customFormat="false" ht="15" hidden="false" customHeight="false" outlineLevel="0" collapsed="false">
      <c r="A3505" s="2" t="s">
        <v>16464</v>
      </c>
      <c r="B3505" s="2"/>
      <c r="C3505" s="3" t="s">
        <v>16465</v>
      </c>
      <c r="D3505" s="2" t="s">
        <v>1030</v>
      </c>
      <c r="E3505" s="2" t="s">
        <v>1031</v>
      </c>
      <c r="F3505" s="2" t="s">
        <v>323</v>
      </c>
      <c r="G3505" s="2" t="s">
        <v>11194</v>
      </c>
      <c r="H3505" s="2" t="s">
        <v>11194</v>
      </c>
      <c r="I3505" s="2" t="s">
        <v>91</v>
      </c>
      <c r="J3505" s="2" t="s">
        <v>54</v>
      </c>
      <c r="K3505" s="2" t="s">
        <v>1582</v>
      </c>
      <c r="L3505" s="3" t="s">
        <v>736</v>
      </c>
      <c r="M3505" s="2" t="s">
        <v>737</v>
      </c>
      <c r="N3505" s="4" t="n">
        <v>7.9</v>
      </c>
      <c r="O3505" s="2" t="n">
        <v>1</v>
      </c>
      <c r="P3505" s="2" t="s">
        <v>35</v>
      </c>
      <c r="Q3505" s="7" t="s">
        <v>1583</v>
      </c>
      <c r="R3505" s="2"/>
      <c r="S3505" s="2"/>
      <c r="T3505" s="6" t="s">
        <v>1583</v>
      </c>
      <c r="U3505" s="2"/>
      <c r="V3505" s="2"/>
      <c r="W3505" s="2" t="s">
        <v>1584</v>
      </c>
      <c r="X3505" s="2" t="s">
        <v>98</v>
      </c>
    </row>
    <row r="3506" customFormat="false" ht="15" hidden="false" customHeight="false" outlineLevel="0" collapsed="false">
      <c r="A3506" s="2" t="s">
        <v>16466</v>
      </c>
      <c r="B3506" s="2"/>
      <c r="C3506" s="3" t="s">
        <v>16467</v>
      </c>
      <c r="D3506" s="2" t="s">
        <v>5166</v>
      </c>
      <c r="E3506" s="2" t="s">
        <v>5167</v>
      </c>
      <c r="F3506" s="2" t="s">
        <v>63</v>
      </c>
      <c r="G3506" s="2" t="s">
        <v>11194</v>
      </c>
      <c r="H3506" s="2" t="s">
        <v>11194</v>
      </c>
      <c r="I3506" s="2" t="s">
        <v>272</v>
      </c>
      <c r="J3506" s="2" t="s">
        <v>10184</v>
      </c>
      <c r="K3506" s="2" t="s">
        <v>16468</v>
      </c>
      <c r="L3506" s="3" t="s">
        <v>736</v>
      </c>
      <c r="M3506" s="2" t="s">
        <v>737</v>
      </c>
      <c r="N3506" s="4" t="n">
        <v>8</v>
      </c>
      <c r="O3506" s="2" t="n">
        <v>1</v>
      </c>
      <c r="P3506" s="2" t="s">
        <v>35</v>
      </c>
      <c r="Q3506" s="5"/>
      <c r="R3506" s="2"/>
      <c r="S3506" s="2"/>
      <c r="T3506" s="2"/>
      <c r="U3506" s="2"/>
      <c r="V3506" s="2"/>
      <c r="W3506" s="2"/>
      <c r="X3506" s="2" t="s">
        <v>451</v>
      </c>
    </row>
    <row r="3507" customFormat="false" ht="15" hidden="false" customHeight="false" outlineLevel="0" collapsed="false">
      <c r="A3507" s="2" t="s">
        <v>16469</v>
      </c>
      <c r="B3507" s="2"/>
      <c r="C3507" s="3" t="s">
        <v>16470</v>
      </c>
      <c r="D3507" s="2" t="s">
        <v>221</v>
      </c>
      <c r="E3507" s="2" t="s">
        <v>222</v>
      </c>
      <c r="F3507" s="2" t="s">
        <v>89</v>
      </c>
      <c r="G3507" s="2" t="s">
        <v>11194</v>
      </c>
      <c r="H3507" s="2" t="s">
        <v>11194</v>
      </c>
      <c r="I3507" s="2" t="s">
        <v>272</v>
      </c>
      <c r="J3507" s="2" t="s">
        <v>123</v>
      </c>
      <c r="K3507" s="2" t="s">
        <v>16471</v>
      </c>
      <c r="L3507" s="3" t="s">
        <v>473</v>
      </c>
      <c r="M3507" s="2" t="s">
        <v>474</v>
      </c>
      <c r="N3507" s="4" t="n">
        <v>8</v>
      </c>
      <c r="O3507" s="2" t="n">
        <v>1</v>
      </c>
      <c r="P3507" s="2" t="s">
        <v>35</v>
      </c>
      <c r="Q3507" s="7" t="s">
        <v>16472</v>
      </c>
      <c r="R3507" s="2"/>
      <c r="S3507" s="2"/>
      <c r="T3507" s="6" t="s">
        <v>16472</v>
      </c>
      <c r="U3507" s="2"/>
      <c r="V3507" s="2"/>
      <c r="W3507" s="2" t="s">
        <v>230</v>
      </c>
      <c r="X3507" s="2" t="s">
        <v>98</v>
      </c>
    </row>
    <row r="3508" customFormat="false" ht="15" hidden="false" customHeight="false" outlineLevel="0" collapsed="false">
      <c r="A3508" s="2" t="s">
        <v>16473</v>
      </c>
      <c r="B3508" s="2"/>
      <c r="C3508" s="3" t="s">
        <v>16474</v>
      </c>
      <c r="D3508" s="2" t="s">
        <v>5172</v>
      </c>
      <c r="E3508" s="2" t="s">
        <v>5173</v>
      </c>
      <c r="F3508" s="2" t="s">
        <v>316</v>
      </c>
      <c r="G3508" s="2" t="s">
        <v>11194</v>
      </c>
      <c r="H3508" s="2" t="s">
        <v>11194</v>
      </c>
      <c r="I3508" s="2" t="s">
        <v>272</v>
      </c>
      <c r="J3508" s="2" t="s">
        <v>4848</v>
      </c>
      <c r="K3508" s="2" t="s">
        <v>16475</v>
      </c>
      <c r="L3508" s="3" t="s">
        <v>65</v>
      </c>
      <c r="M3508" s="2" t="s">
        <v>66</v>
      </c>
      <c r="N3508" s="4" t="n">
        <v>8</v>
      </c>
      <c r="O3508" s="2" t="n">
        <v>1</v>
      </c>
      <c r="P3508" s="2" t="s">
        <v>35</v>
      </c>
      <c r="Q3508" s="5"/>
      <c r="R3508" s="2"/>
      <c r="S3508" s="2"/>
      <c r="T3508" s="2"/>
      <c r="U3508" s="2"/>
      <c r="V3508" s="2"/>
      <c r="W3508" s="2"/>
      <c r="X3508" s="2" t="s">
        <v>451</v>
      </c>
    </row>
    <row r="3509" customFormat="false" ht="15" hidden="false" customHeight="false" outlineLevel="0" collapsed="false">
      <c r="A3509" s="2" t="s">
        <v>16476</v>
      </c>
      <c r="B3509" s="2"/>
      <c r="C3509" s="3" t="s">
        <v>16477</v>
      </c>
      <c r="D3509" s="2" t="s">
        <v>171</v>
      </c>
      <c r="E3509" s="2" t="s">
        <v>172</v>
      </c>
      <c r="F3509" s="2" t="s">
        <v>173</v>
      </c>
      <c r="G3509" s="2" t="s">
        <v>11194</v>
      </c>
      <c r="H3509" s="2" t="s">
        <v>11194</v>
      </c>
      <c r="I3509" s="2" t="s">
        <v>272</v>
      </c>
      <c r="J3509" s="2" t="s">
        <v>1105</v>
      </c>
      <c r="K3509" s="2" t="s">
        <v>16478</v>
      </c>
      <c r="L3509" s="3" t="s">
        <v>718</v>
      </c>
      <c r="M3509" s="2" t="s">
        <v>719</v>
      </c>
      <c r="N3509" s="4" t="n">
        <v>8</v>
      </c>
      <c r="O3509" s="2" t="n">
        <v>1</v>
      </c>
      <c r="P3509" s="2" t="s">
        <v>35</v>
      </c>
      <c r="Q3509" s="5"/>
      <c r="R3509" s="2"/>
      <c r="S3509" s="2"/>
      <c r="T3509" s="2"/>
      <c r="U3509" s="2"/>
      <c r="V3509" s="6" t="s">
        <v>16479</v>
      </c>
      <c r="W3509" s="2"/>
      <c r="X3509" s="2" t="s">
        <v>37</v>
      </c>
    </row>
    <row r="3510" customFormat="false" ht="15" hidden="false" customHeight="false" outlineLevel="0" collapsed="false">
      <c r="A3510" s="2" t="s">
        <v>16480</v>
      </c>
      <c r="B3510" s="2"/>
      <c r="C3510" s="3" t="s">
        <v>16481</v>
      </c>
      <c r="D3510" s="2" t="s">
        <v>11130</v>
      </c>
      <c r="E3510" s="2" t="s">
        <v>11131</v>
      </c>
      <c r="F3510" s="2" t="s">
        <v>316</v>
      </c>
      <c r="G3510" s="2" t="s">
        <v>11194</v>
      </c>
      <c r="H3510" s="2" t="s">
        <v>4774</v>
      </c>
      <c r="I3510" s="2" t="s">
        <v>272</v>
      </c>
      <c r="J3510" s="2" t="s">
        <v>54</v>
      </c>
      <c r="K3510" s="2" t="s">
        <v>16482</v>
      </c>
      <c r="L3510" s="3" t="s">
        <v>729</v>
      </c>
      <c r="M3510" s="2" t="s">
        <v>730</v>
      </c>
      <c r="N3510" s="4" t="n">
        <v>8</v>
      </c>
      <c r="O3510" s="2" t="n">
        <v>1</v>
      </c>
      <c r="P3510" s="2" t="s">
        <v>35</v>
      </c>
      <c r="Q3510" s="5"/>
      <c r="R3510" s="2"/>
      <c r="S3510" s="2"/>
      <c r="T3510" s="2"/>
      <c r="U3510" s="2"/>
      <c r="V3510" s="2"/>
      <c r="W3510" s="2"/>
      <c r="X3510" s="2" t="s">
        <v>451</v>
      </c>
    </row>
    <row r="3511" customFormat="false" ht="15" hidden="false" customHeight="false" outlineLevel="0" collapsed="false">
      <c r="A3511" s="2" t="s">
        <v>16483</v>
      </c>
      <c r="B3511" s="2" t="s">
        <v>16484</v>
      </c>
      <c r="C3511" s="3" t="s">
        <v>16485</v>
      </c>
      <c r="D3511" s="2" t="s">
        <v>546</v>
      </c>
      <c r="E3511" s="2" t="s">
        <v>547</v>
      </c>
      <c r="F3511" s="2" t="s">
        <v>316</v>
      </c>
      <c r="G3511" s="2" t="s">
        <v>11194</v>
      </c>
      <c r="H3511" s="2" t="s">
        <v>11194</v>
      </c>
      <c r="I3511" s="2" t="s">
        <v>272</v>
      </c>
      <c r="J3511" s="2" t="s">
        <v>54</v>
      </c>
      <c r="K3511" s="2" t="s">
        <v>16486</v>
      </c>
      <c r="L3511" s="3" t="s">
        <v>65</v>
      </c>
      <c r="M3511" s="2" t="s">
        <v>66</v>
      </c>
      <c r="N3511" s="4" t="n">
        <v>8</v>
      </c>
      <c r="O3511" s="2" t="n">
        <v>1</v>
      </c>
      <c r="P3511" s="2" t="s">
        <v>35</v>
      </c>
      <c r="Q3511" s="7" t="s">
        <v>16487</v>
      </c>
      <c r="R3511" s="2"/>
      <c r="S3511" s="2"/>
      <c r="T3511" s="6" t="s">
        <v>16487</v>
      </c>
      <c r="U3511" s="2"/>
      <c r="V3511" s="6" t="s">
        <v>16488</v>
      </c>
      <c r="W3511" s="2" t="s">
        <v>16489</v>
      </c>
      <c r="X3511" s="2" t="s">
        <v>98</v>
      </c>
    </row>
    <row r="3512" customFormat="false" ht="15" hidden="false" customHeight="false" outlineLevel="0" collapsed="false">
      <c r="A3512" s="2" t="s">
        <v>16490</v>
      </c>
      <c r="B3512" s="2"/>
      <c r="C3512" s="3" t="s">
        <v>16491</v>
      </c>
      <c r="D3512" s="2" t="s">
        <v>4597</v>
      </c>
      <c r="E3512" s="2" t="s">
        <v>4598</v>
      </c>
      <c r="F3512" s="2" t="s">
        <v>2042</v>
      </c>
      <c r="G3512" s="2" t="s">
        <v>11194</v>
      </c>
      <c r="H3512" s="2" t="s">
        <v>11194</v>
      </c>
      <c r="I3512" s="2" t="s">
        <v>272</v>
      </c>
      <c r="J3512" s="2" t="s">
        <v>54</v>
      </c>
      <c r="K3512" s="2" t="s">
        <v>16492</v>
      </c>
      <c r="L3512" s="3" t="s">
        <v>134</v>
      </c>
      <c r="M3512" s="2" t="s">
        <v>135</v>
      </c>
      <c r="N3512" s="4" t="n">
        <v>8</v>
      </c>
      <c r="O3512" s="2" t="n">
        <v>1</v>
      </c>
      <c r="P3512" s="2" t="s">
        <v>35</v>
      </c>
      <c r="Q3512" s="5"/>
      <c r="R3512" s="2"/>
      <c r="S3512" s="2"/>
      <c r="T3512" s="2"/>
      <c r="U3512" s="2"/>
      <c r="V3512" s="2"/>
      <c r="W3512" s="2"/>
      <c r="X3512" s="2" t="s">
        <v>451</v>
      </c>
    </row>
    <row r="3513" customFormat="false" ht="15" hidden="false" customHeight="false" outlineLevel="0" collapsed="false">
      <c r="A3513" s="2" t="s">
        <v>16493</v>
      </c>
      <c r="B3513" s="2" t="s">
        <v>12598</v>
      </c>
      <c r="C3513" s="3" t="s">
        <v>16494</v>
      </c>
      <c r="D3513" s="2" t="s">
        <v>3836</v>
      </c>
      <c r="E3513" s="2" t="s">
        <v>3837</v>
      </c>
      <c r="F3513" s="2" t="s">
        <v>316</v>
      </c>
      <c r="G3513" s="2" t="s">
        <v>11194</v>
      </c>
      <c r="H3513" s="2" t="s">
        <v>11194</v>
      </c>
      <c r="I3513" s="2" t="s">
        <v>272</v>
      </c>
      <c r="J3513" s="2" t="s">
        <v>1105</v>
      </c>
      <c r="K3513" s="2" t="s">
        <v>16495</v>
      </c>
      <c r="L3513" s="3" t="s">
        <v>736</v>
      </c>
      <c r="M3513" s="2" t="s">
        <v>737</v>
      </c>
      <c r="N3513" s="4" t="n">
        <v>8</v>
      </c>
      <c r="O3513" s="2" t="n">
        <v>1</v>
      </c>
      <c r="P3513" s="2" t="s">
        <v>35</v>
      </c>
      <c r="Q3513" s="5"/>
      <c r="R3513" s="2"/>
      <c r="S3513" s="2"/>
      <c r="T3513" s="2"/>
      <c r="U3513" s="2"/>
      <c r="V3513" s="6" t="s">
        <v>16496</v>
      </c>
      <c r="W3513" s="2"/>
      <c r="X3513" s="2" t="s">
        <v>37</v>
      </c>
    </row>
    <row r="3514" customFormat="false" ht="15" hidden="false" customHeight="false" outlineLevel="0" collapsed="false">
      <c r="A3514" s="2" t="s">
        <v>16497</v>
      </c>
      <c r="B3514" s="2"/>
      <c r="C3514" s="3" t="s">
        <v>16498</v>
      </c>
      <c r="D3514" s="2" t="s">
        <v>1845</v>
      </c>
      <c r="E3514" s="2" t="s">
        <v>1846</v>
      </c>
      <c r="F3514" s="2" t="s">
        <v>173</v>
      </c>
      <c r="G3514" s="2" t="s">
        <v>11194</v>
      </c>
      <c r="H3514" s="2" t="s">
        <v>11194</v>
      </c>
      <c r="I3514" s="2" t="s">
        <v>272</v>
      </c>
      <c r="J3514" s="2" t="s">
        <v>1105</v>
      </c>
      <c r="K3514" s="2" t="s">
        <v>16499</v>
      </c>
      <c r="L3514" s="3" t="s">
        <v>3721</v>
      </c>
      <c r="M3514" s="2" t="s">
        <v>3722</v>
      </c>
      <c r="N3514" s="4" t="n">
        <v>8</v>
      </c>
      <c r="O3514" s="2" t="n">
        <v>1</v>
      </c>
      <c r="P3514" s="2" t="s">
        <v>35</v>
      </c>
      <c r="Q3514" s="7" t="s">
        <v>16500</v>
      </c>
      <c r="R3514" s="2"/>
      <c r="S3514" s="2"/>
      <c r="T3514" s="6" t="s">
        <v>16500</v>
      </c>
      <c r="U3514" s="2"/>
      <c r="V3514" s="2"/>
      <c r="W3514" s="2" t="s">
        <v>16501</v>
      </c>
      <c r="X3514" s="2" t="s">
        <v>98</v>
      </c>
    </row>
    <row r="3515" customFormat="false" ht="15" hidden="false" customHeight="false" outlineLevel="0" collapsed="false">
      <c r="A3515" s="2" t="s">
        <v>16502</v>
      </c>
      <c r="B3515" s="2"/>
      <c r="C3515" s="3" t="s">
        <v>16503</v>
      </c>
      <c r="D3515" s="2" t="s">
        <v>9602</v>
      </c>
      <c r="E3515" s="2" t="s">
        <v>9603</v>
      </c>
      <c r="F3515" s="2" t="s">
        <v>316</v>
      </c>
      <c r="G3515" s="2" t="s">
        <v>11194</v>
      </c>
      <c r="H3515" s="2" t="s">
        <v>11194</v>
      </c>
      <c r="I3515" s="2" t="s">
        <v>272</v>
      </c>
      <c r="J3515" s="2" t="s">
        <v>1105</v>
      </c>
      <c r="K3515" s="2" t="s">
        <v>16504</v>
      </c>
      <c r="L3515" s="3" t="s">
        <v>736</v>
      </c>
      <c r="M3515" s="2" t="s">
        <v>737</v>
      </c>
      <c r="N3515" s="4" t="n">
        <v>8</v>
      </c>
      <c r="O3515" s="2" t="n">
        <v>1</v>
      </c>
      <c r="P3515" s="2" t="s">
        <v>35</v>
      </c>
      <c r="Q3515" s="7" t="s">
        <v>16505</v>
      </c>
      <c r="R3515" s="2"/>
      <c r="S3515" s="2"/>
      <c r="T3515" s="6" t="s">
        <v>16505</v>
      </c>
      <c r="U3515" s="2"/>
      <c r="V3515" s="2"/>
      <c r="W3515" s="2" t="s">
        <v>16506</v>
      </c>
      <c r="X3515" s="2" t="s">
        <v>98</v>
      </c>
    </row>
    <row r="3516" customFormat="false" ht="15" hidden="false" customHeight="false" outlineLevel="0" collapsed="false">
      <c r="A3516" s="2" t="s">
        <v>16507</v>
      </c>
      <c r="B3516" s="2"/>
      <c r="C3516" s="3" t="s">
        <v>16508</v>
      </c>
      <c r="D3516" s="2" t="s">
        <v>9251</v>
      </c>
      <c r="E3516" s="2" t="s">
        <v>9252</v>
      </c>
      <c r="F3516" s="2" t="s">
        <v>471</v>
      </c>
      <c r="G3516" s="2" t="s">
        <v>11194</v>
      </c>
      <c r="H3516" s="2" t="s">
        <v>11194</v>
      </c>
      <c r="I3516" s="2" t="s">
        <v>272</v>
      </c>
      <c r="J3516" s="2" t="s">
        <v>54</v>
      </c>
      <c r="K3516" s="2" t="s">
        <v>16509</v>
      </c>
      <c r="L3516" s="3" t="s">
        <v>496</v>
      </c>
      <c r="M3516" s="2" t="s">
        <v>497</v>
      </c>
      <c r="N3516" s="4" t="n">
        <v>8</v>
      </c>
      <c r="O3516" s="2" t="n">
        <v>1</v>
      </c>
      <c r="P3516" s="2" t="s">
        <v>35</v>
      </c>
      <c r="Q3516" s="7" t="s">
        <v>16510</v>
      </c>
      <c r="R3516" s="2"/>
      <c r="S3516" s="2"/>
      <c r="T3516" s="6" t="s">
        <v>16510</v>
      </c>
      <c r="U3516" s="2"/>
      <c r="V3516" s="2"/>
      <c r="W3516" s="2" t="s">
        <v>16511</v>
      </c>
      <c r="X3516" s="2" t="s">
        <v>98</v>
      </c>
    </row>
    <row r="3517" customFormat="false" ht="15" hidden="false" customHeight="false" outlineLevel="0" collapsed="false">
      <c r="A3517" s="2" t="s">
        <v>16512</v>
      </c>
      <c r="B3517" s="2"/>
      <c r="C3517" s="3" t="s">
        <v>16513</v>
      </c>
      <c r="D3517" s="2" t="s">
        <v>469</v>
      </c>
      <c r="E3517" s="2" t="s">
        <v>470</v>
      </c>
      <c r="F3517" s="2" t="s">
        <v>471</v>
      </c>
      <c r="G3517" s="2" t="s">
        <v>11194</v>
      </c>
      <c r="H3517" s="2" t="s">
        <v>11194</v>
      </c>
      <c r="I3517" s="2" t="s">
        <v>272</v>
      </c>
      <c r="J3517" s="2" t="s">
        <v>1105</v>
      </c>
      <c r="K3517" s="2" t="s">
        <v>16514</v>
      </c>
      <c r="L3517" s="3" t="s">
        <v>729</v>
      </c>
      <c r="M3517" s="2" t="s">
        <v>730</v>
      </c>
      <c r="N3517" s="4" t="n">
        <v>8</v>
      </c>
      <c r="O3517" s="2" t="n">
        <v>1</v>
      </c>
      <c r="P3517" s="2" t="s">
        <v>35</v>
      </c>
      <c r="Q3517" s="5"/>
      <c r="R3517" s="2"/>
      <c r="S3517" s="2"/>
      <c r="T3517" s="2"/>
      <c r="U3517" s="2"/>
      <c r="V3517" s="2"/>
      <c r="W3517" s="2"/>
      <c r="X3517" s="2" t="s">
        <v>451</v>
      </c>
    </row>
    <row r="3518" customFormat="false" ht="15" hidden="false" customHeight="false" outlineLevel="0" collapsed="false">
      <c r="A3518" s="2" t="s">
        <v>16515</v>
      </c>
      <c r="B3518" s="2"/>
      <c r="C3518" s="3" t="s">
        <v>16516</v>
      </c>
      <c r="D3518" s="2" t="s">
        <v>1556</v>
      </c>
      <c r="E3518" s="2" t="s">
        <v>1557</v>
      </c>
      <c r="F3518" s="2" t="s">
        <v>110</v>
      </c>
      <c r="G3518" s="2" t="s">
        <v>11194</v>
      </c>
      <c r="H3518" s="2" t="s">
        <v>4774</v>
      </c>
      <c r="I3518" s="2" t="s">
        <v>272</v>
      </c>
      <c r="J3518" s="2" t="s">
        <v>54</v>
      </c>
      <c r="K3518" s="2" t="s">
        <v>16517</v>
      </c>
      <c r="L3518" s="3" t="s">
        <v>729</v>
      </c>
      <c r="M3518" s="2" t="s">
        <v>730</v>
      </c>
      <c r="N3518" s="4" t="n">
        <v>8</v>
      </c>
      <c r="O3518" s="2" t="n">
        <v>1</v>
      </c>
      <c r="P3518" s="2" t="s">
        <v>35</v>
      </c>
      <c r="Q3518" s="7" t="s">
        <v>16518</v>
      </c>
      <c r="R3518" s="2"/>
      <c r="S3518" s="2"/>
      <c r="T3518" s="6" t="s">
        <v>16518</v>
      </c>
      <c r="U3518" s="2"/>
      <c r="V3518" s="2"/>
      <c r="W3518" s="2" t="s">
        <v>1143</v>
      </c>
      <c r="X3518" s="2" t="s">
        <v>98</v>
      </c>
    </row>
    <row r="3519" customFormat="false" ht="15" hidden="false" customHeight="false" outlineLevel="0" collapsed="false">
      <c r="A3519" s="2" t="s">
        <v>16519</v>
      </c>
      <c r="B3519" s="2"/>
      <c r="C3519" s="3" t="s">
        <v>16520</v>
      </c>
      <c r="D3519" s="2" t="s">
        <v>1116</v>
      </c>
      <c r="E3519" s="2" t="s">
        <v>1117</v>
      </c>
      <c r="F3519" s="2" t="s">
        <v>173</v>
      </c>
      <c r="G3519" s="2" t="s">
        <v>11194</v>
      </c>
      <c r="H3519" s="2" t="s">
        <v>11194</v>
      </c>
      <c r="I3519" s="2" t="s">
        <v>272</v>
      </c>
      <c r="J3519" s="2" t="s">
        <v>1576</v>
      </c>
      <c r="K3519" s="2" t="s">
        <v>16521</v>
      </c>
      <c r="L3519" s="3" t="s">
        <v>1578</v>
      </c>
      <c r="M3519" s="2" t="s">
        <v>1717</v>
      </c>
      <c r="N3519" s="4" t="n">
        <v>8</v>
      </c>
      <c r="O3519" s="2" t="n">
        <v>1</v>
      </c>
      <c r="P3519" s="2" t="s">
        <v>35</v>
      </c>
      <c r="Q3519" s="5"/>
      <c r="R3519" s="2"/>
      <c r="S3519" s="2"/>
      <c r="T3519" s="2"/>
      <c r="U3519" s="2"/>
      <c r="V3519" s="2"/>
      <c r="W3519" s="2"/>
      <c r="X3519" s="2" t="s">
        <v>451</v>
      </c>
    </row>
    <row r="3520" customFormat="false" ht="15" hidden="false" customHeight="false" outlineLevel="0" collapsed="false">
      <c r="A3520" s="2" t="s">
        <v>16522</v>
      </c>
      <c r="B3520" s="2"/>
      <c r="C3520" s="3" t="s">
        <v>16523</v>
      </c>
      <c r="D3520" s="2" t="s">
        <v>12636</v>
      </c>
      <c r="E3520" s="2" t="s">
        <v>12637</v>
      </c>
      <c r="F3520" s="2" t="s">
        <v>290</v>
      </c>
      <c r="G3520" s="2" t="s">
        <v>11194</v>
      </c>
      <c r="H3520" s="2" t="s">
        <v>11194</v>
      </c>
      <c r="I3520" s="2" t="s">
        <v>272</v>
      </c>
      <c r="J3520" s="2" t="s">
        <v>123</v>
      </c>
      <c r="K3520" s="2" t="s">
        <v>16524</v>
      </c>
      <c r="L3520" s="3" t="s">
        <v>473</v>
      </c>
      <c r="M3520" s="2" t="s">
        <v>474</v>
      </c>
      <c r="N3520" s="4" t="n">
        <v>8</v>
      </c>
      <c r="O3520" s="2" t="n">
        <v>1</v>
      </c>
      <c r="P3520" s="2" t="s">
        <v>35</v>
      </c>
      <c r="Q3520" s="5"/>
      <c r="R3520" s="2"/>
      <c r="S3520" s="2"/>
      <c r="T3520" s="2"/>
      <c r="U3520" s="2"/>
      <c r="V3520" s="6" t="s">
        <v>16525</v>
      </c>
      <c r="W3520" s="2"/>
      <c r="X3520" s="2" t="s">
        <v>37</v>
      </c>
    </row>
    <row r="3521" customFormat="false" ht="15" hidden="false" customHeight="false" outlineLevel="0" collapsed="false">
      <c r="A3521" s="2" t="s">
        <v>16526</v>
      </c>
      <c r="B3521" s="2"/>
      <c r="C3521" s="3" t="s">
        <v>16527</v>
      </c>
      <c r="D3521" s="2" t="s">
        <v>2140</v>
      </c>
      <c r="E3521" s="2" t="s">
        <v>2141</v>
      </c>
      <c r="F3521" s="2" t="s">
        <v>471</v>
      </c>
      <c r="G3521" s="2" t="s">
        <v>11194</v>
      </c>
      <c r="H3521" s="2" t="s">
        <v>11194</v>
      </c>
      <c r="I3521" s="2" t="s">
        <v>272</v>
      </c>
      <c r="J3521" s="2" t="s">
        <v>4848</v>
      </c>
      <c r="K3521" s="2" t="s">
        <v>16528</v>
      </c>
      <c r="L3521" s="3" t="s">
        <v>1578</v>
      </c>
      <c r="M3521" s="2" t="s">
        <v>1579</v>
      </c>
      <c r="N3521" s="4" t="n">
        <v>8</v>
      </c>
      <c r="O3521" s="2" t="n">
        <v>1</v>
      </c>
      <c r="P3521" s="2" t="s">
        <v>35</v>
      </c>
      <c r="Q3521" s="5"/>
      <c r="R3521" s="2"/>
      <c r="S3521" s="2"/>
      <c r="T3521" s="2"/>
      <c r="U3521" s="2"/>
      <c r="V3521" s="2"/>
      <c r="W3521" s="2"/>
      <c r="X3521" s="2" t="s">
        <v>451</v>
      </c>
    </row>
    <row r="3522" customFormat="false" ht="15" hidden="false" customHeight="false" outlineLevel="0" collapsed="false">
      <c r="A3522" s="2" t="s">
        <v>16529</v>
      </c>
      <c r="B3522" s="2"/>
      <c r="C3522" s="3" t="s">
        <v>16530</v>
      </c>
      <c r="D3522" s="2" t="s">
        <v>7515</v>
      </c>
      <c r="E3522" s="2" t="s">
        <v>7516</v>
      </c>
      <c r="F3522" s="2" t="s">
        <v>110</v>
      </c>
      <c r="G3522" s="2" t="s">
        <v>11194</v>
      </c>
      <c r="H3522" s="2" t="s">
        <v>11194</v>
      </c>
      <c r="I3522" s="2" t="s">
        <v>272</v>
      </c>
      <c r="J3522" s="2" t="s">
        <v>1105</v>
      </c>
      <c r="K3522" s="2" t="s">
        <v>16531</v>
      </c>
      <c r="L3522" s="3" t="s">
        <v>729</v>
      </c>
      <c r="M3522" s="2" t="s">
        <v>730</v>
      </c>
      <c r="N3522" s="4" t="n">
        <v>8</v>
      </c>
      <c r="O3522" s="2" t="n">
        <v>1</v>
      </c>
      <c r="P3522" s="2" t="s">
        <v>35</v>
      </c>
      <c r="Q3522" s="7" t="s">
        <v>16532</v>
      </c>
      <c r="R3522" s="2"/>
      <c r="S3522" s="2"/>
      <c r="T3522" s="6" t="s">
        <v>16532</v>
      </c>
      <c r="U3522" s="2"/>
      <c r="V3522" s="6" t="s">
        <v>16533</v>
      </c>
      <c r="W3522" s="2" t="s">
        <v>16534</v>
      </c>
      <c r="X3522" s="2" t="s">
        <v>98</v>
      </c>
    </row>
    <row r="3523" customFormat="false" ht="15" hidden="false" customHeight="false" outlineLevel="0" collapsed="false">
      <c r="A3523" s="2" t="s">
        <v>16535</v>
      </c>
      <c r="B3523" s="2"/>
      <c r="C3523" s="3" t="s">
        <v>16536</v>
      </c>
      <c r="D3523" s="2" t="s">
        <v>5166</v>
      </c>
      <c r="E3523" s="2" t="s">
        <v>5167</v>
      </c>
      <c r="F3523" s="2" t="s">
        <v>63</v>
      </c>
      <c r="G3523" s="2" t="s">
        <v>11194</v>
      </c>
      <c r="H3523" s="2" t="s">
        <v>11194</v>
      </c>
      <c r="I3523" s="2" t="s">
        <v>272</v>
      </c>
      <c r="J3523" s="2" t="s">
        <v>1105</v>
      </c>
      <c r="K3523" s="2" t="s">
        <v>16537</v>
      </c>
      <c r="L3523" s="3" t="s">
        <v>736</v>
      </c>
      <c r="M3523" s="2" t="s">
        <v>737</v>
      </c>
      <c r="N3523" s="4" t="n">
        <v>8</v>
      </c>
      <c r="O3523" s="2" t="n">
        <v>1</v>
      </c>
      <c r="P3523" s="2" t="s">
        <v>35</v>
      </c>
      <c r="Q3523" s="5"/>
      <c r="R3523" s="2"/>
      <c r="S3523" s="2"/>
      <c r="T3523" s="2"/>
      <c r="U3523" s="2"/>
      <c r="V3523" s="2"/>
      <c r="W3523" s="2"/>
      <c r="X3523" s="2" t="s">
        <v>451</v>
      </c>
    </row>
    <row r="3524" customFormat="false" ht="15" hidden="false" customHeight="false" outlineLevel="0" collapsed="false">
      <c r="A3524" s="2" t="s">
        <v>16538</v>
      </c>
      <c r="B3524" s="2"/>
      <c r="C3524" s="3" t="s">
        <v>16539</v>
      </c>
      <c r="D3524" s="2" t="s">
        <v>16540</v>
      </c>
      <c r="E3524" s="2" t="s">
        <v>16541</v>
      </c>
      <c r="F3524" s="2" t="s">
        <v>73</v>
      </c>
      <c r="G3524" s="2" t="s">
        <v>11194</v>
      </c>
      <c r="H3524" s="2" t="s">
        <v>4774</v>
      </c>
      <c r="I3524" s="2"/>
      <c r="J3524" s="2" t="s">
        <v>54</v>
      </c>
      <c r="K3524" s="2" t="s">
        <v>16542</v>
      </c>
      <c r="L3524" s="3" t="s">
        <v>486</v>
      </c>
      <c r="M3524" s="2" t="s">
        <v>487</v>
      </c>
      <c r="N3524" s="4" t="n">
        <v>8.1</v>
      </c>
      <c r="O3524" s="2" t="n">
        <v>1</v>
      </c>
      <c r="P3524" s="2" t="s">
        <v>35</v>
      </c>
      <c r="Q3524" s="5"/>
      <c r="R3524" s="2"/>
      <c r="S3524" s="2"/>
      <c r="T3524" s="2"/>
      <c r="U3524" s="2"/>
      <c r="V3524" s="2"/>
      <c r="W3524" s="2"/>
      <c r="X3524" s="2" t="s">
        <v>451</v>
      </c>
    </row>
    <row r="3525" customFormat="false" ht="15" hidden="false" customHeight="false" outlineLevel="0" collapsed="false">
      <c r="A3525" s="2" t="s">
        <v>16543</v>
      </c>
      <c r="B3525" s="2"/>
      <c r="C3525" s="3" t="s">
        <v>16544</v>
      </c>
      <c r="D3525" s="2" t="s">
        <v>434</v>
      </c>
      <c r="E3525" s="2" t="s">
        <v>435</v>
      </c>
      <c r="F3525" s="2" t="s">
        <v>89</v>
      </c>
      <c r="G3525" s="2" t="s">
        <v>11194</v>
      </c>
      <c r="H3525" s="2" t="s">
        <v>223</v>
      </c>
      <c r="I3525" s="2" t="s">
        <v>91</v>
      </c>
      <c r="J3525" s="2" t="s">
        <v>123</v>
      </c>
      <c r="K3525" s="2" t="s">
        <v>3720</v>
      </c>
      <c r="L3525" s="3" t="s">
        <v>3721</v>
      </c>
      <c r="M3525" s="2" t="s">
        <v>3722</v>
      </c>
      <c r="N3525" s="4" t="n">
        <v>8.1</v>
      </c>
      <c r="O3525" s="2" t="n">
        <v>1</v>
      </c>
      <c r="P3525" s="2" t="s">
        <v>16545</v>
      </c>
      <c r="Q3525" s="5"/>
      <c r="R3525" s="2"/>
      <c r="S3525" s="2"/>
      <c r="T3525" s="2"/>
      <c r="U3525" s="2"/>
      <c r="V3525" s="2"/>
      <c r="W3525" s="2"/>
      <c r="X3525" s="2" t="s">
        <v>451</v>
      </c>
    </row>
    <row r="3526" customFormat="false" ht="15" hidden="false" customHeight="false" outlineLevel="0" collapsed="false">
      <c r="A3526" s="2" t="s">
        <v>16546</v>
      </c>
      <c r="B3526" s="2"/>
      <c r="C3526" s="3" t="s">
        <v>16547</v>
      </c>
      <c r="D3526" s="2" t="s">
        <v>726</v>
      </c>
      <c r="E3526" s="2" t="s">
        <v>727</v>
      </c>
      <c r="F3526" s="2" t="s">
        <v>316</v>
      </c>
      <c r="G3526" s="2" t="s">
        <v>11216</v>
      </c>
      <c r="H3526" s="2" t="s">
        <v>11194</v>
      </c>
      <c r="I3526" s="2" t="s">
        <v>272</v>
      </c>
      <c r="J3526" s="2" t="s">
        <v>54</v>
      </c>
      <c r="K3526" s="2" t="s">
        <v>16548</v>
      </c>
      <c r="L3526" s="3" t="s">
        <v>496</v>
      </c>
      <c r="M3526" s="2" t="s">
        <v>497</v>
      </c>
      <c r="N3526" s="4" t="n">
        <v>8.1</v>
      </c>
      <c r="O3526" s="2" t="n">
        <v>1</v>
      </c>
      <c r="P3526" s="2" t="s">
        <v>35</v>
      </c>
      <c r="Q3526" s="5"/>
      <c r="R3526" s="2"/>
      <c r="S3526" s="2"/>
      <c r="T3526" s="2"/>
      <c r="U3526" s="2"/>
      <c r="V3526" s="2"/>
      <c r="W3526" s="2"/>
      <c r="X3526" s="2" t="s">
        <v>451</v>
      </c>
    </row>
    <row r="3527" customFormat="false" ht="15" hidden="false" customHeight="false" outlineLevel="0" collapsed="false">
      <c r="A3527" s="2" t="s">
        <v>16549</v>
      </c>
      <c r="B3527" s="2"/>
      <c r="C3527" s="3" t="s">
        <v>16550</v>
      </c>
      <c r="D3527" s="2" t="s">
        <v>1587</v>
      </c>
      <c r="E3527" s="2" t="s">
        <v>1588</v>
      </c>
      <c r="F3527" s="2" t="s">
        <v>503</v>
      </c>
      <c r="G3527" s="2" t="s">
        <v>11194</v>
      </c>
      <c r="H3527" s="2" t="s">
        <v>11194</v>
      </c>
      <c r="I3527" s="2" t="s">
        <v>272</v>
      </c>
      <c r="J3527" s="2" t="s">
        <v>5275</v>
      </c>
      <c r="K3527" s="2" t="s">
        <v>3727</v>
      </c>
      <c r="L3527" s="3" t="s">
        <v>736</v>
      </c>
      <c r="M3527" s="2" t="s">
        <v>737</v>
      </c>
      <c r="N3527" s="4" t="n">
        <v>8.1</v>
      </c>
      <c r="O3527" s="2" t="n">
        <v>1</v>
      </c>
      <c r="P3527" s="2" t="s">
        <v>35</v>
      </c>
      <c r="Q3527" s="7" t="s">
        <v>16551</v>
      </c>
      <c r="R3527" s="2"/>
      <c r="S3527" s="2"/>
      <c r="T3527" s="6" t="s">
        <v>16551</v>
      </c>
      <c r="U3527" s="2"/>
      <c r="V3527" s="2"/>
      <c r="W3527" s="2" t="s">
        <v>5648</v>
      </c>
      <c r="X3527" s="2" t="s">
        <v>98</v>
      </c>
    </row>
    <row r="3528" customFormat="false" ht="15" hidden="false" customHeight="false" outlineLevel="0" collapsed="false">
      <c r="A3528" s="2" t="s">
        <v>16552</v>
      </c>
      <c r="B3528" s="2"/>
      <c r="C3528" s="3" t="s">
        <v>16553</v>
      </c>
      <c r="D3528" s="2" t="s">
        <v>337</v>
      </c>
      <c r="E3528" s="2" t="s">
        <v>338</v>
      </c>
      <c r="F3528" s="2" t="s">
        <v>339</v>
      </c>
      <c r="G3528" s="2" t="s">
        <v>11194</v>
      </c>
      <c r="H3528" s="2" t="s">
        <v>11194</v>
      </c>
      <c r="I3528" s="2" t="s">
        <v>272</v>
      </c>
      <c r="J3528" s="2" t="s">
        <v>123</v>
      </c>
      <c r="K3528" s="2" t="s">
        <v>16554</v>
      </c>
      <c r="L3528" s="3" t="s">
        <v>65</v>
      </c>
      <c r="M3528" s="2" t="s">
        <v>66</v>
      </c>
      <c r="N3528" s="4" t="n">
        <v>8.1</v>
      </c>
      <c r="O3528" s="2" t="n">
        <v>1</v>
      </c>
      <c r="P3528" s="2" t="s">
        <v>35</v>
      </c>
      <c r="Q3528" s="7" t="s">
        <v>16555</v>
      </c>
      <c r="R3528" s="2"/>
      <c r="S3528" s="2"/>
      <c r="T3528" s="6" t="s">
        <v>16555</v>
      </c>
      <c r="U3528" s="2"/>
      <c r="V3528" s="2"/>
      <c r="W3528" s="2" t="s">
        <v>148</v>
      </c>
      <c r="X3528" s="2" t="s">
        <v>98</v>
      </c>
    </row>
    <row r="3529" customFormat="false" ht="15" hidden="false" customHeight="false" outlineLevel="0" collapsed="false">
      <c r="A3529" s="2" t="s">
        <v>16556</v>
      </c>
      <c r="B3529" s="2"/>
      <c r="C3529" s="3" t="s">
        <v>16557</v>
      </c>
      <c r="D3529" s="2" t="s">
        <v>5334</v>
      </c>
      <c r="E3529" s="2" t="s">
        <v>5335</v>
      </c>
      <c r="F3529" s="2" t="s">
        <v>503</v>
      </c>
      <c r="G3529" s="2" t="s">
        <v>11194</v>
      </c>
      <c r="H3529" s="2" t="s">
        <v>11194</v>
      </c>
      <c r="I3529" s="2" t="s">
        <v>272</v>
      </c>
      <c r="J3529" s="2" t="s">
        <v>5275</v>
      </c>
      <c r="K3529" s="2" t="s">
        <v>16558</v>
      </c>
      <c r="L3529" s="3" t="s">
        <v>3721</v>
      </c>
      <c r="M3529" s="2" t="s">
        <v>3722</v>
      </c>
      <c r="N3529" s="4" t="n">
        <v>8.1</v>
      </c>
      <c r="O3529" s="2" t="n">
        <v>1</v>
      </c>
      <c r="P3529" s="2" t="s">
        <v>35</v>
      </c>
      <c r="Q3529" s="7" t="s">
        <v>16559</v>
      </c>
      <c r="R3529" s="2"/>
      <c r="S3529" s="2"/>
      <c r="T3529" s="6" t="s">
        <v>16559</v>
      </c>
      <c r="U3529" s="2"/>
      <c r="V3529" s="2"/>
      <c r="W3529" s="2" t="s">
        <v>16560</v>
      </c>
      <c r="X3529" s="2" t="s">
        <v>98</v>
      </c>
    </row>
    <row r="3530" customFormat="false" ht="15" hidden="false" customHeight="false" outlineLevel="0" collapsed="false">
      <c r="A3530" s="2" t="s">
        <v>16561</v>
      </c>
      <c r="B3530" s="2"/>
      <c r="C3530" s="3" t="s">
        <v>16562</v>
      </c>
      <c r="D3530" s="2" t="s">
        <v>962</v>
      </c>
      <c r="E3530" s="2" t="s">
        <v>963</v>
      </c>
      <c r="F3530" s="2" t="s">
        <v>503</v>
      </c>
      <c r="G3530" s="2" t="s">
        <v>11194</v>
      </c>
      <c r="H3530" s="2" t="s">
        <v>11194</v>
      </c>
      <c r="I3530" s="2" t="s">
        <v>272</v>
      </c>
      <c r="J3530" s="2" t="s">
        <v>123</v>
      </c>
      <c r="K3530" s="2" t="s">
        <v>3727</v>
      </c>
      <c r="L3530" s="3" t="s">
        <v>736</v>
      </c>
      <c r="M3530" s="2" t="s">
        <v>737</v>
      </c>
      <c r="N3530" s="4" t="n">
        <v>8.1</v>
      </c>
      <c r="O3530" s="2" t="n">
        <v>1</v>
      </c>
      <c r="P3530" s="2" t="s">
        <v>35</v>
      </c>
      <c r="Q3530" s="7" t="s">
        <v>16563</v>
      </c>
      <c r="R3530" s="2"/>
      <c r="S3530" s="2"/>
      <c r="T3530" s="6" t="s">
        <v>16563</v>
      </c>
      <c r="U3530" s="2"/>
      <c r="V3530" s="2"/>
      <c r="W3530" s="2" t="s">
        <v>5648</v>
      </c>
      <c r="X3530" s="2" t="s">
        <v>98</v>
      </c>
    </row>
    <row r="3531" customFormat="false" ht="15" hidden="false" customHeight="false" outlineLevel="0" collapsed="false">
      <c r="A3531" s="2" t="s">
        <v>16564</v>
      </c>
      <c r="B3531" s="2"/>
      <c r="C3531" s="3" t="s">
        <v>16565</v>
      </c>
      <c r="D3531" s="2" t="s">
        <v>221</v>
      </c>
      <c r="E3531" s="2" t="s">
        <v>222</v>
      </c>
      <c r="F3531" s="2" t="s">
        <v>89</v>
      </c>
      <c r="G3531" s="2" t="s">
        <v>11194</v>
      </c>
      <c r="H3531" s="2" t="s">
        <v>11194</v>
      </c>
      <c r="I3531" s="2" t="s">
        <v>272</v>
      </c>
      <c r="J3531" s="2" t="s">
        <v>123</v>
      </c>
      <c r="K3531" s="2" t="s">
        <v>16566</v>
      </c>
      <c r="L3531" s="3" t="s">
        <v>496</v>
      </c>
      <c r="M3531" s="2" t="s">
        <v>497</v>
      </c>
      <c r="N3531" s="4" t="n">
        <v>8.1</v>
      </c>
      <c r="O3531" s="2" t="n">
        <v>1</v>
      </c>
      <c r="P3531" s="2" t="s">
        <v>35</v>
      </c>
      <c r="Q3531" s="7" t="s">
        <v>16567</v>
      </c>
      <c r="R3531" s="2"/>
      <c r="S3531" s="2"/>
      <c r="T3531" s="6" t="s">
        <v>16567</v>
      </c>
      <c r="U3531" s="2"/>
      <c r="V3531" s="2"/>
      <c r="W3531" s="2" t="s">
        <v>16568</v>
      </c>
      <c r="X3531" s="2" t="s">
        <v>98</v>
      </c>
    </row>
    <row r="3532" customFormat="false" ht="15" hidden="false" customHeight="false" outlineLevel="0" collapsed="false">
      <c r="A3532" s="2" t="s">
        <v>16569</v>
      </c>
      <c r="B3532" s="2"/>
      <c r="C3532" s="3" t="s">
        <v>16570</v>
      </c>
      <c r="D3532" s="2" t="s">
        <v>5586</v>
      </c>
      <c r="E3532" s="2" t="s">
        <v>5587</v>
      </c>
      <c r="F3532" s="2" t="s">
        <v>323</v>
      </c>
      <c r="G3532" s="2" t="s">
        <v>11194</v>
      </c>
      <c r="H3532" s="2" t="s">
        <v>11194</v>
      </c>
      <c r="I3532" s="2" t="s">
        <v>272</v>
      </c>
      <c r="J3532" s="2" t="s">
        <v>1105</v>
      </c>
      <c r="K3532" s="2" t="s">
        <v>16571</v>
      </c>
      <c r="L3532" s="3" t="s">
        <v>3721</v>
      </c>
      <c r="M3532" s="2" t="s">
        <v>3722</v>
      </c>
      <c r="N3532" s="4" t="n">
        <v>8.1</v>
      </c>
      <c r="O3532" s="2" t="n">
        <v>1</v>
      </c>
      <c r="P3532" s="2" t="s">
        <v>35</v>
      </c>
      <c r="Q3532" s="5"/>
      <c r="R3532" s="2"/>
      <c r="S3532" s="2"/>
      <c r="T3532" s="2"/>
      <c r="U3532" s="2"/>
      <c r="V3532" s="2"/>
      <c r="W3532" s="2"/>
      <c r="X3532" s="2" t="s">
        <v>451</v>
      </c>
    </row>
    <row r="3533" customFormat="false" ht="15" hidden="false" customHeight="false" outlineLevel="0" collapsed="false">
      <c r="A3533" s="2" t="s">
        <v>16572</v>
      </c>
      <c r="B3533" s="2"/>
      <c r="C3533" s="3" t="s">
        <v>16573</v>
      </c>
      <c r="D3533" s="2" t="s">
        <v>11914</v>
      </c>
      <c r="E3533" s="2" t="s">
        <v>11915</v>
      </c>
      <c r="F3533" s="2" t="s">
        <v>173</v>
      </c>
      <c r="G3533" s="2" t="s">
        <v>11194</v>
      </c>
      <c r="H3533" s="2" t="s">
        <v>11194</v>
      </c>
      <c r="I3533" s="2" t="s">
        <v>272</v>
      </c>
      <c r="J3533" s="2" t="s">
        <v>54</v>
      </c>
      <c r="K3533" s="2" t="s">
        <v>16574</v>
      </c>
      <c r="L3533" s="3" t="s">
        <v>65</v>
      </c>
      <c r="M3533" s="2" t="s">
        <v>66</v>
      </c>
      <c r="N3533" s="4" t="n">
        <v>8.1</v>
      </c>
      <c r="O3533" s="2" t="n">
        <v>1</v>
      </c>
      <c r="P3533" s="2" t="s">
        <v>35</v>
      </c>
      <c r="Q3533" s="5"/>
      <c r="R3533" s="2"/>
      <c r="S3533" s="2"/>
      <c r="T3533" s="2"/>
      <c r="U3533" s="2"/>
      <c r="V3533" s="6" t="s">
        <v>16575</v>
      </c>
      <c r="W3533" s="2"/>
      <c r="X3533" s="2" t="s">
        <v>1713</v>
      </c>
    </row>
    <row r="3534" customFormat="false" ht="15" hidden="false" customHeight="false" outlineLevel="0" collapsed="false">
      <c r="A3534" s="2" t="s">
        <v>16576</v>
      </c>
      <c r="B3534" s="2"/>
      <c r="C3534" s="3" t="s">
        <v>16577</v>
      </c>
      <c r="D3534" s="2" t="s">
        <v>171</v>
      </c>
      <c r="E3534" s="2" t="s">
        <v>172</v>
      </c>
      <c r="F3534" s="2" t="s">
        <v>173</v>
      </c>
      <c r="G3534" s="2" t="s">
        <v>11194</v>
      </c>
      <c r="H3534" s="2" t="s">
        <v>11194</v>
      </c>
      <c r="I3534" s="2" t="s">
        <v>272</v>
      </c>
      <c r="J3534" s="2" t="s">
        <v>1105</v>
      </c>
      <c r="K3534" s="2" t="s">
        <v>16578</v>
      </c>
      <c r="L3534" s="3" t="s">
        <v>718</v>
      </c>
      <c r="M3534" s="2" t="s">
        <v>719</v>
      </c>
      <c r="N3534" s="4" t="n">
        <v>8.1</v>
      </c>
      <c r="O3534" s="2" t="n">
        <v>1</v>
      </c>
      <c r="P3534" s="2" t="s">
        <v>35</v>
      </c>
      <c r="Q3534" s="7" t="s">
        <v>16579</v>
      </c>
      <c r="R3534" s="2"/>
      <c r="S3534" s="2"/>
      <c r="T3534" s="6" t="s">
        <v>16579</v>
      </c>
      <c r="U3534" s="2"/>
      <c r="V3534" s="6" t="s">
        <v>16580</v>
      </c>
      <c r="W3534" s="2" t="s">
        <v>16580</v>
      </c>
      <c r="X3534" s="2" t="s">
        <v>98</v>
      </c>
    </row>
    <row r="3535" customFormat="false" ht="15" hidden="false" customHeight="false" outlineLevel="0" collapsed="false">
      <c r="A3535" s="2" t="s">
        <v>16581</v>
      </c>
      <c r="B3535" s="2"/>
      <c r="C3535" s="3" t="s">
        <v>16582</v>
      </c>
      <c r="D3535" s="2" t="s">
        <v>469</v>
      </c>
      <c r="E3535" s="2" t="s">
        <v>470</v>
      </c>
      <c r="F3535" s="2" t="s">
        <v>471</v>
      </c>
      <c r="G3535" s="2" t="s">
        <v>11194</v>
      </c>
      <c r="H3535" s="2" t="s">
        <v>11194</v>
      </c>
      <c r="I3535" s="2" t="s">
        <v>272</v>
      </c>
      <c r="J3535" s="2" t="s">
        <v>1105</v>
      </c>
      <c r="K3535" s="2" t="s">
        <v>16554</v>
      </c>
      <c r="L3535" s="3" t="s">
        <v>65</v>
      </c>
      <c r="M3535" s="2" t="s">
        <v>66</v>
      </c>
      <c r="N3535" s="4" t="n">
        <v>8.1</v>
      </c>
      <c r="O3535" s="2" t="n">
        <v>1</v>
      </c>
      <c r="P3535" s="2" t="s">
        <v>35</v>
      </c>
      <c r="Q3535" s="7" t="s">
        <v>16583</v>
      </c>
      <c r="R3535" s="2"/>
      <c r="S3535" s="2"/>
      <c r="T3535" s="6" t="s">
        <v>16583</v>
      </c>
      <c r="U3535" s="6" t="s">
        <v>16584</v>
      </c>
      <c r="V3535" s="6" t="s">
        <v>16585</v>
      </c>
      <c r="W3535" s="2" t="s">
        <v>16585</v>
      </c>
      <c r="X3535" s="2" t="s">
        <v>98</v>
      </c>
    </row>
    <row r="3536" customFormat="false" ht="15" hidden="false" customHeight="false" outlineLevel="0" collapsed="false">
      <c r="A3536" s="2" t="s">
        <v>16586</v>
      </c>
      <c r="B3536" s="2"/>
      <c r="C3536" s="3" t="s">
        <v>16587</v>
      </c>
      <c r="D3536" s="2" t="s">
        <v>4153</v>
      </c>
      <c r="E3536" s="2" t="s">
        <v>4154</v>
      </c>
      <c r="F3536" s="2" t="s">
        <v>110</v>
      </c>
      <c r="G3536" s="2" t="s">
        <v>11194</v>
      </c>
      <c r="H3536" s="2" t="s">
        <v>11194</v>
      </c>
      <c r="I3536" s="2" t="s">
        <v>272</v>
      </c>
      <c r="J3536" s="2" t="s">
        <v>54</v>
      </c>
      <c r="K3536" s="2" t="s">
        <v>16588</v>
      </c>
      <c r="L3536" s="3" t="s">
        <v>1578</v>
      </c>
      <c r="M3536" s="2" t="s">
        <v>1579</v>
      </c>
      <c r="N3536" s="4" t="n">
        <v>8.1</v>
      </c>
      <c r="O3536" s="2" t="n">
        <v>1</v>
      </c>
      <c r="P3536" s="2" t="s">
        <v>35</v>
      </c>
      <c r="Q3536" s="5"/>
      <c r="R3536" s="2"/>
      <c r="S3536" s="2"/>
      <c r="T3536" s="2"/>
      <c r="U3536" s="2"/>
      <c r="V3536" s="2"/>
      <c r="W3536" s="2"/>
      <c r="X3536" s="2" t="s">
        <v>451</v>
      </c>
    </row>
    <row r="3537" customFormat="false" ht="15" hidden="false" customHeight="false" outlineLevel="0" collapsed="false">
      <c r="A3537" s="2" t="s">
        <v>16589</v>
      </c>
      <c r="B3537" s="2"/>
      <c r="C3537" s="3" t="s">
        <v>16590</v>
      </c>
      <c r="D3537" s="2" t="s">
        <v>5172</v>
      </c>
      <c r="E3537" s="2" t="s">
        <v>5173</v>
      </c>
      <c r="F3537" s="2" t="s">
        <v>316</v>
      </c>
      <c r="G3537" s="2" t="s">
        <v>11194</v>
      </c>
      <c r="H3537" s="2" t="s">
        <v>11194</v>
      </c>
      <c r="I3537" s="2" t="s">
        <v>272</v>
      </c>
      <c r="J3537" s="2" t="s">
        <v>1105</v>
      </c>
      <c r="K3537" s="2" t="s">
        <v>16361</v>
      </c>
      <c r="L3537" s="3" t="s">
        <v>134</v>
      </c>
      <c r="M3537" s="2" t="s">
        <v>135</v>
      </c>
      <c r="N3537" s="4" t="n">
        <v>8.1</v>
      </c>
      <c r="O3537" s="2" t="n">
        <v>1</v>
      </c>
      <c r="P3537" s="2" t="s">
        <v>35</v>
      </c>
      <c r="Q3537" s="7" t="s">
        <v>16591</v>
      </c>
      <c r="R3537" s="2"/>
      <c r="S3537" s="2"/>
      <c r="T3537" s="6" t="s">
        <v>16591</v>
      </c>
      <c r="U3537" s="2"/>
      <c r="V3537" s="2"/>
      <c r="W3537" s="2" t="s">
        <v>16592</v>
      </c>
      <c r="X3537" s="2" t="s">
        <v>98</v>
      </c>
    </row>
    <row r="3538" customFormat="false" ht="15" hidden="false" customHeight="false" outlineLevel="0" collapsed="false">
      <c r="A3538" s="2" t="s">
        <v>16593</v>
      </c>
      <c r="B3538" s="2"/>
      <c r="C3538" s="3" t="s">
        <v>16594</v>
      </c>
      <c r="D3538" s="2" t="s">
        <v>381</v>
      </c>
      <c r="E3538" s="2" t="s">
        <v>382</v>
      </c>
      <c r="F3538" s="2" t="s">
        <v>28</v>
      </c>
      <c r="G3538" s="2" t="s">
        <v>11194</v>
      </c>
      <c r="H3538" s="2" t="s">
        <v>11194</v>
      </c>
      <c r="I3538" s="2" t="s">
        <v>272</v>
      </c>
      <c r="J3538" s="2" t="s">
        <v>54</v>
      </c>
      <c r="K3538" s="2" t="s">
        <v>16595</v>
      </c>
      <c r="L3538" s="3" t="s">
        <v>1578</v>
      </c>
      <c r="M3538" s="2" t="s">
        <v>1579</v>
      </c>
      <c r="N3538" s="4" t="n">
        <v>8.1</v>
      </c>
      <c r="O3538" s="2" t="n">
        <v>1</v>
      </c>
      <c r="P3538" s="2" t="s">
        <v>35</v>
      </c>
      <c r="Q3538" s="7" t="s">
        <v>16596</v>
      </c>
      <c r="R3538" s="2"/>
      <c r="S3538" s="2"/>
      <c r="T3538" s="6" t="s">
        <v>16596</v>
      </c>
      <c r="U3538" s="2"/>
      <c r="V3538" s="2"/>
      <c r="W3538" s="2" t="s">
        <v>16597</v>
      </c>
      <c r="X3538" s="2" t="s">
        <v>98</v>
      </c>
    </row>
    <row r="3539" customFormat="false" ht="15" hidden="false" customHeight="false" outlineLevel="0" collapsed="false">
      <c r="A3539" s="2" t="s">
        <v>16598</v>
      </c>
      <c r="B3539" s="2"/>
      <c r="C3539" s="3" t="s">
        <v>16599</v>
      </c>
      <c r="D3539" s="2" t="s">
        <v>5166</v>
      </c>
      <c r="E3539" s="2" t="s">
        <v>5167</v>
      </c>
      <c r="F3539" s="2" t="s">
        <v>63</v>
      </c>
      <c r="G3539" s="2" t="s">
        <v>11194</v>
      </c>
      <c r="H3539" s="2" t="s">
        <v>11194</v>
      </c>
      <c r="I3539" s="2" t="s">
        <v>272</v>
      </c>
      <c r="J3539" s="2" t="s">
        <v>54</v>
      </c>
      <c r="K3539" s="2" t="s">
        <v>16600</v>
      </c>
      <c r="L3539" s="3" t="s">
        <v>65</v>
      </c>
      <c r="M3539" s="2" t="s">
        <v>66</v>
      </c>
      <c r="N3539" s="4" t="n">
        <v>8.1</v>
      </c>
      <c r="O3539" s="2" t="n">
        <v>1</v>
      </c>
      <c r="P3539" s="2" t="s">
        <v>35</v>
      </c>
      <c r="Q3539" s="7" t="s">
        <v>16601</v>
      </c>
      <c r="R3539" s="2"/>
      <c r="S3539" s="2"/>
      <c r="T3539" s="6" t="s">
        <v>16601</v>
      </c>
      <c r="U3539" s="2"/>
      <c r="V3539" s="2"/>
      <c r="W3539" s="2" t="s">
        <v>16602</v>
      </c>
      <c r="X3539" s="2" t="s">
        <v>98</v>
      </c>
    </row>
    <row r="3540" customFormat="false" ht="15" hidden="false" customHeight="false" outlineLevel="0" collapsed="false">
      <c r="A3540" s="2" t="s">
        <v>16603</v>
      </c>
      <c r="B3540" s="2"/>
      <c r="C3540" s="3" t="s">
        <v>16604</v>
      </c>
      <c r="D3540" s="2" t="s">
        <v>321</v>
      </c>
      <c r="E3540" s="2" t="s">
        <v>322</v>
      </c>
      <c r="F3540" s="2" t="s">
        <v>323</v>
      </c>
      <c r="G3540" s="2" t="s">
        <v>11194</v>
      </c>
      <c r="H3540" s="2" t="s">
        <v>11194</v>
      </c>
      <c r="I3540" s="2" t="s">
        <v>272</v>
      </c>
      <c r="J3540" s="2" t="s">
        <v>6495</v>
      </c>
      <c r="K3540" s="2" t="s">
        <v>16605</v>
      </c>
      <c r="L3540" s="3" t="s">
        <v>736</v>
      </c>
      <c r="M3540" s="2" t="s">
        <v>737</v>
      </c>
      <c r="N3540" s="4" t="n">
        <v>8.1</v>
      </c>
      <c r="O3540" s="2" t="n">
        <v>1</v>
      </c>
      <c r="P3540" s="2" t="s">
        <v>35</v>
      </c>
      <c r="Q3540" s="5"/>
      <c r="R3540" s="2"/>
      <c r="S3540" s="2"/>
      <c r="T3540" s="2"/>
      <c r="U3540" s="2"/>
      <c r="V3540" s="2"/>
      <c r="W3540" s="2"/>
      <c r="X3540" s="2" t="s">
        <v>451</v>
      </c>
    </row>
    <row r="3541" customFormat="false" ht="15" hidden="false" customHeight="false" outlineLevel="0" collapsed="false">
      <c r="A3541" s="2" t="s">
        <v>16606</v>
      </c>
      <c r="B3541" s="2"/>
      <c r="C3541" s="3" t="s">
        <v>16607</v>
      </c>
      <c r="D3541" s="2" t="s">
        <v>171</v>
      </c>
      <c r="E3541" s="2" t="s">
        <v>172</v>
      </c>
      <c r="F3541" s="2" t="s">
        <v>173</v>
      </c>
      <c r="G3541" s="2" t="s">
        <v>11194</v>
      </c>
      <c r="H3541" s="2" t="s">
        <v>11194</v>
      </c>
      <c r="I3541" s="2" t="s">
        <v>272</v>
      </c>
      <c r="J3541" s="2" t="s">
        <v>54</v>
      </c>
      <c r="K3541" s="2" t="s">
        <v>3734</v>
      </c>
      <c r="L3541" s="3" t="s">
        <v>3721</v>
      </c>
      <c r="M3541" s="2" t="s">
        <v>3722</v>
      </c>
      <c r="N3541" s="4" t="n">
        <v>8.1</v>
      </c>
      <c r="O3541" s="2" t="n">
        <v>1</v>
      </c>
      <c r="P3541" s="2" t="s">
        <v>35</v>
      </c>
      <c r="Q3541" s="5"/>
      <c r="R3541" s="2"/>
      <c r="S3541" s="2"/>
      <c r="T3541" s="2"/>
      <c r="U3541" s="2"/>
      <c r="V3541" s="2"/>
      <c r="W3541" s="2"/>
      <c r="X3541" s="2" t="s">
        <v>451</v>
      </c>
    </row>
    <row r="3542" customFormat="false" ht="15" hidden="false" customHeight="false" outlineLevel="0" collapsed="false">
      <c r="A3542" s="2" t="s">
        <v>16608</v>
      </c>
      <c r="B3542" s="2"/>
      <c r="C3542" s="3" t="s">
        <v>16609</v>
      </c>
      <c r="D3542" s="2" t="s">
        <v>1805</v>
      </c>
      <c r="E3542" s="2" t="s">
        <v>1806</v>
      </c>
      <c r="F3542" s="2" t="s">
        <v>316</v>
      </c>
      <c r="G3542" s="2" t="s">
        <v>11194</v>
      </c>
      <c r="H3542" s="2" t="s">
        <v>4774</v>
      </c>
      <c r="I3542" s="2" t="s">
        <v>91</v>
      </c>
      <c r="J3542" s="2" t="s">
        <v>54</v>
      </c>
      <c r="K3542" s="2" t="s">
        <v>16610</v>
      </c>
      <c r="L3542" s="3" t="s">
        <v>496</v>
      </c>
      <c r="M3542" s="2" t="s">
        <v>497</v>
      </c>
      <c r="N3542" s="4" t="n">
        <v>8.2</v>
      </c>
      <c r="O3542" s="2" t="n">
        <v>1</v>
      </c>
      <c r="P3542" s="2" t="s">
        <v>35</v>
      </c>
      <c r="Q3542" s="5"/>
      <c r="R3542" s="2"/>
      <c r="S3542" s="2"/>
      <c r="T3542" s="2"/>
      <c r="U3542" s="2"/>
      <c r="V3542" s="2"/>
      <c r="W3542" s="2"/>
      <c r="X3542" s="2" t="s">
        <v>451</v>
      </c>
    </row>
    <row r="3543" customFormat="false" ht="15" hidden="false" customHeight="false" outlineLevel="0" collapsed="false">
      <c r="A3543" s="2" t="s">
        <v>16611</v>
      </c>
      <c r="B3543" s="2" t="s">
        <v>16612</v>
      </c>
      <c r="C3543" s="3" t="s">
        <v>16613</v>
      </c>
      <c r="D3543" s="2" t="s">
        <v>1845</v>
      </c>
      <c r="E3543" s="2" t="s">
        <v>1846</v>
      </c>
      <c r="F3543" s="2" t="s">
        <v>173</v>
      </c>
      <c r="G3543" s="2" t="s">
        <v>11194</v>
      </c>
      <c r="H3543" s="2" t="s">
        <v>90</v>
      </c>
      <c r="I3543" s="2" t="s">
        <v>91</v>
      </c>
      <c r="J3543" s="2" t="s">
        <v>54</v>
      </c>
      <c r="K3543" s="2" t="s">
        <v>16614</v>
      </c>
      <c r="L3543" s="3" t="s">
        <v>3721</v>
      </c>
      <c r="M3543" s="2" t="s">
        <v>3722</v>
      </c>
      <c r="N3543" s="4" t="n">
        <v>8.2</v>
      </c>
      <c r="O3543" s="2" t="n">
        <v>1</v>
      </c>
      <c r="P3543" s="2" t="s">
        <v>16615</v>
      </c>
      <c r="Q3543" s="5"/>
      <c r="R3543" s="2"/>
      <c r="S3543" s="2"/>
      <c r="T3543" s="2"/>
      <c r="U3543" s="2"/>
      <c r="V3543" s="2"/>
      <c r="W3543" s="2"/>
      <c r="X3543" s="2" t="s">
        <v>451</v>
      </c>
    </row>
    <row r="3544" customFormat="false" ht="15" hidden="false" customHeight="false" outlineLevel="0" collapsed="false">
      <c r="A3544" s="2" t="s">
        <v>16616</v>
      </c>
      <c r="B3544" s="2"/>
      <c r="C3544" s="3" t="s">
        <v>16617</v>
      </c>
      <c r="D3544" s="2" t="s">
        <v>1805</v>
      </c>
      <c r="E3544" s="2" t="s">
        <v>1806</v>
      </c>
      <c r="F3544" s="2" t="s">
        <v>316</v>
      </c>
      <c r="G3544" s="2" t="s">
        <v>11194</v>
      </c>
      <c r="H3544" s="2" t="s">
        <v>223</v>
      </c>
      <c r="I3544" s="2" t="s">
        <v>91</v>
      </c>
      <c r="J3544" s="2" t="s">
        <v>54</v>
      </c>
      <c r="K3544" s="2" t="s">
        <v>16618</v>
      </c>
      <c r="L3544" s="3" t="s">
        <v>496</v>
      </c>
      <c r="M3544" s="2" t="s">
        <v>497</v>
      </c>
      <c r="N3544" s="4" t="n">
        <v>8.2</v>
      </c>
      <c r="O3544" s="2" t="n">
        <v>1</v>
      </c>
      <c r="P3544" s="2" t="s">
        <v>6951</v>
      </c>
      <c r="Q3544" s="5"/>
      <c r="R3544" s="2"/>
      <c r="S3544" s="2"/>
      <c r="T3544" s="2"/>
      <c r="U3544" s="2"/>
      <c r="V3544" s="2"/>
      <c r="W3544" s="2"/>
      <c r="X3544" s="2" t="s">
        <v>451</v>
      </c>
    </row>
    <row r="3545" customFormat="false" ht="15" hidden="false" customHeight="false" outlineLevel="0" collapsed="false">
      <c r="A3545" s="2" t="s">
        <v>16619</v>
      </c>
      <c r="B3545" s="2"/>
      <c r="C3545" s="3" t="s">
        <v>16620</v>
      </c>
      <c r="D3545" s="2" t="s">
        <v>1056</v>
      </c>
      <c r="E3545" s="2" t="s">
        <v>1057</v>
      </c>
      <c r="F3545" s="2" t="s">
        <v>471</v>
      </c>
      <c r="G3545" s="2" t="s">
        <v>11194</v>
      </c>
      <c r="H3545" s="2" t="s">
        <v>11194</v>
      </c>
      <c r="I3545" s="2" t="s">
        <v>272</v>
      </c>
      <c r="J3545" s="2" t="s">
        <v>1105</v>
      </c>
      <c r="K3545" s="2" t="s">
        <v>16621</v>
      </c>
      <c r="L3545" s="3" t="s">
        <v>486</v>
      </c>
      <c r="M3545" s="2" t="s">
        <v>487</v>
      </c>
      <c r="N3545" s="4" t="n">
        <v>8.2</v>
      </c>
      <c r="O3545" s="2" t="n">
        <v>1</v>
      </c>
      <c r="P3545" s="2" t="s">
        <v>35</v>
      </c>
      <c r="Q3545" s="7" t="s">
        <v>16622</v>
      </c>
      <c r="R3545" s="2"/>
      <c r="S3545" s="2"/>
      <c r="T3545" s="6" t="s">
        <v>16622</v>
      </c>
      <c r="U3545" s="2"/>
      <c r="V3545" s="2"/>
      <c r="W3545" s="2" t="s">
        <v>16623</v>
      </c>
      <c r="X3545" s="2" t="s">
        <v>98</v>
      </c>
    </row>
    <row r="3546" customFormat="false" ht="15" hidden="false" customHeight="false" outlineLevel="0" collapsed="false">
      <c r="A3546" s="2" t="s">
        <v>16624</v>
      </c>
      <c r="B3546" s="2"/>
      <c r="C3546" s="3" t="s">
        <v>16625</v>
      </c>
      <c r="D3546" s="2" t="s">
        <v>1720</v>
      </c>
      <c r="E3546" s="2" t="s">
        <v>1721</v>
      </c>
      <c r="F3546" s="2" t="s">
        <v>471</v>
      </c>
      <c r="G3546" s="2" t="s">
        <v>11194</v>
      </c>
      <c r="H3546" s="2" t="s">
        <v>90</v>
      </c>
      <c r="I3546" s="2" t="s">
        <v>91</v>
      </c>
      <c r="J3546" s="2" t="s">
        <v>54</v>
      </c>
      <c r="K3546" s="2" t="s">
        <v>16626</v>
      </c>
      <c r="L3546" s="3" t="s">
        <v>65</v>
      </c>
      <c r="M3546" s="2" t="s">
        <v>66</v>
      </c>
      <c r="N3546" s="4" t="n">
        <v>8.2</v>
      </c>
      <c r="O3546" s="2" t="n">
        <v>1</v>
      </c>
      <c r="P3546" s="2" t="s">
        <v>16627</v>
      </c>
      <c r="Q3546" s="5"/>
      <c r="R3546" s="2"/>
      <c r="S3546" s="2"/>
      <c r="T3546" s="2"/>
      <c r="U3546" s="2"/>
      <c r="V3546" s="2"/>
      <c r="W3546" s="2"/>
      <c r="X3546" s="2" t="s">
        <v>451</v>
      </c>
    </row>
    <row r="3547" customFormat="false" ht="15" hidden="false" customHeight="false" outlineLevel="0" collapsed="false">
      <c r="A3547" s="2" t="s">
        <v>16628</v>
      </c>
      <c r="B3547" s="2"/>
      <c r="C3547" s="3" t="s">
        <v>16629</v>
      </c>
      <c r="D3547" s="2" t="s">
        <v>469</v>
      </c>
      <c r="E3547" s="2" t="s">
        <v>470</v>
      </c>
      <c r="F3547" s="2" t="s">
        <v>471</v>
      </c>
      <c r="G3547" s="2" t="s">
        <v>11194</v>
      </c>
      <c r="H3547" s="2" t="s">
        <v>4774</v>
      </c>
      <c r="I3547" s="2" t="s">
        <v>91</v>
      </c>
      <c r="J3547" s="2" t="s">
        <v>54</v>
      </c>
      <c r="K3547" s="2" t="s">
        <v>16630</v>
      </c>
      <c r="L3547" s="3" t="s">
        <v>486</v>
      </c>
      <c r="M3547" s="2" t="s">
        <v>487</v>
      </c>
      <c r="N3547" s="4" t="n">
        <v>8.2</v>
      </c>
      <c r="O3547" s="2" t="n">
        <v>1</v>
      </c>
      <c r="P3547" s="2" t="s">
        <v>35</v>
      </c>
      <c r="Q3547" s="5"/>
      <c r="R3547" s="2"/>
      <c r="S3547" s="2"/>
      <c r="T3547" s="2"/>
      <c r="U3547" s="2"/>
      <c r="V3547" s="2"/>
      <c r="W3547" s="2"/>
      <c r="X3547" s="2" t="s">
        <v>451</v>
      </c>
    </row>
    <row r="3548" customFormat="false" ht="15" hidden="false" customHeight="false" outlineLevel="0" collapsed="false">
      <c r="A3548" s="2" t="s">
        <v>16631</v>
      </c>
      <c r="B3548" s="2"/>
      <c r="C3548" s="3" t="s">
        <v>16632</v>
      </c>
      <c r="D3548" s="2" t="s">
        <v>1369</v>
      </c>
      <c r="E3548" s="2" t="s">
        <v>1370</v>
      </c>
      <c r="F3548" s="2" t="s">
        <v>471</v>
      </c>
      <c r="G3548" s="2" t="s">
        <v>11194</v>
      </c>
      <c r="H3548" s="2" t="s">
        <v>11194</v>
      </c>
      <c r="I3548" s="2" t="s">
        <v>272</v>
      </c>
      <c r="J3548" s="2" t="s">
        <v>54</v>
      </c>
      <c r="K3548" s="2" t="s">
        <v>16633</v>
      </c>
      <c r="L3548" s="3" t="s">
        <v>486</v>
      </c>
      <c r="M3548" s="2" t="s">
        <v>487</v>
      </c>
      <c r="N3548" s="4" t="n">
        <v>8.2</v>
      </c>
      <c r="O3548" s="2" t="n">
        <v>1</v>
      </c>
      <c r="P3548" s="2" t="s">
        <v>35</v>
      </c>
      <c r="Q3548" s="7" t="s">
        <v>16634</v>
      </c>
      <c r="R3548" s="2"/>
      <c r="S3548" s="2"/>
      <c r="T3548" s="6" t="s">
        <v>16634</v>
      </c>
      <c r="U3548" s="2"/>
      <c r="V3548" s="6" t="s">
        <v>16635</v>
      </c>
      <c r="W3548" s="2" t="s">
        <v>148</v>
      </c>
      <c r="X3548" s="2" t="s">
        <v>98</v>
      </c>
    </row>
    <row r="3549" customFormat="false" ht="15" hidden="false" customHeight="false" outlineLevel="0" collapsed="false">
      <c r="A3549" s="2" t="s">
        <v>16636</v>
      </c>
      <c r="B3549" s="2"/>
      <c r="C3549" s="3" t="s">
        <v>16637</v>
      </c>
      <c r="D3549" s="2" t="s">
        <v>13540</v>
      </c>
      <c r="E3549" s="2" t="s">
        <v>13541</v>
      </c>
      <c r="F3549" s="2" t="s">
        <v>471</v>
      </c>
      <c r="G3549" s="2" t="s">
        <v>11194</v>
      </c>
      <c r="H3549" s="2" t="s">
        <v>4774</v>
      </c>
      <c r="I3549" s="2" t="s">
        <v>272</v>
      </c>
      <c r="J3549" s="2" t="s">
        <v>54</v>
      </c>
      <c r="K3549" s="2" t="s">
        <v>16638</v>
      </c>
      <c r="L3549" s="3" t="s">
        <v>65</v>
      </c>
      <c r="M3549" s="2" t="s">
        <v>66</v>
      </c>
      <c r="N3549" s="4" t="n">
        <v>8.2</v>
      </c>
      <c r="O3549" s="2" t="n">
        <v>1</v>
      </c>
      <c r="P3549" s="2" t="s">
        <v>9439</v>
      </c>
      <c r="Q3549" s="5"/>
      <c r="R3549" s="2"/>
      <c r="S3549" s="2"/>
      <c r="T3549" s="2"/>
      <c r="U3549" s="2"/>
      <c r="V3549" s="2"/>
      <c r="W3549" s="2"/>
      <c r="X3549" s="2" t="s">
        <v>451</v>
      </c>
    </row>
    <row r="3550" customFormat="false" ht="15" hidden="false" customHeight="false" outlineLevel="0" collapsed="false">
      <c r="A3550" s="2" t="s">
        <v>16639</v>
      </c>
      <c r="B3550" s="2"/>
      <c r="C3550" s="3" t="s">
        <v>16640</v>
      </c>
      <c r="D3550" s="2" t="s">
        <v>690</v>
      </c>
      <c r="E3550" s="2" t="s">
        <v>691</v>
      </c>
      <c r="F3550" s="2" t="s">
        <v>110</v>
      </c>
      <c r="G3550" s="2" t="s">
        <v>11194</v>
      </c>
      <c r="H3550" s="2" t="s">
        <v>11194</v>
      </c>
      <c r="I3550" s="2" t="s">
        <v>272</v>
      </c>
      <c r="J3550" s="2" t="s">
        <v>1105</v>
      </c>
      <c r="K3550" s="2" t="s">
        <v>16641</v>
      </c>
      <c r="L3550" s="3" t="s">
        <v>496</v>
      </c>
      <c r="M3550" s="2" t="s">
        <v>497</v>
      </c>
      <c r="N3550" s="4" t="n">
        <v>8.2</v>
      </c>
      <c r="O3550" s="2" t="n">
        <v>1</v>
      </c>
      <c r="P3550" s="2" t="s">
        <v>35</v>
      </c>
      <c r="Q3550" s="7" t="s">
        <v>16642</v>
      </c>
      <c r="R3550" s="2"/>
      <c r="S3550" s="2"/>
      <c r="T3550" s="6" t="s">
        <v>16642</v>
      </c>
      <c r="U3550" s="2"/>
      <c r="V3550" s="2"/>
      <c r="W3550" s="2" t="s">
        <v>1143</v>
      </c>
      <c r="X3550" s="2" t="s">
        <v>98</v>
      </c>
    </row>
    <row r="3551" customFormat="false" ht="15" hidden="false" customHeight="false" outlineLevel="0" collapsed="false">
      <c r="A3551" s="2" t="s">
        <v>16643</v>
      </c>
      <c r="B3551" s="2"/>
      <c r="C3551" s="3" t="s">
        <v>16644</v>
      </c>
      <c r="D3551" s="2" t="s">
        <v>414</v>
      </c>
      <c r="E3551" s="2" t="s">
        <v>415</v>
      </c>
      <c r="F3551" s="2" t="s">
        <v>173</v>
      </c>
      <c r="G3551" s="2" t="s">
        <v>11194</v>
      </c>
      <c r="H3551" s="2" t="s">
        <v>4774</v>
      </c>
      <c r="I3551" s="2" t="s">
        <v>272</v>
      </c>
      <c r="J3551" s="2" t="s">
        <v>54</v>
      </c>
      <c r="K3551" s="2" t="s">
        <v>16645</v>
      </c>
      <c r="L3551" s="3" t="s">
        <v>718</v>
      </c>
      <c r="M3551" s="2" t="s">
        <v>719</v>
      </c>
      <c r="N3551" s="4" t="n">
        <v>8.2</v>
      </c>
      <c r="O3551" s="2" t="n">
        <v>1</v>
      </c>
      <c r="P3551" s="2" t="s">
        <v>35</v>
      </c>
      <c r="Q3551" s="7" t="s">
        <v>16646</v>
      </c>
      <c r="R3551" s="2"/>
      <c r="S3551" s="2"/>
      <c r="T3551" s="6" t="s">
        <v>16646</v>
      </c>
      <c r="U3551" s="6" t="s">
        <v>16647</v>
      </c>
      <c r="V3551" s="6" t="s">
        <v>16648</v>
      </c>
      <c r="W3551" s="2" t="s">
        <v>16649</v>
      </c>
      <c r="X3551" s="2" t="s">
        <v>98</v>
      </c>
    </row>
    <row r="3552" customFormat="false" ht="15" hidden="false" customHeight="false" outlineLevel="0" collapsed="false">
      <c r="A3552" s="2" t="s">
        <v>16650</v>
      </c>
      <c r="B3552" s="2"/>
      <c r="C3552" s="3" t="s">
        <v>16651</v>
      </c>
      <c r="D3552" s="2" t="s">
        <v>690</v>
      </c>
      <c r="E3552" s="2" t="s">
        <v>691</v>
      </c>
      <c r="F3552" s="2" t="s">
        <v>110</v>
      </c>
      <c r="G3552" s="2" t="s">
        <v>11194</v>
      </c>
      <c r="H3552" s="2" t="s">
        <v>11194</v>
      </c>
      <c r="I3552" s="2" t="s">
        <v>272</v>
      </c>
      <c r="J3552" s="2" t="s">
        <v>54</v>
      </c>
      <c r="K3552" s="2" t="s">
        <v>16652</v>
      </c>
      <c r="L3552" s="3" t="s">
        <v>473</v>
      </c>
      <c r="M3552" s="2" t="s">
        <v>474</v>
      </c>
      <c r="N3552" s="4" t="n">
        <v>8.2</v>
      </c>
      <c r="O3552" s="2" t="n">
        <v>1</v>
      </c>
      <c r="P3552" s="2" t="s">
        <v>35</v>
      </c>
      <c r="Q3552" s="5"/>
      <c r="R3552" s="2"/>
      <c r="S3552" s="2"/>
      <c r="T3552" s="2"/>
      <c r="U3552" s="2"/>
      <c r="V3552" s="2"/>
      <c r="W3552" s="2"/>
      <c r="X3552" s="2" t="s">
        <v>451</v>
      </c>
    </row>
    <row r="3553" customFormat="false" ht="15" hidden="false" customHeight="false" outlineLevel="0" collapsed="false">
      <c r="A3553" s="2" t="s">
        <v>16653</v>
      </c>
      <c r="B3553" s="2"/>
      <c r="C3553" s="3" t="s">
        <v>16654</v>
      </c>
      <c r="D3553" s="2" t="s">
        <v>8234</v>
      </c>
      <c r="E3553" s="2" t="s">
        <v>8235</v>
      </c>
      <c r="F3553" s="2" t="s">
        <v>316</v>
      </c>
      <c r="G3553" s="2" t="s">
        <v>11194</v>
      </c>
      <c r="H3553" s="2" t="s">
        <v>90</v>
      </c>
      <c r="I3553" s="2" t="s">
        <v>91</v>
      </c>
      <c r="J3553" s="2" t="s">
        <v>54</v>
      </c>
      <c r="K3553" s="2" t="s">
        <v>16655</v>
      </c>
      <c r="L3553" s="3" t="s">
        <v>473</v>
      </c>
      <c r="M3553" s="2" t="s">
        <v>474</v>
      </c>
      <c r="N3553" s="4" t="n">
        <v>8.2</v>
      </c>
      <c r="O3553" s="2" t="n">
        <v>1</v>
      </c>
      <c r="P3553" s="2" t="s">
        <v>543</v>
      </c>
      <c r="Q3553" s="5"/>
      <c r="R3553" s="2"/>
      <c r="S3553" s="2"/>
      <c r="T3553" s="2"/>
      <c r="U3553" s="2"/>
      <c r="V3553" s="2"/>
      <c r="W3553" s="2"/>
      <c r="X3553" s="2" t="s">
        <v>451</v>
      </c>
    </row>
    <row r="3554" customFormat="false" ht="15" hidden="false" customHeight="false" outlineLevel="0" collapsed="false">
      <c r="A3554" s="2" t="s">
        <v>16656</v>
      </c>
      <c r="B3554" s="2"/>
      <c r="C3554" s="3" t="s">
        <v>16657</v>
      </c>
      <c r="D3554" s="2" t="s">
        <v>1239</v>
      </c>
      <c r="E3554" s="2" t="s">
        <v>1240</v>
      </c>
      <c r="F3554" s="2" t="s">
        <v>43</v>
      </c>
      <c r="G3554" s="2" t="s">
        <v>11194</v>
      </c>
      <c r="H3554" s="2" t="s">
        <v>11194</v>
      </c>
      <c r="I3554" s="2" t="s">
        <v>272</v>
      </c>
      <c r="J3554" s="2" t="s">
        <v>54</v>
      </c>
      <c r="K3554" s="2" t="s">
        <v>16658</v>
      </c>
      <c r="L3554" s="3" t="s">
        <v>65</v>
      </c>
      <c r="M3554" s="2" t="s">
        <v>66</v>
      </c>
      <c r="N3554" s="4" t="n">
        <v>8.2</v>
      </c>
      <c r="O3554" s="2" t="n">
        <v>1</v>
      </c>
      <c r="P3554" s="2" t="s">
        <v>35</v>
      </c>
      <c r="Q3554" s="5"/>
      <c r="R3554" s="2"/>
      <c r="S3554" s="2"/>
      <c r="T3554" s="2"/>
      <c r="U3554" s="2"/>
      <c r="V3554" s="2"/>
      <c r="W3554" s="2"/>
      <c r="X3554" s="2" t="s">
        <v>451</v>
      </c>
    </row>
    <row r="3555" customFormat="false" ht="15" hidden="false" customHeight="false" outlineLevel="0" collapsed="false">
      <c r="A3555" s="2" t="s">
        <v>16659</v>
      </c>
      <c r="B3555" s="2"/>
      <c r="C3555" s="3" t="s">
        <v>16660</v>
      </c>
      <c r="D3555" s="2" t="s">
        <v>2635</v>
      </c>
      <c r="E3555" s="2" t="s">
        <v>2636</v>
      </c>
      <c r="F3555" s="2" t="s">
        <v>471</v>
      </c>
      <c r="G3555" s="2" t="s">
        <v>11194</v>
      </c>
      <c r="H3555" s="2" t="s">
        <v>845</v>
      </c>
      <c r="I3555" s="2" t="s">
        <v>272</v>
      </c>
      <c r="J3555" s="2" t="s">
        <v>5275</v>
      </c>
      <c r="K3555" s="2" t="s">
        <v>16661</v>
      </c>
      <c r="L3555" s="3" t="s">
        <v>496</v>
      </c>
      <c r="M3555" s="2" t="s">
        <v>497</v>
      </c>
      <c r="N3555" s="4" t="n">
        <v>8.2</v>
      </c>
      <c r="O3555" s="2" t="n">
        <v>1</v>
      </c>
      <c r="P3555" s="2" t="s">
        <v>84</v>
      </c>
      <c r="Q3555" s="7" t="s">
        <v>16662</v>
      </c>
      <c r="R3555" s="2"/>
      <c r="S3555" s="2"/>
      <c r="T3555" s="6" t="s">
        <v>16662</v>
      </c>
      <c r="U3555" s="6" t="s">
        <v>16663</v>
      </c>
      <c r="V3555" s="6" t="s">
        <v>16664</v>
      </c>
      <c r="W3555" s="2" t="s">
        <v>16665</v>
      </c>
      <c r="X3555" s="2" t="s">
        <v>98</v>
      </c>
    </row>
    <row r="3556" customFormat="false" ht="15" hidden="false" customHeight="false" outlineLevel="0" collapsed="false">
      <c r="A3556" s="2" t="s">
        <v>16666</v>
      </c>
      <c r="B3556" s="2"/>
      <c r="C3556" s="3" t="s">
        <v>16667</v>
      </c>
      <c r="D3556" s="2" t="s">
        <v>1056</v>
      </c>
      <c r="E3556" s="2" t="s">
        <v>1057</v>
      </c>
      <c r="F3556" s="2" t="s">
        <v>471</v>
      </c>
      <c r="G3556" s="2" t="s">
        <v>11194</v>
      </c>
      <c r="H3556" s="2" t="s">
        <v>11194</v>
      </c>
      <c r="I3556" s="2" t="s">
        <v>272</v>
      </c>
      <c r="J3556" s="2" t="s">
        <v>1105</v>
      </c>
      <c r="K3556" s="2" t="s">
        <v>16658</v>
      </c>
      <c r="L3556" s="3" t="s">
        <v>65</v>
      </c>
      <c r="M3556" s="2" t="s">
        <v>66</v>
      </c>
      <c r="N3556" s="4" t="n">
        <v>8.2</v>
      </c>
      <c r="O3556" s="2" t="n">
        <v>1</v>
      </c>
      <c r="P3556" s="2" t="s">
        <v>35</v>
      </c>
      <c r="Q3556" s="7" t="s">
        <v>16668</v>
      </c>
      <c r="R3556" s="2"/>
      <c r="S3556" s="2"/>
      <c r="T3556" s="6" t="s">
        <v>16668</v>
      </c>
      <c r="U3556" s="2"/>
      <c r="V3556" s="2"/>
      <c r="W3556" s="2" t="s">
        <v>16669</v>
      </c>
      <c r="X3556" s="2" t="s">
        <v>98</v>
      </c>
    </row>
    <row r="3557" customFormat="false" ht="15" hidden="false" customHeight="false" outlineLevel="0" collapsed="false">
      <c r="A3557" s="2" t="s">
        <v>16670</v>
      </c>
      <c r="B3557" s="2"/>
      <c r="C3557" s="3" t="s">
        <v>16671</v>
      </c>
      <c r="D3557" s="2" t="s">
        <v>1056</v>
      </c>
      <c r="E3557" s="2" t="s">
        <v>1057</v>
      </c>
      <c r="F3557" s="2" t="s">
        <v>471</v>
      </c>
      <c r="G3557" s="2" t="s">
        <v>11194</v>
      </c>
      <c r="H3557" s="2" t="s">
        <v>11194</v>
      </c>
      <c r="I3557" s="2" t="s">
        <v>272</v>
      </c>
      <c r="J3557" s="2" t="s">
        <v>54</v>
      </c>
      <c r="K3557" s="2" t="s">
        <v>16672</v>
      </c>
      <c r="L3557" s="3" t="s">
        <v>496</v>
      </c>
      <c r="M3557" s="2" t="s">
        <v>497</v>
      </c>
      <c r="N3557" s="4" t="n">
        <v>8.2</v>
      </c>
      <c r="O3557" s="2" t="n">
        <v>1</v>
      </c>
      <c r="P3557" s="2" t="s">
        <v>35</v>
      </c>
      <c r="Q3557" s="5"/>
      <c r="R3557" s="2"/>
      <c r="S3557" s="2"/>
      <c r="T3557" s="2"/>
      <c r="U3557" s="2"/>
      <c r="V3557" s="2"/>
      <c r="W3557" s="2"/>
      <c r="X3557" s="2" t="s">
        <v>451</v>
      </c>
    </row>
    <row r="3558" customFormat="false" ht="15" hidden="false" customHeight="false" outlineLevel="0" collapsed="false">
      <c r="A3558" s="2" t="s">
        <v>16673</v>
      </c>
      <c r="B3558" s="2"/>
      <c r="C3558" s="3" t="s">
        <v>16674</v>
      </c>
      <c r="D3558" s="2" t="s">
        <v>762</v>
      </c>
      <c r="E3558" s="2" t="s">
        <v>763</v>
      </c>
      <c r="F3558" s="2" t="s">
        <v>28</v>
      </c>
      <c r="G3558" s="2" t="s">
        <v>11194</v>
      </c>
      <c r="H3558" s="2" t="s">
        <v>11194</v>
      </c>
      <c r="I3558" s="2" t="s">
        <v>272</v>
      </c>
      <c r="J3558" s="2" t="s">
        <v>54</v>
      </c>
      <c r="K3558" s="2" t="s">
        <v>16675</v>
      </c>
      <c r="L3558" s="3" t="s">
        <v>496</v>
      </c>
      <c r="M3558" s="2" t="s">
        <v>497</v>
      </c>
      <c r="N3558" s="4" t="n">
        <v>8.3</v>
      </c>
      <c r="O3558" s="2" t="n">
        <v>1</v>
      </c>
      <c r="P3558" s="2" t="s">
        <v>35</v>
      </c>
      <c r="Q3558" s="5"/>
      <c r="R3558" s="2"/>
      <c r="S3558" s="2"/>
      <c r="T3558" s="2"/>
      <c r="U3558" s="2"/>
      <c r="V3558" s="2"/>
      <c r="W3558" s="2"/>
      <c r="X3558" s="2" t="s">
        <v>451</v>
      </c>
    </row>
    <row r="3559" customFormat="false" ht="15" hidden="false" customHeight="false" outlineLevel="0" collapsed="false">
      <c r="A3559" s="2" t="s">
        <v>16676</v>
      </c>
      <c r="B3559" s="2"/>
      <c r="C3559" s="3" t="s">
        <v>16677</v>
      </c>
      <c r="D3559" s="2" t="s">
        <v>8439</v>
      </c>
      <c r="E3559" s="2" t="s">
        <v>8440</v>
      </c>
      <c r="F3559" s="2" t="s">
        <v>110</v>
      </c>
      <c r="G3559" s="2" t="s">
        <v>11194</v>
      </c>
      <c r="H3559" s="2" t="s">
        <v>11194</v>
      </c>
      <c r="I3559" s="2" t="s">
        <v>272</v>
      </c>
      <c r="J3559" s="2" t="s">
        <v>54</v>
      </c>
      <c r="K3559" s="2" t="s">
        <v>16678</v>
      </c>
      <c r="L3559" s="3" t="s">
        <v>496</v>
      </c>
      <c r="M3559" s="2" t="s">
        <v>497</v>
      </c>
      <c r="N3559" s="4" t="n">
        <v>8.3</v>
      </c>
      <c r="O3559" s="2" t="n">
        <v>1</v>
      </c>
      <c r="P3559" s="2" t="s">
        <v>35</v>
      </c>
      <c r="Q3559" s="7" t="s">
        <v>16679</v>
      </c>
      <c r="R3559" s="2"/>
      <c r="S3559" s="2"/>
      <c r="T3559" s="6" t="s">
        <v>16679</v>
      </c>
      <c r="U3559" s="2"/>
      <c r="V3559" s="2"/>
      <c r="W3559" s="2" t="s">
        <v>1143</v>
      </c>
      <c r="X3559" s="2" t="s">
        <v>98</v>
      </c>
    </row>
    <row r="3560" customFormat="false" ht="15" hidden="false" customHeight="false" outlineLevel="0" collapsed="false">
      <c r="A3560" s="2" t="s">
        <v>16680</v>
      </c>
      <c r="B3560" s="2"/>
      <c r="C3560" s="3" t="s">
        <v>16681</v>
      </c>
      <c r="D3560" s="2" t="s">
        <v>7775</v>
      </c>
      <c r="E3560" s="2" t="s">
        <v>7776</v>
      </c>
      <c r="F3560" s="2" t="s">
        <v>316</v>
      </c>
      <c r="G3560" s="2" t="s">
        <v>11194</v>
      </c>
      <c r="H3560" s="2" t="s">
        <v>11194</v>
      </c>
      <c r="I3560" s="2" t="s">
        <v>91</v>
      </c>
      <c r="J3560" s="2" t="s">
        <v>54</v>
      </c>
      <c r="K3560" s="2" t="s">
        <v>16682</v>
      </c>
      <c r="L3560" s="3" t="s">
        <v>496</v>
      </c>
      <c r="M3560" s="2" t="s">
        <v>497</v>
      </c>
      <c r="N3560" s="4" t="n">
        <v>8.3</v>
      </c>
      <c r="O3560" s="2" t="n">
        <v>1</v>
      </c>
      <c r="P3560" s="2" t="s">
        <v>35</v>
      </c>
      <c r="Q3560" s="5"/>
      <c r="R3560" s="2"/>
      <c r="S3560" s="2"/>
      <c r="T3560" s="2"/>
      <c r="U3560" s="2"/>
      <c r="V3560" s="2"/>
      <c r="W3560" s="2"/>
      <c r="X3560" s="2" t="s">
        <v>451</v>
      </c>
    </row>
    <row r="3561" customFormat="false" ht="15" hidden="false" customHeight="false" outlineLevel="0" collapsed="false">
      <c r="A3561" s="2" t="s">
        <v>16683</v>
      </c>
      <c r="B3561" s="2"/>
      <c r="C3561" s="3" t="s">
        <v>16684</v>
      </c>
      <c r="D3561" s="2" t="s">
        <v>881</v>
      </c>
      <c r="E3561" s="2" t="s">
        <v>882</v>
      </c>
      <c r="F3561" s="2" t="s">
        <v>323</v>
      </c>
      <c r="G3561" s="2" t="s">
        <v>11194</v>
      </c>
      <c r="H3561" s="2" t="s">
        <v>4774</v>
      </c>
      <c r="I3561" s="2" t="s">
        <v>91</v>
      </c>
      <c r="J3561" s="2" t="s">
        <v>1105</v>
      </c>
      <c r="K3561" s="2" t="s">
        <v>16685</v>
      </c>
      <c r="L3561" s="3" t="s">
        <v>486</v>
      </c>
      <c r="M3561" s="2" t="s">
        <v>487</v>
      </c>
      <c r="N3561" s="4" t="n">
        <v>8.3</v>
      </c>
      <c r="O3561" s="2" t="n">
        <v>1</v>
      </c>
      <c r="P3561" s="2" t="s">
        <v>16686</v>
      </c>
      <c r="Q3561" s="5"/>
      <c r="R3561" s="2"/>
      <c r="S3561" s="2"/>
      <c r="T3561" s="2"/>
      <c r="U3561" s="2"/>
      <c r="V3561" s="2"/>
      <c r="W3561" s="2"/>
      <c r="X3561" s="2" t="s">
        <v>451</v>
      </c>
    </row>
    <row r="3562" customFormat="false" ht="15" hidden="false" customHeight="false" outlineLevel="0" collapsed="false">
      <c r="A3562" s="2" t="s">
        <v>16687</v>
      </c>
      <c r="B3562" s="2"/>
      <c r="C3562" s="3" t="s">
        <v>16688</v>
      </c>
      <c r="D3562" s="2" t="s">
        <v>1155</v>
      </c>
      <c r="E3562" s="2" t="s">
        <v>1156</v>
      </c>
      <c r="F3562" s="2" t="s">
        <v>316</v>
      </c>
      <c r="G3562" s="2" t="s">
        <v>11194</v>
      </c>
      <c r="H3562" s="2" t="s">
        <v>11194</v>
      </c>
      <c r="I3562" s="2" t="s">
        <v>272</v>
      </c>
      <c r="J3562" s="2" t="s">
        <v>54</v>
      </c>
      <c r="K3562" s="2" t="s">
        <v>16689</v>
      </c>
      <c r="L3562" s="3" t="s">
        <v>486</v>
      </c>
      <c r="M3562" s="2" t="s">
        <v>487</v>
      </c>
      <c r="N3562" s="4" t="n">
        <v>8.3</v>
      </c>
      <c r="O3562" s="2" t="n">
        <v>1</v>
      </c>
      <c r="P3562" s="2" t="s">
        <v>35</v>
      </c>
      <c r="Q3562" s="5"/>
      <c r="R3562" s="2"/>
      <c r="S3562" s="2"/>
      <c r="T3562" s="2"/>
      <c r="U3562" s="2"/>
      <c r="V3562" s="2"/>
      <c r="W3562" s="2"/>
      <c r="X3562" s="2" t="s">
        <v>451</v>
      </c>
    </row>
    <row r="3563" customFormat="false" ht="15" hidden="false" customHeight="false" outlineLevel="0" collapsed="false">
      <c r="A3563" s="2" t="s">
        <v>16690</v>
      </c>
      <c r="B3563" s="2" t="s">
        <v>16691</v>
      </c>
      <c r="C3563" s="3" t="s">
        <v>16692</v>
      </c>
      <c r="D3563" s="2" t="s">
        <v>4153</v>
      </c>
      <c r="E3563" s="2" t="s">
        <v>4154</v>
      </c>
      <c r="F3563" s="2" t="s">
        <v>110</v>
      </c>
      <c r="G3563" s="2" t="s">
        <v>11194</v>
      </c>
      <c r="H3563" s="2" t="s">
        <v>588</v>
      </c>
      <c r="I3563" s="2" t="s">
        <v>91</v>
      </c>
      <c r="J3563" s="2" t="s">
        <v>31</v>
      </c>
      <c r="K3563" s="2" t="s">
        <v>9087</v>
      </c>
      <c r="L3563" s="3" t="s">
        <v>496</v>
      </c>
      <c r="M3563" s="2" t="s">
        <v>497</v>
      </c>
      <c r="N3563" s="4" t="n">
        <v>8.4</v>
      </c>
      <c r="O3563" s="2" t="n">
        <v>1</v>
      </c>
      <c r="P3563" s="2" t="s">
        <v>16693</v>
      </c>
      <c r="Q3563" s="5"/>
      <c r="R3563" s="2"/>
      <c r="S3563" s="2"/>
      <c r="T3563" s="2"/>
      <c r="U3563" s="2"/>
      <c r="V3563" s="2"/>
      <c r="W3563" s="2"/>
      <c r="X3563" s="2" t="s">
        <v>451</v>
      </c>
    </row>
    <row r="3564" customFormat="false" ht="15" hidden="false" customHeight="false" outlineLevel="0" collapsed="false">
      <c r="A3564" s="2" t="s">
        <v>16694</v>
      </c>
      <c r="B3564" s="2"/>
      <c r="C3564" s="3" t="s">
        <v>16695</v>
      </c>
      <c r="D3564" s="2" t="s">
        <v>4025</v>
      </c>
      <c r="E3564" s="2" t="s">
        <v>4026</v>
      </c>
      <c r="F3564" s="2" t="s">
        <v>316</v>
      </c>
      <c r="G3564" s="2" t="s">
        <v>11194</v>
      </c>
      <c r="H3564" s="2" t="s">
        <v>2033</v>
      </c>
      <c r="I3564" s="2" t="s">
        <v>91</v>
      </c>
      <c r="J3564" s="2" t="s">
        <v>54</v>
      </c>
      <c r="K3564" s="2" t="s">
        <v>16696</v>
      </c>
      <c r="L3564" s="3" t="s">
        <v>496</v>
      </c>
      <c r="M3564" s="2" t="s">
        <v>497</v>
      </c>
      <c r="N3564" s="4" t="n">
        <v>8.4</v>
      </c>
      <c r="O3564" s="2" t="n">
        <v>1</v>
      </c>
      <c r="P3564" s="2" t="s">
        <v>16697</v>
      </c>
      <c r="Q3564" s="5"/>
      <c r="R3564" s="2"/>
      <c r="S3564" s="2"/>
      <c r="T3564" s="2"/>
      <c r="U3564" s="2"/>
      <c r="V3564" s="2"/>
      <c r="W3564" s="2"/>
      <c r="X3564" s="2" t="s">
        <v>451</v>
      </c>
    </row>
    <row r="3565" customFormat="false" ht="15" hidden="false" customHeight="false" outlineLevel="0" collapsed="false">
      <c r="A3565" s="2" t="s">
        <v>16698</v>
      </c>
      <c r="B3565" s="2"/>
      <c r="C3565" s="3" t="s">
        <v>16699</v>
      </c>
      <c r="D3565" s="2" t="s">
        <v>221</v>
      </c>
      <c r="E3565" s="2" t="s">
        <v>222</v>
      </c>
      <c r="F3565" s="2" t="s">
        <v>89</v>
      </c>
      <c r="G3565" s="2" t="s">
        <v>11194</v>
      </c>
      <c r="H3565" s="2" t="s">
        <v>11194</v>
      </c>
      <c r="I3565" s="2" t="s">
        <v>272</v>
      </c>
      <c r="J3565" s="2" t="s">
        <v>123</v>
      </c>
      <c r="K3565" s="2" t="s">
        <v>1612</v>
      </c>
      <c r="L3565" s="3" t="s">
        <v>65</v>
      </c>
      <c r="M3565" s="2" t="s">
        <v>66</v>
      </c>
      <c r="N3565" s="4" t="n">
        <v>8.4</v>
      </c>
      <c r="O3565" s="2" t="n">
        <v>1</v>
      </c>
      <c r="P3565" s="2" t="s">
        <v>35</v>
      </c>
      <c r="Q3565" s="7" t="s">
        <v>16700</v>
      </c>
      <c r="R3565" s="2"/>
      <c r="S3565" s="2"/>
      <c r="T3565" s="6" t="s">
        <v>16700</v>
      </c>
      <c r="U3565" s="2"/>
      <c r="V3565" s="2"/>
      <c r="W3565" s="2" t="s">
        <v>16701</v>
      </c>
      <c r="X3565" s="2" t="s">
        <v>98</v>
      </c>
    </row>
    <row r="3566" customFormat="false" ht="15" hidden="false" customHeight="false" outlineLevel="0" collapsed="false">
      <c r="A3566" s="2" t="s">
        <v>16702</v>
      </c>
      <c r="B3566" s="2"/>
      <c r="C3566" s="3" t="s">
        <v>16703</v>
      </c>
      <c r="D3566" s="2" t="s">
        <v>4153</v>
      </c>
      <c r="E3566" s="2" t="s">
        <v>4154</v>
      </c>
      <c r="F3566" s="2" t="s">
        <v>110</v>
      </c>
      <c r="G3566" s="2" t="s">
        <v>11194</v>
      </c>
      <c r="H3566" s="2" t="s">
        <v>11194</v>
      </c>
      <c r="I3566" s="2" t="s">
        <v>272</v>
      </c>
      <c r="J3566" s="2" t="s">
        <v>54</v>
      </c>
      <c r="K3566" s="2" t="s">
        <v>16704</v>
      </c>
      <c r="L3566" s="3" t="s">
        <v>729</v>
      </c>
      <c r="M3566" s="2" t="s">
        <v>730</v>
      </c>
      <c r="N3566" s="4" t="n">
        <v>8.4</v>
      </c>
      <c r="O3566" s="2" t="n">
        <v>1</v>
      </c>
      <c r="P3566" s="2" t="s">
        <v>35</v>
      </c>
      <c r="Q3566" s="7" t="s">
        <v>16705</v>
      </c>
      <c r="R3566" s="2"/>
      <c r="S3566" s="2"/>
      <c r="T3566" s="6" t="s">
        <v>16705</v>
      </c>
      <c r="U3566" s="2"/>
      <c r="V3566" s="2"/>
      <c r="W3566" s="2" t="s">
        <v>1143</v>
      </c>
      <c r="X3566" s="2" t="s">
        <v>98</v>
      </c>
    </row>
    <row r="3567" customFormat="false" ht="15" hidden="false" customHeight="false" outlineLevel="0" collapsed="false">
      <c r="A3567" s="2" t="s">
        <v>16706</v>
      </c>
      <c r="B3567" s="2" t="s">
        <v>16707</v>
      </c>
      <c r="C3567" s="3" t="s">
        <v>16708</v>
      </c>
      <c r="D3567" s="2" t="s">
        <v>5166</v>
      </c>
      <c r="E3567" s="2" t="s">
        <v>5167</v>
      </c>
      <c r="F3567" s="2" t="s">
        <v>63</v>
      </c>
      <c r="G3567" s="2" t="s">
        <v>11194</v>
      </c>
      <c r="H3567" s="2" t="s">
        <v>11194</v>
      </c>
      <c r="I3567" s="2" t="s">
        <v>272</v>
      </c>
      <c r="J3567" s="2" t="s">
        <v>1105</v>
      </c>
      <c r="K3567" s="2" t="s">
        <v>16709</v>
      </c>
      <c r="L3567" s="3" t="s">
        <v>1578</v>
      </c>
      <c r="M3567" s="2" t="s">
        <v>1579</v>
      </c>
      <c r="N3567" s="4" t="n">
        <v>8.4</v>
      </c>
      <c r="O3567" s="2" t="n">
        <v>1</v>
      </c>
      <c r="P3567" s="2" t="s">
        <v>35</v>
      </c>
      <c r="Q3567" s="7" t="s">
        <v>16710</v>
      </c>
      <c r="R3567" s="2"/>
      <c r="S3567" s="2"/>
      <c r="T3567" s="6" t="s">
        <v>16710</v>
      </c>
      <c r="U3567" s="2"/>
      <c r="V3567" s="2"/>
      <c r="W3567" s="2" t="s">
        <v>16711</v>
      </c>
      <c r="X3567" s="2" t="s">
        <v>98</v>
      </c>
    </row>
    <row r="3568" customFormat="false" ht="15" hidden="false" customHeight="false" outlineLevel="0" collapsed="false">
      <c r="A3568" s="2" t="s">
        <v>16712</v>
      </c>
      <c r="B3568" s="2"/>
      <c r="C3568" s="3" t="s">
        <v>16713</v>
      </c>
      <c r="D3568" s="2" t="s">
        <v>5166</v>
      </c>
      <c r="E3568" s="2" t="s">
        <v>5167</v>
      </c>
      <c r="F3568" s="2" t="s">
        <v>63</v>
      </c>
      <c r="G3568" s="2" t="s">
        <v>11194</v>
      </c>
      <c r="H3568" s="2" t="s">
        <v>11194</v>
      </c>
      <c r="I3568" s="2" t="s">
        <v>272</v>
      </c>
      <c r="J3568" s="2" t="s">
        <v>1105</v>
      </c>
      <c r="K3568" s="2" t="s">
        <v>16714</v>
      </c>
      <c r="L3568" s="3" t="s">
        <v>473</v>
      </c>
      <c r="M3568" s="2" t="s">
        <v>474</v>
      </c>
      <c r="N3568" s="4" t="n">
        <v>8.4</v>
      </c>
      <c r="O3568" s="2" t="n">
        <v>1</v>
      </c>
      <c r="P3568" s="2" t="s">
        <v>35</v>
      </c>
      <c r="Q3568" s="5"/>
      <c r="R3568" s="2"/>
      <c r="S3568" s="2"/>
      <c r="T3568" s="2"/>
      <c r="U3568" s="2"/>
      <c r="V3568" s="2"/>
      <c r="W3568" s="2"/>
      <c r="X3568" s="2" t="s">
        <v>451</v>
      </c>
    </row>
    <row r="3569" customFormat="false" ht="15" hidden="false" customHeight="false" outlineLevel="0" collapsed="false">
      <c r="A3569" s="2" t="s">
        <v>16715</v>
      </c>
      <c r="B3569" s="2"/>
      <c r="C3569" s="3" t="s">
        <v>16716</v>
      </c>
      <c r="D3569" s="2" t="s">
        <v>4214</v>
      </c>
      <c r="E3569" s="2" t="s">
        <v>4215</v>
      </c>
      <c r="F3569" s="2" t="s">
        <v>173</v>
      </c>
      <c r="G3569" s="2" t="s">
        <v>11194</v>
      </c>
      <c r="H3569" s="2" t="s">
        <v>223</v>
      </c>
      <c r="I3569" s="2" t="s">
        <v>91</v>
      </c>
      <c r="J3569" s="2" t="s">
        <v>54</v>
      </c>
      <c r="K3569" s="2" t="s">
        <v>16717</v>
      </c>
      <c r="L3569" s="3" t="s">
        <v>496</v>
      </c>
      <c r="M3569" s="2" t="s">
        <v>497</v>
      </c>
      <c r="N3569" s="4" t="n">
        <v>8.5</v>
      </c>
      <c r="O3569" s="2" t="n">
        <v>1</v>
      </c>
      <c r="P3569" s="2" t="s">
        <v>6682</v>
      </c>
      <c r="Q3569" s="5"/>
      <c r="R3569" s="2"/>
      <c r="S3569" s="2"/>
      <c r="T3569" s="2"/>
      <c r="U3569" s="2"/>
      <c r="V3569" s="2"/>
      <c r="W3569" s="2"/>
      <c r="X3569" s="2" t="s">
        <v>451</v>
      </c>
    </row>
    <row r="3570" customFormat="false" ht="15" hidden="false" customHeight="false" outlineLevel="0" collapsed="false">
      <c r="A3570" s="2" t="s">
        <v>16718</v>
      </c>
      <c r="B3570" s="2"/>
      <c r="C3570" s="3" t="s">
        <v>16719</v>
      </c>
      <c r="D3570" s="2" t="s">
        <v>4824</v>
      </c>
      <c r="E3570" s="2" t="s">
        <v>4825</v>
      </c>
      <c r="F3570" s="2" t="s">
        <v>290</v>
      </c>
      <c r="G3570" s="2" t="s">
        <v>11194</v>
      </c>
      <c r="H3570" s="2" t="s">
        <v>11194</v>
      </c>
      <c r="I3570" s="2" t="s">
        <v>272</v>
      </c>
      <c r="J3570" s="2" t="s">
        <v>123</v>
      </c>
      <c r="K3570" s="2" t="s">
        <v>16720</v>
      </c>
      <c r="L3570" s="3" t="s">
        <v>1578</v>
      </c>
      <c r="M3570" s="2" t="s">
        <v>1579</v>
      </c>
      <c r="N3570" s="4" t="n">
        <v>8.5</v>
      </c>
      <c r="O3570" s="2" t="n">
        <v>1</v>
      </c>
      <c r="P3570" s="2" t="s">
        <v>35</v>
      </c>
      <c r="Q3570" s="7" t="s">
        <v>16721</v>
      </c>
      <c r="R3570" s="2"/>
      <c r="S3570" s="2"/>
      <c r="T3570" s="6" t="s">
        <v>16721</v>
      </c>
      <c r="U3570" s="2"/>
      <c r="V3570" s="2"/>
      <c r="W3570" s="2" t="s">
        <v>16722</v>
      </c>
      <c r="X3570" s="2" t="s">
        <v>98</v>
      </c>
    </row>
    <row r="3571" customFormat="false" ht="15" hidden="false" customHeight="false" outlineLevel="0" collapsed="false">
      <c r="A3571" s="2" t="s">
        <v>16723</v>
      </c>
      <c r="B3571" s="2"/>
      <c r="C3571" s="3" t="s">
        <v>16724</v>
      </c>
      <c r="D3571" s="2" t="s">
        <v>16725</v>
      </c>
      <c r="E3571" s="2" t="s">
        <v>16726</v>
      </c>
      <c r="F3571" s="2" t="s">
        <v>63</v>
      </c>
      <c r="G3571" s="2" t="s">
        <v>11194</v>
      </c>
      <c r="H3571" s="2" t="s">
        <v>11194</v>
      </c>
      <c r="I3571" s="2" t="s">
        <v>272</v>
      </c>
      <c r="J3571" s="2" t="s">
        <v>1105</v>
      </c>
      <c r="K3571" s="2" t="s">
        <v>16727</v>
      </c>
      <c r="L3571" s="3" t="s">
        <v>729</v>
      </c>
      <c r="M3571" s="2" t="s">
        <v>730</v>
      </c>
      <c r="N3571" s="4" t="n">
        <v>8.5</v>
      </c>
      <c r="O3571" s="2" t="n">
        <v>1</v>
      </c>
      <c r="P3571" s="2" t="s">
        <v>35</v>
      </c>
      <c r="Q3571" s="5"/>
      <c r="R3571" s="2"/>
      <c r="S3571" s="2"/>
      <c r="T3571" s="2"/>
      <c r="U3571" s="2"/>
      <c r="V3571" s="2"/>
      <c r="W3571" s="2"/>
      <c r="X3571" s="2" t="s">
        <v>451</v>
      </c>
    </row>
    <row r="3572" customFormat="false" ht="15" hidden="false" customHeight="false" outlineLevel="0" collapsed="false">
      <c r="A3572" s="2" t="s">
        <v>16728</v>
      </c>
      <c r="B3572" s="2"/>
      <c r="C3572" s="3" t="s">
        <v>16729</v>
      </c>
      <c r="D3572" s="2" t="s">
        <v>381</v>
      </c>
      <c r="E3572" s="2" t="s">
        <v>382</v>
      </c>
      <c r="F3572" s="2" t="s">
        <v>28</v>
      </c>
      <c r="G3572" s="2" t="s">
        <v>11194</v>
      </c>
      <c r="H3572" s="2" t="s">
        <v>11194</v>
      </c>
      <c r="I3572" s="2" t="s">
        <v>272</v>
      </c>
      <c r="J3572" s="2" t="s">
        <v>1105</v>
      </c>
      <c r="K3572" s="2" t="s">
        <v>16730</v>
      </c>
      <c r="L3572" s="3" t="s">
        <v>46</v>
      </c>
      <c r="M3572" s="2" t="s">
        <v>47</v>
      </c>
      <c r="N3572" s="4" t="n">
        <v>8.5</v>
      </c>
      <c r="O3572" s="2" t="n">
        <v>1</v>
      </c>
      <c r="P3572" s="2" t="s">
        <v>35</v>
      </c>
      <c r="Q3572" s="5"/>
      <c r="R3572" s="2"/>
      <c r="S3572" s="2"/>
      <c r="T3572" s="2"/>
      <c r="U3572" s="2"/>
      <c r="V3572" s="2"/>
      <c r="W3572" s="2"/>
      <c r="X3572" s="2" t="s">
        <v>451</v>
      </c>
    </row>
    <row r="3573" customFormat="false" ht="15" hidden="false" customHeight="false" outlineLevel="0" collapsed="false">
      <c r="A3573" s="2" t="s">
        <v>16731</v>
      </c>
      <c r="B3573" s="2"/>
      <c r="C3573" s="3" t="s">
        <v>16732</v>
      </c>
      <c r="D3573" s="2" t="s">
        <v>2425</v>
      </c>
      <c r="E3573" s="2" t="s">
        <v>2426</v>
      </c>
      <c r="F3573" s="2" t="s">
        <v>290</v>
      </c>
      <c r="G3573" s="2" t="s">
        <v>11194</v>
      </c>
      <c r="H3573" s="2" t="s">
        <v>11194</v>
      </c>
      <c r="I3573" s="2" t="s">
        <v>272</v>
      </c>
      <c r="J3573" s="2" t="s">
        <v>123</v>
      </c>
      <c r="K3573" s="2" t="s">
        <v>16733</v>
      </c>
      <c r="L3573" s="3" t="s">
        <v>486</v>
      </c>
      <c r="M3573" s="2" t="s">
        <v>487</v>
      </c>
      <c r="N3573" s="4" t="n">
        <v>8.6</v>
      </c>
      <c r="O3573" s="2" t="n">
        <v>1</v>
      </c>
      <c r="P3573" s="2" t="s">
        <v>35</v>
      </c>
      <c r="Q3573" s="7" t="s">
        <v>16734</v>
      </c>
      <c r="R3573" s="2"/>
      <c r="S3573" s="2"/>
      <c r="T3573" s="6" t="s">
        <v>16734</v>
      </c>
      <c r="U3573" s="2"/>
      <c r="V3573" s="6" t="s">
        <v>16735</v>
      </c>
      <c r="W3573" s="2" t="s">
        <v>230</v>
      </c>
      <c r="X3573" s="2" t="s">
        <v>98</v>
      </c>
    </row>
    <row r="3574" customFormat="false" ht="15" hidden="false" customHeight="false" outlineLevel="0" collapsed="false">
      <c r="A3574" s="2" t="s">
        <v>16736</v>
      </c>
      <c r="B3574" s="2"/>
      <c r="C3574" s="3" t="s">
        <v>16737</v>
      </c>
      <c r="D3574" s="2" t="s">
        <v>1605</v>
      </c>
      <c r="E3574" s="2" t="s">
        <v>1606</v>
      </c>
      <c r="F3574" s="2" t="s">
        <v>63</v>
      </c>
      <c r="G3574" s="2" t="s">
        <v>11194</v>
      </c>
      <c r="H3574" s="2" t="s">
        <v>11194</v>
      </c>
      <c r="I3574" s="2" t="s">
        <v>272</v>
      </c>
      <c r="J3574" s="2" t="s">
        <v>54</v>
      </c>
      <c r="K3574" s="2" t="s">
        <v>16738</v>
      </c>
      <c r="L3574" s="3" t="s">
        <v>729</v>
      </c>
      <c r="M3574" s="2" t="s">
        <v>730</v>
      </c>
      <c r="N3574" s="4" t="n">
        <v>8.6</v>
      </c>
      <c r="O3574" s="2" t="n">
        <v>1</v>
      </c>
      <c r="P3574" s="2" t="s">
        <v>35</v>
      </c>
      <c r="Q3574" s="5"/>
      <c r="R3574" s="2"/>
      <c r="S3574" s="2"/>
      <c r="T3574" s="2"/>
      <c r="U3574" s="2"/>
      <c r="V3574" s="2"/>
      <c r="W3574" s="2"/>
      <c r="X3574" s="2" t="s">
        <v>451</v>
      </c>
    </row>
    <row r="3575" customFormat="false" ht="15" hidden="false" customHeight="false" outlineLevel="0" collapsed="false">
      <c r="A3575" s="2" t="s">
        <v>16739</v>
      </c>
      <c r="B3575" s="2"/>
      <c r="C3575" s="3" t="s">
        <v>16740</v>
      </c>
      <c r="D3575" s="2" t="s">
        <v>540</v>
      </c>
      <c r="E3575" s="2" t="s">
        <v>541</v>
      </c>
      <c r="F3575" s="2" t="s">
        <v>110</v>
      </c>
      <c r="G3575" s="2" t="s">
        <v>11194</v>
      </c>
      <c r="H3575" s="2" t="s">
        <v>11194</v>
      </c>
      <c r="I3575" s="2" t="s">
        <v>272</v>
      </c>
      <c r="J3575" s="2" t="s">
        <v>54</v>
      </c>
      <c r="K3575" s="2" t="s">
        <v>16741</v>
      </c>
      <c r="L3575" s="3" t="s">
        <v>496</v>
      </c>
      <c r="M3575" s="2" t="s">
        <v>497</v>
      </c>
      <c r="N3575" s="4" t="n">
        <v>8.6</v>
      </c>
      <c r="O3575" s="2" t="n">
        <v>1</v>
      </c>
      <c r="P3575" s="2" t="s">
        <v>9157</v>
      </c>
      <c r="Q3575" s="5"/>
      <c r="R3575" s="2"/>
      <c r="S3575" s="2"/>
      <c r="T3575" s="2"/>
      <c r="U3575" s="2"/>
      <c r="V3575" s="2"/>
      <c r="W3575" s="2"/>
      <c r="X3575" s="2" t="s">
        <v>451</v>
      </c>
    </row>
    <row r="3576" customFormat="false" ht="15" hidden="false" customHeight="false" outlineLevel="0" collapsed="false">
      <c r="A3576" s="2" t="s">
        <v>16742</v>
      </c>
      <c r="B3576" s="2"/>
      <c r="C3576" s="3" t="s">
        <v>16743</v>
      </c>
      <c r="D3576" s="2" t="s">
        <v>52</v>
      </c>
      <c r="E3576" s="2" t="s">
        <v>53</v>
      </c>
      <c r="F3576" s="2" t="s">
        <v>43</v>
      </c>
      <c r="G3576" s="2" t="s">
        <v>11194</v>
      </c>
      <c r="H3576" s="2" t="s">
        <v>4774</v>
      </c>
      <c r="I3576" s="2" t="s">
        <v>91</v>
      </c>
      <c r="J3576" s="2" t="s">
        <v>1105</v>
      </c>
      <c r="K3576" s="2" t="s">
        <v>16744</v>
      </c>
      <c r="L3576" s="3" t="s">
        <v>729</v>
      </c>
      <c r="M3576" s="2" t="s">
        <v>730</v>
      </c>
      <c r="N3576" s="4" t="n">
        <v>8.6</v>
      </c>
      <c r="O3576" s="2" t="n">
        <v>1</v>
      </c>
      <c r="P3576" s="2" t="s">
        <v>16745</v>
      </c>
      <c r="Q3576" s="5"/>
      <c r="R3576" s="2"/>
      <c r="S3576" s="2"/>
      <c r="T3576" s="2"/>
      <c r="U3576" s="2"/>
      <c r="V3576" s="2"/>
      <c r="W3576" s="2"/>
      <c r="X3576" s="2" t="s">
        <v>451</v>
      </c>
    </row>
    <row r="3577" customFormat="false" ht="15" hidden="false" customHeight="false" outlineLevel="0" collapsed="false">
      <c r="A3577" s="2" t="s">
        <v>16746</v>
      </c>
      <c r="B3577" s="2"/>
      <c r="C3577" s="3" t="s">
        <v>16747</v>
      </c>
      <c r="D3577" s="2" t="s">
        <v>11130</v>
      </c>
      <c r="E3577" s="2" t="s">
        <v>11131</v>
      </c>
      <c r="F3577" s="2" t="s">
        <v>316</v>
      </c>
      <c r="G3577" s="2" t="s">
        <v>11194</v>
      </c>
      <c r="H3577" s="2" t="s">
        <v>11194</v>
      </c>
      <c r="I3577" s="2" t="s">
        <v>30</v>
      </c>
      <c r="J3577" s="2" t="s">
        <v>54</v>
      </c>
      <c r="K3577" s="2" t="s">
        <v>16748</v>
      </c>
      <c r="L3577" s="3" t="s">
        <v>496</v>
      </c>
      <c r="M3577" s="2" t="s">
        <v>497</v>
      </c>
      <c r="N3577" s="4" t="n">
        <v>8.6</v>
      </c>
      <c r="O3577" s="2" t="n">
        <v>1</v>
      </c>
      <c r="P3577" s="2" t="s">
        <v>35</v>
      </c>
      <c r="Q3577" s="7" t="s">
        <v>16749</v>
      </c>
      <c r="R3577" s="2"/>
      <c r="S3577" s="2"/>
      <c r="T3577" s="6" t="s">
        <v>16749</v>
      </c>
      <c r="U3577" s="2"/>
      <c r="V3577" s="6" t="s">
        <v>16750</v>
      </c>
      <c r="W3577" s="2" t="s">
        <v>16750</v>
      </c>
      <c r="X3577" s="2" t="s">
        <v>98</v>
      </c>
    </row>
    <row r="3578" customFormat="false" ht="15" hidden="false" customHeight="false" outlineLevel="0" collapsed="false">
      <c r="A3578" s="2" t="s">
        <v>16751</v>
      </c>
      <c r="B3578" s="2" t="s">
        <v>16752</v>
      </c>
      <c r="C3578" s="3" t="s">
        <v>16753</v>
      </c>
      <c r="D3578" s="2" t="s">
        <v>1845</v>
      </c>
      <c r="E3578" s="2" t="s">
        <v>1846</v>
      </c>
      <c r="F3578" s="2" t="s">
        <v>173</v>
      </c>
      <c r="G3578" s="2" t="s">
        <v>11194</v>
      </c>
      <c r="H3578" s="2" t="s">
        <v>11194</v>
      </c>
      <c r="I3578" s="2" t="s">
        <v>272</v>
      </c>
      <c r="J3578" s="2" t="s">
        <v>1105</v>
      </c>
      <c r="K3578" s="2" t="s">
        <v>16754</v>
      </c>
      <c r="L3578" s="3" t="s">
        <v>486</v>
      </c>
      <c r="M3578" s="2" t="s">
        <v>487</v>
      </c>
      <c r="N3578" s="4" t="n">
        <v>8.6</v>
      </c>
      <c r="O3578" s="2" t="n">
        <v>1</v>
      </c>
      <c r="P3578" s="2" t="s">
        <v>35</v>
      </c>
      <c r="Q3578" s="5"/>
      <c r="R3578" s="2"/>
      <c r="S3578" s="2"/>
      <c r="T3578" s="2"/>
      <c r="U3578" s="2"/>
      <c r="V3578" s="2"/>
      <c r="W3578" s="2"/>
      <c r="X3578" s="2" t="s">
        <v>451</v>
      </c>
    </row>
    <row r="3579" customFormat="false" ht="15" hidden="false" customHeight="false" outlineLevel="0" collapsed="false">
      <c r="A3579" s="2" t="s">
        <v>16755</v>
      </c>
      <c r="B3579" s="2"/>
      <c r="C3579" s="3" t="s">
        <v>16756</v>
      </c>
      <c r="D3579" s="2" t="s">
        <v>388</v>
      </c>
      <c r="E3579" s="2" t="s">
        <v>389</v>
      </c>
      <c r="F3579" s="2" t="s">
        <v>290</v>
      </c>
      <c r="G3579" s="2" t="s">
        <v>11194</v>
      </c>
      <c r="H3579" s="2" t="s">
        <v>11194</v>
      </c>
      <c r="I3579" s="2" t="s">
        <v>272</v>
      </c>
      <c r="J3579" s="2" t="s">
        <v>1105</v>
      </c>
      <c r="K3579" s="2" t="s">
        <v>16757</v>
      </c>
      <c r="L3579" s="3" t="s">
        <v>486</v>
      </c>
      <c r="M3579" s="2" t="s">
        <v>487</v>
      </c>
      <c r="N3579" s="4" t="n">
        <v>8.6</v>
      </c>
      <c r="O3579" s="2" t="n">
        <v>1</v>
      </c>
      <c r="P3579" s="2" t="s">
        <v>35</v>
      </c>
      <c r="Q3579" s="7" t="s">
        <v>16758</v>
      </c>
      <c r="R3579" s="2"/>
      <c r="S3579" s="2"/>
      <c r="T3579" s="6" t="s">
        <v>16758</v>
      </c>
      <c r="U3579" s="2"/>
      <c r="V3579" s="2"/>
      <c r="W3579" s="2" t="s">
        <v>148</v>
      </c>
      <c r="X3579" s="2" t="s">
        <v>98</v>
      </c>
    </row>
    <row r="3580" customFormat="false" ht="15" hidden="false" customHeight="false" outlineLevel="0" collapsed="false">
      <c r="A3580" s="2" t="s">
        <v>16759</v>
      </c>
      <c r="B3580" s="2"/>
      <c r="C3580" s="3" t="s">
        <v>16760</v>
      </c>
      <c r="D3580" s="2" t="s">
        <v>5166</v>
      </c>
      <c r="E3580" s="2" t="s">
        <v>5167</v>
      </c>
      <c r="F3580" s="2" t="s">
        <v>63</v>
      </c>
      <c r="G3580" s="2" t="s">
        <v>11194</v>
      </c>
      <c r="H3580" s="2" t="s">
        <v>11194</v>
      </c>
      <c r="I3580" s="2" t="s">
        <v>272</v>
      </c>
      <c r="J3580" s="2" t="s">
        <v>1105</v>
      </c>
      <c r="K3580" s="2" t="s">
        <v>16761</v>
      </c>
      <c r="L3580" s="3" t="s">
        <v>496</v>
      </c>
      <c r="M3580" s="2" t="s">
        <v>497</v>
      </c>
      <c r="N3580" s="4" t="n">
        <v>8.6</v>
      </c>
      <c r="O3580" s="2" t="n">
        <v>1</v>
      </c>
      <c r="P3580" s="2" t="s">
        <v>35</v>
      </c>
      <c r="Q3580" s="7" t="s">
        <v>16762</v>
      </c>
      <c r="R3580" s="2"/>
      <c r="S3580" s="2"/>
      <c r="T3580" s="6" t="s">
        <v>16762</v>
      </c>
      <c r="U3580" s="2"/>
      <c r="V3580" s="2"/>
      <c r="W3580" s="2" t="s">
        <v>230</v>
      </c>
      <c r="X3580" s="2" t="s">
        <v>98</v>
      </c>
    </row>
    <row r="3581" customFormat="false" ht="15" hidden="false" customHeight="false" outlineLevel="0" collapsed="false">
      <c r="A3581" s="2" t="s">
        <v>16763</v>
      </c>
      <c r="B3581" s="2"/>
      <c r="C3581" s="3" t="s">
        <v>16764</v>
      </c>
      <c r="D3581" s="2" t="s">
        <v>12753</v>
      </c>
      <c r="E3581" s="2" t="s">
        <v>12754</v>
      </c>
      <c r="F3581" s="2" t="s">
        <v>316</v>
      </c>
      <c r="G3581" s="2" t="s">
        <v>11194</v>
      </c>
      <c r="H3581" s="2" t="s">
        <v>845</v>
      </c>
      <c r="I3581" s="2" t="s">
        <v>91</v>
      </c>
      <c r="J3581" s="2" t="s">
        <v>54</v>
      </c>
      <c r="K3581" s="2" t="s">
        <v>16765</v>
      </c>
      <c r="L3581" s="3" t="s">
        <v>496</v>
      </c>
      <c r="M3581" s="2" t="s">
        <v>497</v>
      </c>
      <c r="N3581" s="4" t="n">
        <v>8.6</v>
      </c>
      <c r="O3581" s="2" t="n">
        <v>1</v>
      </c>
      <c r="P3581" s="2" t="s">
        <v>7744</v>
      </c>
      <c r="Q3581" s="5"/>
      <c r="R3581" s="2"/>
      <c r="S3581" s="2"/>
      <c r="T3581" s="2"/>
      <c r="U3581" s="2"/>
      <c r="V3581" s="2"/>
      <c r="W3581" s="2"/>
      <c r="X3581" s="2" t="s">
        <v>451</v>
      </c>
    </row>
    <row r="3582" customFormat="false" ht="15" hidden="false" customHeight="false" outlineLevel="0" collapsed="false">
      <c r="A3582" s="2" t="s">
        <v>16766</v>
      </c>
      <c r="B3582" s="2"/>
      <c r="C3582" s="3" t="s">
        <v>16767</v>
      </c>
      <c r="D3582" s="2" t="s">
        <v>388</v>
      </c>
      <c r="E3582" s="2" t="s">
        <v>389</v>
      </c>
      <c r="F3582" s="2" t="s">
        <v>290</v>
      </c>
      <c r="G3582" s="2" t="s">
        <v>11194</v>
      </c>
      <c r="H3582" s="2" t="s">
        <v>11194</v>
      </c>
      <c r="I3582" s="2" t="s">
        <v>30</v>
      </c>
      <c r="J3582" s="2" t="s">
        <v>31</v>
      </c>
      <c r="K3582" s="2" t="s">
        <v>16768</v>
      </c>
      <c r="L3582" s="3" t="s">
        <v>496</v>
      </c>
      <c r="M3582" s="2" t="s">
        <v>497</v>
      </c>
      <c r="N3582" s="4" t="n">
        <v>8.7</v>
      </c>
      <c r="O3582" s="2" t="n">
        <v>1</v>
      </c>
      <c r="P3582" s="2" t="s">
        <v>35</v>
      </c>
      <c r="Q3582" s="7" t="s">
        <v>16769</v>
      </c>
      <c r="R3582" s="2"/>
      <c r="S3582" s="2"/>
      <c r="T3582" s="6" t="s">
        <v>16769</v>
      </c>
      <c r="U3582" s="2"/>
      <c r="V3582" s="6" t="s">
        <v>16770</v>
      </c>
      <c r="W3582" s="2" t="s">
        <v>230</v>
      </c>
      <c r="X3582" s="2" t="s">
        <v>98</v>
      </c>
    </row>
    <row r="3583" customFormat="false" ht="15" hidden="false" customHeight="false" outlineLevel="0" collapsed="false">
      <c r="A3583" s="2" t="s">
        <v>16771</v>
      </c>
      <c r="B3583" s="2"/>
      <c r="C3583" s="3" t="s">
        <v>16772</v>
      </c>
      <c r="D3583" s="2" t="s">
        <v>6711</v>
      </c>
      <c r="E3583" s="2" t="s">
        <v>6712</v>
      </c>
      <c r="F3583" s="2" t="s">
        <v>471</v>
      </c>
      <c r="G3583" s="2" t="s">
        <v>11194</v>
      </c>
      <c r="H3583" s="2" t="s">
        <v>11194</v>
      </c>
      <c r="I3583" s="2" t="s">
        <v>272</v>
      </c>
      <c r="J3583" s="2" t="s">
        <v>54</v>
      </c>
      <c r="K3583" s="2" t="s">
        <v>16773</v>
      </c>
      <c r="L3583" s="3" t="s">
        <v>729</v>
      </c>
      <c r="M3583" s="2" t="s">
        <v>730</v>
      </c>
      <c r="N3583" s="4" t="n">
        <v>8.7</v>
      </c>
      <c r="O3583" s="2" t="n">
        <v>1</v>
      </c>
      <c r="P3583" s="2" t="s">
        <v>35</v>
      </c>
      <c r="Q3583" s="5"/>
      <c r="R3583" s="2"/>
      <c r="S3583" s="2"/>
      <c r="T3583" s="2"/>
      <c r="U3583" s="2"/>
      <c r="V3583" s="2"/>
      <c r="W3583" s="2"/>
      <c r="X3583" s="2" t="s">
        <v>451</v>
      </c>
    </row>
    <row r="3584" customFormat="false" ht="15" hidden="false" customHeight="false" outlineLevel="0" collapsed="false">
      <c r="A3584" s="2" t="s">
        <v>16774</v>
      </c>
      <c r="B3584" s="2" t="s">
        <v>16775</v>
      </c>
      <c r="C3584" s="3" t="s">
        <v>16776</v>
      </c>
      <c r="D3584" s="2" t="s">
        <v>762</v>
      </c>
      <c r="E3584" s="2" t="s">
        <v>763</v>
      </c>
      <c r="F3584" s="2" t="s">
        <v>28</v>
      </c>
      <c r="G3584" s="2" t="s">
        <v>11194</v>
      </c>
      <c r="H3584" s="2" t="s">
        <v>223</v>
      </c>
      <c r="I3584" s="2" t="s">
        <v>91</v>
      </c>
      <c r="J3584" s="2" t="s">
        <v>1105</v>
      </c>
      <c r="K3584" s="2" t="s">
        <v>16777</v>
      </c>
      <c r="L3584" s="3" t="s">
        <v>729</v>
      </c>
      <c r="M3584" s="2" t="s">
        <v>730</v>
      </c>
      <c r="N3584" s="4" t="n">
        <v>8.7</v>
      </c>
      <c r="O3584" s="2" t="n">
        <v>1</v>
      </c>
      <c r="P3584" s="2" t="s">
        <v>16778</v>
      </c>
      <c r="Q3584" s="5"/>
      <c r="R3584" s="2"/>
      <c r="S3584" s="2"/>
      <c r="T3584" s="2"/>
      <c r="U3584" s="2"/>
      <c r="V3584" s="2"/>
      <c r="W3584" s="2"/>
      <c r="X3584" s="2" t="s">
        <v>451</v>
      </c>
    </row>
    <row r="3585" customFormat="false" ht="15" hidden="false" customHeight="false" outlineLevel="0" collapsed="false">
      <c r="A3585" s="2" t="s">
        <v>16779</v>
      </c>
      <c r="B3585" s="2"/>
      <c r="C3585" s="3" t="s">
        <v>16780</v>
      </c>
      <c r="D3585" s="2" t="s">
        <v>4214</v>
      </c>
      <c r="E3585" s="2" t="s">
        <v>4215</v>
      </c>
      <c r="F3585" s="2" t="s">
        <v>173</v>
      </c>
      <c r="G3585" s="2" t="s">
        <v>11216</v>
      </c>
      <c r="H3585" s="2" t="s">
        <v>11194</v>
      </c>
      <c r="I3585" s="2" t="s">
        <v>91</v>
      </c>
      <c r="J3585" s="2" t="s">
        <v>54</v>
      </c>
      <c r="K3585" s="2" t="s">
        <v>1644</v>
      </c>
      <c r="L3585" s="3" t="s">
        <v>718</v>
      </c>
      <c r="M3585" s="2" t="s">
        <v>719</v>
      </c>
      <c r="N3585" s="4" t="n">
        <v>8.7</v>
      </c>
      <c r="O3585" s="2" t="n">
        <v>1</v>
      </c>
      <c r="P3585" s="2" t="s">
        <v>35</v>
      </c>
      <c r="Q3585" s="7" t="s">
        <v>1645</v>
      </c>
      <c r="R3585" s="2"/>
      <c r="S3585" s="2"/>
      <c r="T3585" s="6" t="s">
        <v>1645</v>
      </c>
      <c r="U3585" s="6" t="s">
        <v>1646</v>
      </c>
      <c r="V3585" s="6" t="s">
        <v>16781</v>
      </c>
      <c r="W3585" s="2" t="s">
        <v>1648</v>
      </c>
      <c r="X3585" s="2" t="s">
        <v>98</v>
      </c>
    </row>
    <row r="3586" customFormat="false" ht="15" hidden="false" customHeight="false" outlineLevel="0" collapsed="false">
      <c r="A3586" s="2" t="s">
        <v>16782</v>
      </c>
      <c r="B3586" s="2"/>
      <c r="C3586" s="3" t="s">
        <v>16783</v>
      </c>
      <c r="D3586" s="2" t="s">
        <v>2481</v>
      </c>
      <c r="E3586" s="2" t="s">
        <v>2482</v>
      </c>
      <c r="F3586" s="2" t="s">
        <v>63</v>
      </c>
      <c r="G3586" s="2" t="s">
        <v>11194</v>
      </c>
      <c r="H3586" s="2" t="s">
        <v>11194</v>
      </c>
      <c r="I3586" s="2" t="s">
        <v>272</v>
      </c>
      <c r="J3586" s="2" t="s">
        <v>1105</v>
      </c>
      <c r="K3586" s="2" t="s">
        <v>16784</v>
      </c>
      <c r="L3586" s="3" t="s">
        <v>729</v>
      </c>
      <c r="M3586" s="2" t="s">
        <v>730</v>
      </c>
      <c r="N3586" s="4" t="n">
        <v>8.7</v>
      </c>
      <c r="O3586" s="2" t="n">
        <v>1</v>
      </c>
      <c r="P3586" s="2" t="s">
        <v>35</v>
      </c>
      <c r="Q3586" s="7" t="s">
        <v>16785</v>
      </c>
      <c r="R3586" s="2"/>
      <c r="S3586" s="2"/>
      <c r="T3586" s="6" t="s">
        <v>16785</v>
      </c>
      <c r="U3586" s="2"/>
      <c r="V3586" s="2"/>
      <c r="W3586" s="2" t="s">
        <v>16786</v>
      </c>
      <c r="X3586" s="2" t="s">
        <v>98</v>
      </c>
    </row>
    <row r="3587" customFormat="false" ht="15" hidden="false" customHeight="false" outlineLevel="0" collapsed="false">
      <c r="A3587" s="2" t="s">
        <v>16787</v>
      </c>
      <c r="B3587" s="2"/>
      <c r="C3587" s="3" t="s">
        <v>16788</v>
      </c>
      <c r="D3587" s="2" t="s">
        <v>3536</v>
      </c>
      <c r="E3587" s="2" t="s">
        <v>3537</v>
      </c>
      <c r="F3587" s="2" t="s">
        <v>316</v>
      </c>
      <c r="G3587" s="2" t="s">
        <v>11194</v>
      </c>
      <c r="H3587" s="2" t="s">
        <v>11194</v>
      </c>
      <c r="I3587" s="2" t="s">
        <v>272</v>
      </c>
      <c r="J3587" s="2" t="s">
        <v>54</v>
      </c>
      <c r="K3587" s="2" t="s">
        <v>16789</v>
      </c>
      <c r="L3587" s="3" t="s">
        <v>729</v>
      </c>
      <c r="M3587" s="2" t="s">
        <v>730</v>
      </c>
      <c r="N3587" s="4" t="n">
        <v>8.7</v>
      </c>
      <c r="O3587" s="2" t="n">
        <v>1</v>
      </c>
      <c r="P3587" s="2" t="s">
        <v>35</v>
      </c>
      <c r="Q3587" s="7" t="s">
        <v>16790</v>
      </c>
      <c r="R3587" s="2"/>
      <c r="S3587" s="2"/>
      <c r="T3587" s="6" t="s">
        <v>16790</v>
      </c>
      <c r="U3587" s="2"/>
      <c r="V3587" s="6" t="s">
        <v>16791</v>
      </c>
      <c r="W3587" s="2" t="s">
        <v>16791</v>
      </c>
      <c r="X3587" s="2" t="s">
        <v>98</v>
      </c>
    </row>
    <row r="3588" customFormat="false" ht="15" hidden="false" customHeight="false" outlineLevel="0" collapsed="false">
      <c r="A3588" s="2" t="s">
        <v>16792</v>
      </c>
      <c r="B3588" s="2"/>
      <c r="C3588" s="3" t="s">
        <v>16793</v>
      </c>
      <c r="D3588" s="2" t="s">
        <v>3363</v>
      </c>
      <c r="E3588" s="2" t="s">
        <v>3364</v>
      </c>
      <c r="F3588" s="2" t="s">
        <v>63</v>
      </c>
      <c r="G3588" s="2" t="s">
        <v>11194</v>
      </c>
      <c r="H3588" s="2" t="s">
        <v>845</v>
      </c>
      <c r="I3588" s="2" t="s">
        <v>91</v>
      </c>
      <c r="J3588" s="2" t="s">
        <v>54</v>
      </c>
      <c r="K3588" s="2" t="s">
        <v>16794</v>
      </c>
      <c r="L3588" s="3" t="s">
        <v>729</v>
      </c>
      <c r="M3588" s="2" t="s">
        <v>730</v>
      </c>
      <c r="N3588" s="4" t="n">
        <v>8.7</v>
      </c>
      <c r="O3588" s="2" t="n">
        <v>1</v>
      </c>
      <c r="P3588" s="2" t="s">
        <v>16795</v>
      </c>
      <c r="Q3588" s="5"/>
      <c r="R3588" s="2"/>
      <c r="S3588" s="2"/>
      <c r="T3588" s="2"/>
      <c r="U3588" s="2"/>
      <c r="V3588" s="2"/>
      <c r="W3588" s="2"/>
      <c r="X3588" s="2" t="s">
        <v>451</v>
      </c>
    </row>
    <row r="3589" customFormat="false" ht="15" hidden="false" customHeight="false" outlineLevel="0" collapsed="false">
      <c r="A3589" s="2" t="s">
        <v>16796</v>
      </c>
      <c r="B3589" s="2"/>
      <c r="C3589" s="3" t="s">
        <v>16797</v>
      </c>
      <c r="D3589" s="2" t="s">
        <v>1556</v>
      </c>
      <c r="E3589" s="2" t="s">
        <v>1557</v>
      </c>
      <c r="F3589" s="2" t="s">
        <v>110</v>
      </c>
      <c r="G3589" s="2" t="s">
        <v>11194</v>
      </c>
      <c r="H3589" s="2" t="s">
        <v>11194</v>
      </c>
      <c r="I3589" s="2" t="s">
        <v>272</v>
      </c>
      <c r="J3589" s="2" t="s">
        <v>54</v>
      </c>
      <c r="K3589" s="2" t="s">
        <v>16798</v>
      </c>
      <c r="L3589" s="3" t="s">
        <v>496</v>
      </c>
      <c r="M3589" s="2" t="s">
        <v>497</v>
      </c>
      <c r="N3589" s="4" t="n">
        <v>8.7</v>
      </c>
      <c r="O3589" s="2" t="n">
        <v>1</v>
      </c>
      <c r="P3589" s="2" t="s">
        <v>35</v>
      </c>
      <c r="Q3589" s="7" t="s">
        <v>16799</v>
      </c>
      <c r="R3589" s="2"/>
      <c r="S3589" s="2"/>
      <c r="T3589" s="6" t="s">
        <v>16799</v>
      </c>
      <c r="U3589" s="2"/>
      <c r="V3589" s="2"/>
      <c r="W3589" s="2" t="s">
        <v>1143</v>
      </c>
      <c r="X3589" s="2" t="s">
        <v>98</v>
      </c>
    </row>
    <row r="3590" customFormat="false" ht="15" hidden="false" customHeight="false" outlineLevel="0" collapsed="false">
      <c r="A3590" s="2" t="s">
        <v>16800</v>
      </c>
      <c r="B3590" s="2"/>
      <c r="C3590" s="3" t="s">
        <v>16801</v>
      </c>
      <c r="D3590" s="2" t="s">
        <v>321</v>
      </c>
      <c r="E3590" s="2" t="s">
        <v>322</v>
      </c>
      <c r="F3590" s="2" t="s">
        <v>323</v>
      </c>
      <c r="G3590" s="2" t="s">
        <v>11194</v>
      </c>
      <c r="H3590" s="2" t="s">
        <v>11194</v>
      </c>
      <c r="I3590" s="2" t="s">
        <v>272</v>
      </c>
      <c r="J3590" s="2" t="s">
        <v>1105</v>
      </c>
      <c r="K3590" s="2" t="s">
        <v>16802</v>
      </c>
      <c r="L3590" s="3" t="s">
        <v>486</v>
      </c>
      <c r="M3590" s="2" t="s">
        <v>487</v>
      </c>
      <c r="N3590" s="4" t="n">
        <v>8.7</v>
      </c>
      <c r="O3590" s="2" t="n">
        <v>1</v>
      </c>
      <c r="P3590" s="2" t="s">
        <v>35</v>
      </c>
      <c r="Q3590" s="5"/>
      <c r="R3590" s="2"/>
      <c r="S3590" s="2"/>
      <c r="T3590" s="2"/>
      <c r="U3590" s="6" t="s">
        <v>16803</v>
      </c>
      <c r="V3590" s="6" t="s">
        <v>16804</v>
      </c>
      <c r="W3590" s="2"/>
      <c r="X3590" s="2" t="s">
        <v>58</v>
      </c>
    </row>
    <row r="3591" customFormat="false" ht="15" hidden="false" customHeight="false" outlineLevel="0" collapsed="false">
      <c r="A3591" s="2" t="s">
        <v>16805</v>
      </c>
      <c r="B3591" s="2"/>
      <c r="C3591" s="3" t="s">
        <v>16806</v>
      </c>
      <c r="D3591" s="2" t="s">
        <v>52</v>
      </c>
      <c r="E3591" s="2" t="s">
        <v>53</v>
      </c>
      <c r="F3591" s="2" t="s">
        <v>43</v>
      </c>
      <c r="G3591" s="2" t="s">
        <v>11194</v>
      </c>
      <c r="H3591" s="2" t="s">
        <v>11194</v>
      </c>
      <c r="I3591" s="2" t="s">
        <v>272</v>
      </c>
      <c r="J3591" s="2" t="s">
        <v>54</v>
      </c>
      <c r="K3591" s="2" t="s">
        <v>16802</v>
      </c>
      <c r="L3591" s="3" t="s">
        <v>486</v>
      </c>
      <c r="M3591" s="2" t="s">
        <v>487</v>
      </c>
      <c r="N3591" s="4" t="n">
        <v>8.7</v>
      </c>
      <c r="O3591" s="2" t="n">
        <v>1</v>
      </c>
      <c r="P3591" s="2" t="s">
        <v>35</v>
      </c>
      <c r="Q3591" s="7" t="s">
        <v>16807</v>
      </c>
      <c r="R3591" s="2"/>
      <c r="S3591" s="2"/>
      <c r="T3591" s="6" t="s">
        <v>16807</v>
      </c>
      <c r="U3591" s="2"/>
      <c r="V3591" s="6" t="s">
        <v>16808</v>
      </c>
      <c r="W3591" s="2" t="s">
        <v>16809</v>
      </c>
      <c r="X3591" s="2" t="s">
        <v>98</v>
      </c>
    </row>
    <row r="3592" customFormat="false" ht="15" hidden="false" customHeight="false" outlineLevel="0" collapsed="false">
      <c r="A3592" s="2" t="s">
        <v>16810</v>
      </c>
      <c r="B3592" s="2"/>
      <c r="C3592" s="3" t="s">
        <v>16811</v>
      </c>
      <c r="D3592" s="2" t="s">
        <v>1056</v>
      </c>
      <c r="E3592" s="2" t="s">
        <v>1057</v>
      </c>
      <c r="F3592" s="2" t="s">
        <v>471</v>
      </c>
      <c r="G3592" s="2" t="s">
        <v>11194</v>
      </c>
      <c r="H3592" s="2" t="s">
        <v>11194</v>
      </c>
      <c r="I3592" s="2" t="s">
        <v>272</v>
      </c>
      <c r="J3592" s="2" t="s">
        <v>1105</v>
      </c>
      <c r="K3592" s="2" t="s">
        <v>16812</v>
      </c>
      <c r="L3592" s="3" t="s">
        <v>496</v>
      </c>
      <c r="M3592" s="2" t="s">
        <v>497</v>
      </c>
      <c r="N3592" s="4" t="n">
        <v>8.7</v>
      </c>
      <c r="O3592" s="2" t="n">
        <v>1</v>
      </c>
      <c r="P3592" s="2" t="s">
        <v>35</v>
      </c>
      <c r="Q3592" s="5"/>
      <c r="R3592" s="2"/>
      <c r="S3592" s="2"/>
      <c r="T3592" s="2"/>
      <c r="U3592" s="6" t="s">
        <v>16813</v>
      </c>
      <c r="V3592" s="6" t="s">
        <v>16814</v>
      </c>
      <c r="W3592" s="2"/>
      <c r="X3592" s="2" t="s">
        <v>58</v>
      </c>
    </row>
    <row r="3593" customFormat="false" ht="15" hidden="false" customHeight="false" outlineLevel="0" collapsed="false">
      <c r="A3593" s="2" t="s">
        <v>16815</v>
      </c>
      <c r="B3593" s="2"/>
      <c r="C3593" s="3" t="s">
        <v>16816</v>
      </c>
      <c r="D3593" s="2" t="s">
        <v>2140</v>
      </c>
      <c r="E3593" s="2" t="s">
        <v>2141</v>
      </c>
      <c r="F3593" s="2" t="s">
        <v>471</v>
      </c>
      <c r="G3593" s="2" t="s">
        <v>11216</v>
      </c>
      <c r="H3593" s="2" t="s">
        <v>11194</v>
      </c>
      <c r="I3593" s="2" t="s">
        <v>272</v>
      </c>
      <c r="J3593" s="2" t="s">
        <v>4848</v>
      </c>
      <c r="K3593" s="2" t="s">
        <v>16817</v>
      </c>
      <c r="L3593" s="3" t="s">
        <v>496</v>
      </c>
      <c r="M3593" s="2" t="s">
        <v>497</v>
      </c>
      <c r="N3593" s="4" t="n">
        <v>8.7</v>
      </c>
      <c r="O3593" s="2" t="n">
        <v>1</v>
      </c>
      <c r="P3593" s="2" t="s">
        <v>35</v>
      </c>
      <c r="Q3593" s="5"/>
      <c r="R3593" s="2"/>
      <c r="S3593" s="2"/>
      <c r="T3593" s="2"/>
      <c r="U3593" s="2"/>
      <c r="V3593" s="2"/>
      <c r="W3593" s="2"/>
      <c r="X3593" s="2" t="s">
        <v>451</v>
      </c>
    </row>
    <row r="3594" customFormat="false" ht="15" hidden="false" customHeight="false" outlineLevel="0" collapsed="false">
      <c r="A3594" s="2" t="s">
        <v>16818</v>
      </c>
      <c r="B3594" s="2"/>
      <c r="C3594" s="3" t="s">
        <v>16819</v>
      </c>
      <c r="D3594" s="2" t="s">
        <v>8476</v>
      </c>
      <c r="E3594" s="2" t="s">
        <v>8477</v>
      </c>
      <c r="F3594" s="2" t="s">
        <v>63</v>
      </c>
      <c r="G3594" s="2" t="s">
        <v>11194</v>
      </c>
      <c r="H3594" s="2" t="s">
        <v>588</v>
      </c>
      <c r="I3594" s="2" t="s">
        <v>91</v>
      </c>
      <c r="J3594" s="2" t="s">
        <v>54</v>
      </c>
      <c r="K3594" s="2" t="s">
        <v>16820</v>
      </c>
      <c r="L3594" s="3" t="s">
        <v>1578</v>
      </c>
      <c r="M3594" s="2" t="s">
        <v>1717</v>
      </c>
      <c r="N3594" s="4" t="n">
        <v>8.7</v>
      </c>
      <c r="O3594" s="2" t="n">
        <v>1</v>
      </c>
      <c r="P3594" s="2" t="s">
        <v>16821</v>
      </c>
      <c r="Q3594" s="5"/>
      <c r="R3594" s="2"/>
      <c r="S3594" s="2"/>
      <c r="T3594" s="2"/>
      <c r="U3594" s="2"/>
      <c r="V3594" s="2"/>
      <c r="W3594" s="2"/>
      <c r="X3594" s="2" t="s">
        <v>451</v>
      </c>
    </row>
    <row r="3595" customFormat="false" ht="15" hidden="false" customHeight="false" outlineLevel="0" collapsed="false">
      <c r="A3595" s="2" t="s">
        <v>16822</v>
      </c>
      <c r="B3595" s="2"/>
      <c r="C3595" s="3" t="s">
        <v>16823</v>
      </c>
      <c r="D3595" s="2" t="s">
        <v>4597</v>
      </c>
      <c r="E3595" s="2" t="s">
        <v>4598</v>
      </c>
      <c r="F3595" s="2" t="s">
        <v>2042</v>
      </c>
      <c r="G3595" s="2" t="s">
        <v>11194</v>
      </c>
      <c r="H3595" s="2" t="s">
        <v>11194</v>
      </c>
      <c r="I3595" s="2" t="s">
        <v>272</v>
      </c>
      <c r="J3595" s="2" t="s">
        <v>54</v>
      </c>
      <c r="K3595" s="2" t="s">
        <v>16824</v>
      </c>
      <c r="L3595" s="3" t="s">
        <v>65</v>
      </c>
      <c r="M3595" s="2" t="s">
        <v>66</v>
      </c>
      <c r="N3595" s="4" t="n">
        <v>8.7</v>
      </c>
      <c r="O3595" s="2" t="n">
        <v>1</v>
      </c>
      <c r="P3595" s="2" t="s">
        <v>35</v>
      </c>
      <c r="Q3595" s="7" t="s">
        <v>16825</v>
      </c>
      <c r="R3595" s="2"/>
      <c r="S3595" s="2"/>
      <c r="T3595" s="6" t="s">
        <v>16825</v>
      </c>
      <c r="U3595" s="2"/>
      <c r="V3595" s="2"/>
      <c r="W3595" s="2" t="s">
        <v>16826</v>
      </c>
      <c r="X3595" s="2" t="s">
        <v>98</v>
      </c>
    </row>
    <row r="3596" customFormat="false" ht="15" hidden="false" customHeight="false" outlineLevel="0" collapsed="false">
      <c r="A3596" s="2" t="s">
        <v>16827</v>
      </c>
      <c r="B3596" s="2"/>
      <c r="C3596" s="3" t="s">
        <v>16828</v>
      </c>
      <c r="D3596" s="2" t="s">
        <v>9498</v>
      </c>
      <c r="E3596" s="2" t="s">
        <v>9499</v>
      </c>
      <c r="F3596" s="2" t="s">
        <v>73</v>
      </c>
      <c r="G3596" s="2" t="s">
        <v>11194</v>
      </c>
      <c r="H3596" s="2" t="s">
        <v>11194</v>
      </c>
      <c r="I3596" s="2"/>
      <c r="J3596" s="2" t="s">
        <v>10028</v>
      </c>
      <c r="K3596" s="2" t="s">
        <v>16829</v>
      </c>
      <c r="L3596" s="3" t="s">
        <v>46</v>
      </c>
      <c r="M3596" s="2" t="s">
        <v>47</v>
      </c>
      <c r="N3596" s="4" t="n">
        <v>8.8</v>
      </c>
      <c r="O3596" s="2" t="n">
        <v>1</v>
      </c>
      <c r="P3596" s="2" t="s">
        <v>35</v>
      </c>
      <c r="Q3596" s="5"/>
      <c r="R3596" s="2"/>
      <c r="S3596" s="2"/>
      <c r="T3596" s="2"/>
      <c r="U3596" s="2"/>
      <c r="V3596" s="2"/>
      <c r="W3596" s="2"/>
      <c r="X3596" s="2" t="s">
        <v>451</v>
      </c>
    </row>
    <row r="3597" customFormat="false" ht="15" hidden="false" customHeight="false" outlineLevel="0" collapsed="false">
      <c r="A3597" s="2" t="s">
        <v>16830</v>
      </c>
      <c r="B3597" s="2" t="s">
        <v>16831</v>
      </c>
      <c r="C3597" s="3" t="s">
        <v>16832</v>
      </c>
      <c r="D3597" s="2" t="s">
        <v>10816</v>
      </c>
      <c r="E3597" s="2" t="s">
        <v>10817</v>
      </c>
      <c r="F3597" s="2" t="s">
        <v>73</v>
      </c>
      <c r="G3597" s="2" t="s">
        <v>11194</v>
      </c>
      <c r="H3597" s="2" t="s">
        <v>11194</v>
      </c>
      <c r="I3597" s="2"/>
      <c r="J3597" s="2" t="s">
        <v>10184</v>
      </c>
      <c r="K3597" s="2" t="s">
        <v>16833</v>
      </c>
      <c r="L3597" s="3" t="s">
        <v>3721</v>
      </c>
      <c r="M3597" s="2" t="s">
        <v>3722</v>
      </c>
      <c r="N3597" s="4" t="n">
        <v>8.8</v>
      </c>
      <c r="O3597" s="2" t="n">
        <v>1</v>
      </c>
      <c r="P3597" s="2" t="s">
        <v>35</v>
      </c>
      <c r="Q3597" s="7" t="s">
        <v>16834</v>
      </c>
      <c r="R3597" s="2"/>
      <c r="S3597" s="2"/>
      <c r="T3597" s="6" t="s">
        <v>16834</v>
      </c>
      <c r="U3597" s="2"/>
      <c r="V3597" s="6" t="s">
        <v>16835</v>
      </c>
      <c r="W3597" s="2" t="s">
        <v>230</v>
      </c>
      <c r="X3597" s="2" t="s">
        <v>98</v>
      </c>
    </row>
    <row r="3598" customFormat="false" ht="15" hidden="false" customHeight="false" outlineLevel="0" collapsed="false">
      <c r="A3598" s="2" t="s">
        <v>15331</v>
      </c>
      <c r="B3598" s="2" t="s">
        <v>13588</v>
      </c>
      <c r="C3598" s="3" t="s">
        <v>16836</v>
      </c>
      <c r="D3598" s="2" t="s">
        <v>2040</v>
      </c>
      <c r="E3598" s="2" t="s">
        <v>2041</v>
      </c>
      <c r="F3598" s="2" t="s">
        <v>2042</v>
      </c>
      <c r="G3598" s="2" t="s">
        <v>11194</v>
      </c>
      <c r="H3598" s="2" t="s">
        <v>11194</v>
      </c>
      <c r="I3598" s="2" t="s">
        <v>272</v>
      </c>
      <c r="J3598" s="2" t="s">
        <v>54</v>
      </c>
      <c r="K3598" s="2" t="s">
        <v>16837</v>
      </c>
      <c r="L3598" s="3" t="s">
        <v>3721</v>
      </c>
      <c r="M3598" s="2" t="s">
        <v>3722</v>
      </c>
      <c r="N3598" s="4" t="n">
        <v>8.8</v>
      </c>
      <c r="O3598" s="2" t="n">
        <v>1</v>
      </c>
      <c r="P3598" s="2" t="s">
        <v>35</v>
      </c>
      <c r="Q3598" s="5"/>
      <c r="R3598" s="2"/>
      <c r="S3598" s="2"/>
      <c r="T3598" s="2"/>
      <c r="U3598" s="2"/>
      <c r="V3598" s="6" t="s">
        <v>16838</v>
      </c>
      <c r="W3598" s="2"/>
      <c r="X3598" s="2" t="s">
        <v>37</v>
      </c>
    </row>
    <row r="3599" customFormat="false" ht="15" hidden="false" customHeight="false" outlineLevel="0" collapsed="false">
      <c r="A3599" s="2" t="s">
        <v>16839</v>
      </c>
      <c r="B3599" s="2"/>
      <c r="C3599" s="3" t="s">
        <v>16840</v>
      </c>
      <c r="D3599" s="2" t="s">
        <v>9498</v>
      </c>
      <c r="E3599" s="2" t="s">
        <v>9499</v>
      </c>
      <c r="F3599" s="2" t="s">
        <v>73</v>
      </c>
      <c r="G3599" s="2" t="s">
        <v>11194</v>
      </c>
      <c r="H3599" s="2" t="s">
        <v>11194</v>
      </c>
      <c r="I3599" s="2"/>
      <c r="J3599" s="2" t="s">
        <v>8724</v>
      </c>
      <c r="K3599" s="2" t="s">
        <v>16841</v>
      </c>
      <c r="L3599" s="3" t="s">
        <v>718</v>
      </c>
      <c r="M3599" s="2" t="s">
        <v>719</v>
      </c>
      <c r="N3599" s="4" t="n">
        <v>8.9</v>
      </c>
      <c r="O3599" s="2" t="n">
        <v>1</v>
      </c>
      <c r="P3599" s="2" t="s">
        <v>35</v>
      </c>
      <c r="Q3599" s="7" t="s">
        <v>16842</v>
      </c>
      <c r="R3599" s="2"/>
      <c r="S3599" s="2"/>
      <c r="T3599" s="6" t="s">
        <v>16842</v>
      </c>
      <c r="U3599" s="2"/>
      <c r="V3599" s="2"/>
      <c r="W3599" s="2" t="s">
        <v>16843</v>
      </c>
      <c r="X3599" s="2" t="s">
        <v>98</v>
      </c>
    </row>
    <row r="3600" customFormat="false" ht="15" hidden="false" customHeight="false" outlineLevel="0" collapsed="false">
      <c r="A3600" s="2" t="s">
        <v>16844</v>
      </c>
      <c r="B3600" s="2"/>
      <c r="C3600" s="3" t="s">
        <v>16845</v>
      </c>
      <c r="D3600" s="2" t="s">
        <v>2073</v>
      </c>
      <c r="E3600" s="2" t="s">
        <v>2074</v>
      </c>
      <c r="F3600" s="2" t="s">
        <v>2042</v>
      </c>
      <c r="G3600" s="2" t="s">
        <v>11194</v>
      </c>
      <c r="H3600" s="2" t="s">
        <v>11194</v>
      </c>
      <c r="I3600" s="2" t="s">
        <v>272</v>
      </c>
      <c r="J3600" s="2" t="s">
        <v>54</v>
      </c>
      <c r="K3600" s="2" t="s">
        <v>16846</v>
      </c>
      <c r="L3600" s="3" t="s">
        <v>65</v>
      </c>
      <c r="M3600" s="2" t="s">
        <v>66</v>
      </c>
      <c r="N3600" s="4" t="n">
        <v>8.9</v>
      </c>
      <c r="O3600" s="2" t="n">
        <v>1</v>
      </c>
      <c r="P3600" s="2" t="s">
        <v>35</v>
      </c>
      <c r="Q3600" s="7" t="s">
        <v>16847</v>
      </c>
      <c r="R3600" s="2"/>
      <c r="S3600" s="2"/>
      <c r="T3600" s="6" t="s">
        <v>16847</v>
      </c>
      <c r="U3600" s="2"/>
      <c r="V3600" s="6" t="s">
        <v>16848</v>
      </c>
      <c r="W3600" s="2" t="s">
        <v>230</v>
      </c>
      <c r="X3600" s="2" t="s">
        <v>98</v>
      </c>
    </row>
    <row r="3601" customFormat="false" ht="15" hidden="false" customHeight="false" outlineLevel="0" collapsed="false">
      <c r="A3601" s="2" t="s">
        <v>16849</v>
      </c>
      <c r="B3601" s="2"/>
      <c r="C3601" s="3" t="s">
        <v>16850</v>
      </c>
      <c r="D3601" s="2" t="s">
        <v>859</v>
      </c>
      <c r="E3601" s="2" t="s">
        <v>860</v>
      </c>
      <c r="F3601" s="2" t="s">
        <v>339</v>
      </c>
      <c r="G3601" s="2" t="s">
        <v>11194</v>
      </c>
      <c r="H3601" s="2" t="s">
        <v>11194</v>
      </c>
      <c r="I3601" s="2" t="s">
        <v>272</v>
      </c>
      <c r="J3601" s="2" t="s">
        <v>1105</v>
      </c>
      <c r="K3601" s="2" t="s">
        <v>16851</v>
      </c>
      <c r="L3601" s="3" t="s">
        <v>729</v>
      </c>
      <c r="M3601" s="2" t="s">
        <v>730</v>
      </c>
      <c r="N3601" s="4" t="n">
        <v>8.9</v>
      </c>
      <c r="O3601" s="2" t="n">
        <v>1</v>
      </c>
      <c r="P3601" s="2" t="s">
        <v>35</v>
      </c>
      <c r="Q3601" s="5"/>
      <c r="R3601" s="2"/>
      <c r="S3601" s="2"/>
      <c r="T3601" s="2"/>
      <c r="U3601" s="2"/>
      <c r="V3601" s="2"/>
      <c r="W3601" s="2"/>
      <c r="X3601" s="2" t="s">
        <v>451</v>
      </c>
    </row>
    <row r="3602" customFormat="false" ht="15" hidden="false" customHeight="false" outlineLevel="0" collapsed="false">
      <c r="A3602" s="2" t="s">
        <v>16852</v>
      </c>
      <c r="B3602" s="2"/>
      <c r="C3602" s="3" t="s">
        <v>16853</v>
      </c>
      <c r="D3602" s="2" t="s">
        <v>2040</v>
      </c>
      <c r="E3602" s="2" t="s">
        <v>2041</v>
      </c>
      <c r="F3602" s="2" t="s">
        <v>2042</v>
      </c>
      <c r="G3602" s="2" t="s">
        <v>11194</v>
      </c>
      <c r="H3602" s="2" t="s">
        <v>11194</v>
      </c>
      <c r="I3602" s="2" t="s">
        <v>272</v>
      </c>
      <c r="J3602" s="2" t="s">
        <v>54</v>
      </c>
      <c r="K3602" s="2" t="s">
        <v>16854</v>
      </c>
      <c r="L3602" s="3" t="s">
        <v>729</v>
      </c>
      <c r="M3602" s="2" t="s">
        <v>730</v>
      </c>
      <c r="N3602" s="4" t="n">
        <v>8.9</v>
      </c>
      <c r="O3602" s="2" t="n">
        <v>1</v>
      </c>
      <c r="P3602" s="2" t="s">
        <v>35</v>
      </c>
      <c r="Q3602" s="5"/>
      <c r="R3602" s="2"/>
      <c r="S3602" s="2"/>
      <c r="T3602" s="2"/>
      <c r="U3602" s="2"/>
      <c r="V3602" s="6" t="s">
        <v>16855</v>
      </c>
      <c r="W3602" s="2"/>
      <c r="X3602" s="2" t="s">
        <v>37</v>
      </c>
    </row>
    <row r="3603" customFormat="false" ht="15" hidden="false" customHeight="false" outlineLevel="0" collapsed="false">
      <c r="A3603" s="2" t="s">
        <v>16856</v>
      </c>
      <c r="B3603" s="2" t="s">
        <v>16857</v>
      </c>
      <c r="C3603" s="3" t="s">
        <v>16858</v>
      </c>
      <c r="D3603" s="2" t="s">
        <v>733</v>
      </c>
      <c r="E3603" s="2" t="s">
        <v>734</v>
      </c>
      <c r="F3603" s="2" t="s">
        <v>316</v>
      </c>
      <c r="G3603" s="2" t="s">
        <v>11194</v>
      </c>
      <c r="H3603" s="2" t="s">
        <v>11194</v>
      </c>
      <c r="I3603" s="2" t="s">
        <v>272</v>
      </c>
      <c r="J3603" s="2" t="s">
        <v>54</v>
      </c>
      <c r="K3603" s="2" t="s">
        <v>16859</v>
      </c>
      <c r="L3603" s="3" t="s">
        <v>1578</v>
      </c>
      <c r="M3603" s="2" t="s">
        <v>1717</v>
      </c>
      <c r="N3603" s="4" t="n">
        <v>9</v>
      </c>
      <c r="O3603" s="2" t="n">
        <v>1</v>
      </c>
      <c r="P3603" s="2" t="s">
        <v>35</v>
      </c>
      <c r="Q3603" s="5"/>
      <c r="R3603" s="2"/>
      <c r="S3603" s="2"/>
      <c r="T3603" s="2"/>
      <c r="U3603" s="2"/>
      <c r="V3603" s="6" t="s">
        <v>16860</v>
      </c>
      <c r="W3603" s="2"/>
      <c r="X3603" s="2" t="s">
        <v>37</v>
      </c>
    </row>
    <row r="3604" customFormat="false" ht="15" hidden="false" customHeight="false" outlineLevel="0" collapsed="false">
      <c r="A3604" s="2" t="s">
        <v>16861</v>
      </c>
      <c r="B3604" s="2"/>
      <c r="C3604" s="3" t="s">
        <v>16862</v>
      </c>
      <c r="D3604" s="2" t="s">
        <v>221</v>
      </c>
      <c r="E3604" s="2" t="s">
        <v>222</v>
      </c>
      <c r="F3604" s="2" t="s">
        <v>89</v>
      </c>
      <c r="G3604" s="2" t="s">
        <v>11194</v>
      </c>
      <c r="H3604" s="2" t="s">
        <v>11194</v>
      </c>
      <c r="I3604" s="2" t="s">
        <v>272</v>
      </c>
      <c r="J3604" s="2" t="s">
        <v>123</v>
      </c>
      <c r="K3604" s="2" t="s">
        <v>16863</v>
      </c>
      <c r="L3604" s="3" t="s">
        <v>729</v>
      </c>
      <c r="M3604" s="2" t="s">
        <v>730</v>
      </c>
      <c r="N3604" s="4" t="n">
        <v>9</v>
      </c>
      <c r="O3604" s="2" t="n">
        <v>1</v>
      </c>
      <c r="P3604" s="2" t="s">
        <v>35</v>
      </c>
      <c r="Q3604" s="7" t="s">
        <v>16864</v>
      </c>
      <c r="R3604" s="2"/>
      <c r="S3604" s="2"/>
      <c r="T3604" s="6" t="s">
        <v>16864</v>
      </c>
      <c r="U3604" s="2"/>
      <c r="V3604" s="2"/>
      <c r="W3604" s="2" t="s">
        <v>16865</v>
      </c>
      <c r="X3604" s="2" t="s">
        <v>98</v>
      </c>
    </row>
    <row r="3605" customFormat="false" ht="15" hidden="false" customHeight="false" outlineLevel="0" collapsed="false">
      <c r="A3605" s="2" t="s">
        <v>16866</v>
      </c>
      <c r="B3605" s="2"/>
      <c r="C3605" s="3" t="s">
        <v>16867</v>
      </c>
      <c r="D3605" s="2" t="s">
        <v>1155</v>
      </c>
      <c r="E3605" s="2" t="s">
        <v>1156</v>
      </c>
      <c r="F3605" s="2" t="s">
        <v>316</v>
      </c>
      <c r="G3605" s="2" t="s">
        <v>11194</v>
      </c>
      <c r="H3605" s="2" t="s">
        <v>11194</v>
      </c>
      <c r="I3605" s="2" t="s">
        <v>272</v>
      </c>
      <c r="J3605" s="2" t="s">
        <v>1105</v>
      </c>
      <c r="K3605" s="2" t="s">
        <v>16868</v>
      </c>
      <c r="L3605" s="3" t="s">
        <v>736</v>
      </c>
      <c r="M3605" s="2" t="s">
        <v>737</v>
      </c>
      <c r="N3605" s="4" t="n">
        <v>9</v>
      </c>
      <c r="O3605" s="2" t="n">
        <v>1</v>
      </c>
      <c r="P3605" s="2" t="s">
        <v>35</v>
      </c>
      <c r="Q3605" s="7" t="s">
        <v>16869</v>
      </c>
      <c r="R3605" s="2"/>
      <c r="S3605" s="2"/>
      <c r="T3605" s="6" t="s">
        <v>16869</v>
      </c>
      <c r="U3605" s="2"/>
      <c r="V3605" s="2"/>
      <c r="W3605" s="2" t="s">
        <v>16870</v>
      </c>
      <c r="X3605" s="2" t="s">
        <v>98</v>
      </c>
    </row>
    <row r="3606" customFormat="false" ht="15" hidden="false" customHeight="false" outlineLevel="0" collapsed="false">
      <c r="A3606" s="2" t="s">
        <v>16871</v>
      </c>
      <c r="B3606" s="2"/>
      <c r="C3606" s="3" t="s">
        <v>16872</v>
      </c>
      <c r="D3606" s="2" t="s">
        <v>337</v>
      </c>
      <c r="E3606" s="2" t="s">
        <v>338</v>
      </c>
      <c r="F3606" s="2" t="s">
        <v>339</v>
      </c>
      <c r="G3606" s="2" t="s">
        <v>11194</v>
      </c>
      <c r="H3606" s="2" t="s">
        <v>11194</v>
      </c>
      <c r="I3606" s="2" t="s">
        <v>272</v>
      </c>
      <c r="J3606" s="2" t="s">
        <v>123</v>
      </c>
      <c r="K3606" s="2" t="s">
        <v>16873</v>
      </c>
      <c r="L3606" s="3" t="s">
        <v>3721</v>
      </c>
      <c r="M3606" s="2" t="s">
        <v>3722</v>
      </c>
      <c r="N3606" s="4" t="n">
        <v>9</v>
      </c>
      <c r="O3606" s="2" t="n">
        <v>1</v>
      </c>
      <c r="P3606" s="2" t="s">
        <v>35</v>
      </c>
      <c r="Q3606" s="7" t="s">
        <v>16874</v>
      </c>
      <c r="R3606" s="2"/>
      <c r="S3606" s="2"/>
      <c r="T3606" s="6" t="s">
        <v>16874</v>
      </c>
      <c r="U3606" s="2"/>
      <c r="V3606" s="2"/>
      <c r="W3606" s="2" t="s">
        <v>16875</v>
      </c>
      <c r="X3606" s="2" t="s">
        <v>98</v>
      </c>
    </row>
    <row r="3607" customFormat="false" ht="15" hidden="false" customHeight="false" outlineLevel="0" collapsed="false">
      <c r="A3607" s="2" t="s">
        <v>16876</v>
      </c>
      <c r="B3607" s="2"/>
      <c r="C3607" s="3" t="s">
        <v>16877</v>
      </c>
      <c r="D3607" s="2" t="s">
        <v>155</v>
      </c>
      <c r="E3607" s="2" t="s">
        <v>156</v>
      </c>
      <c r="F3607" s="2" t="s">
        <v>63</v>
      </c>
      <c r="G3607" s="2" t="s">
        <v>11194</v>
      </c>
      <c r="H3607" s="2" t="s">
        <v>11194</v>
      </c>
      <c r="I3607" s="2" t="s">
        <v>272</v>
      </c>
      <c r="J3607" s="2" t="s">
        <v>1105</v>
      </c>
      <c r="K3607" s="2" t="s">
        <v>16878</v>
      </c>
      <c r="L3607" s="3" t="s">
        <v>486</v>
      </c>
      <c r="M3607" s="2" t="s">
        <v>487</v>
      </c>
      <c r="N3607" s="4" t="n">
        <v>9</v>
      </c>
      <c r="O3607" s="2" t="n">
        <v>1</v>
      </c>
      <c r="P3607" s="2" t="s">
        <v>35</v>
      </c>
      <c r="Q3607" s="5"/>
      <c r="R3607" s="2"/>
      <c r="S3607" s="2"/>
      <c r="T3607" s="2"/>
      <c r="U3607" s="2"/>
      <c r="V3607" s="6" t="s">
        <v>16879</v>
      </c>
      <c r="W3607" s="2"/>
      <c r="X3607" s="2" t="s">
        <v>37</v>
      </c>
    </row>
    <row r="3608" customFormat="false" ht="15" hidden="false" customHeight="false" outlineLevel="0" collapsed="false">
      <c r="A3608" s="2" t="s">
        <v>16880</v>
      </c>
      <c r="B3608" s="2" t="s">
        <v>16881</v>
      </c>
      <c r="C3608" s="3" t="s">
        <v>16882</v>
      </c>
      <c r="D3608" s="2" t="s">
        <v>676</v>
      </c>
      <c r="E3608" s="2" t="s">
        <v>677</v>
      </c>
      <c r="F3608" s="2" t="s">
        <v>316</v>
      </c>
      <c r="G3608" s="2" t="s">
        <v>11194</v>
      </c>
      <c r="H3608" s="2" t="s">
        <v>4774</v>
      </c>
      <c r="I3608" s="2" t="s">
        <v>91</v>
      </c>
      <c r="J3608" s="2" t="s">
        <v>54</v>
      </c>
      <c r="K3608" s="2" t="s">
        <v>16883</v>
      </c>
      <c r="L3608" s="3" t="s">
        <v>1578</v>
      </c>
      <c r="M3608" s="2" t="s">
        <v>1717</v>
      </c>
      <c r="N3608" s="4" t="n">
        <v>9</v>
      </c>
      <c r="O3608" s="2" t="n">
        <v>1</v>
      </c>
      <c r="P3608" s="2" t="s">
        <v>9275</v>
      </c>
      <c r="Q3608" s="5"/>
      <c r="R3608" s="2"/>
      <c r="S3608" s="2"/>
      <c r="T3608" s="2"/>
      <c r="U3608" s="2"/>
      <c r="V3608" s="2"/>
      <c r="W3608" s="2"/>
      <c r="X3608" s="2" t="s">
        <v>451</v>
      </c>
    </row>
    <row r="3609" customFormat="false" ht="15" hidden="false" customHeight="false" outlineLevel="0" collapsed="false">
      <c r="A3609" s="2" t="s">
        <v>16884</v>
      </c>
      <c r="B3609" s="2"/>
      <c r="C3609" s="3" t="s">
        <v>16885</v>
      </c>
      <c r="D3609" s="2" t="s">
        <v>4153</v>
      </c>
      <c r="E3609" s="2" t="s">
        <v>4154</v>
      </c>
      <c r="F3609" s="2" t="s">
        <v>63</v>
      </c>
      <c r="G3609" s="2" t="s">
        <v>11194</v>
      </c>
      <c r="H3609" s="2" t="s">
        <v>223</v>
      </c>
      <c r="I3609" s="2" t="s">
        <v>91</v>
      </c>
      <c r="J3609" s="2" t="s">
        <v>54</v>
      </c>
      <c r="K3609" s="2" t="s">
        <v>16886</v>
      </c>
      <c r="L3609" s="3" t="s">
        <v>1578</v>
      </c>
      <c r="M3609" s="2" t="s">
        <v>1717</v>
      </c>
      <c r="N3609" s="4" t="n">
        <v>9</v>
      </c>
      <c r="O3609" s="2" t="n">
        <v>1</v>
      </c>
      <c r="P3609" s="2" t="s">
        <v>16887</v>
      </c>
      <c r="Q3609" s="7" t="s">
        <v>16888</v>
      </c>
      <c r="R3609" s="2"/>
      <c r="S3609" s="2"/>
      <c r="T3609" s="6" t="s">
        <v>16888</v>
      </c>
      <c r="U3609" s="6" t="s">
        <v>16889</v>
      </c>
      <c r="V3609" s="6" t="s">
        <v>16890</v>
      </c>
      <c r="W3609" s="2" t="s">
        <v>16891</v>
      </c>
      <c r="X3609" s="2" t="s">
        <v>98</v>
      </c>
    </row>
    <row r="3610" customFormat="false" ht="15" hidden="false" customHeight="false" outlineLevel="0" collapsed="false">
      <c r="A3610" s="2" t="s">
        <v>16892</v>
      </c>
      <c r="B3610" s="2"/>
      <c r="C3610" s="3" t="s">
        <v>16893</v>
      </c>
      <c r="D3610" s="2" t="s">
        <v>3902</v>
      </c>
      <c r="E3610" s="2" t="s">
        <v>3903</v>
      </c>
      <c r="F3610" s="2" t="s">
        <v>63</v>
      </c>
      <c r="G3610" s="2" t="s">
        <v>11194</v>
      </c>
      <c r="H3610" s="2" t="s">
        <v>11194</v>
      </c>
      <c r="I3610" s="2" t="s">
        <v>272</v>
      </c>
      <c r="J3610" s="2" t="s">
        <v>54</v>
      </c>
      <c r="K3610" s="2" t="s">
        <v>16894</v>
      </c>
      <c r="L3610" s="3" t="s">
        <v>1578</v>
      </c>
      <c r="M3610" s="2" t="s">
        <v>1717</v>
      </c>
      <c r="N3610" s="4" t="n">
        <v>9</v>
      </c>
      <c r="O3610" s="2" t="n">
        <v>1</v>
      </c>
      <c r="P3610" s="2" t="s">
        <v>35</v>
      </c>
      <c r="Q3610" s="7" t="s">
        <v>16895</v>
      </c>
      <c r="R3610" s="2"/>
      <c r="S3610" s="2"/>
      <c r="T3610" s="6" t="s">
        <v>16895</v>
      </c>
      <c r="U3610" s="6" t="s">
        <v>16896</v>
      </c>
      <c r="V3610" s="6" t="s">
        <v>16897</v>
      </c>
      <c r="W3610" s="2" t="s">
        <v>16897</v>
      </c>
      <c r="X3610" s="2" t="s">
        <v>98</v>
      </c>
    </row>
    <row r="3611" customFormat="false" ht="15" hidden="false" customHeight="false" outlineLevel="0" collapsed="false">
      <c r="A3611" s="2" t="s">
        <v>16898</v>
      </c>
      <c r="B3611" s="2"/>
      <c r="C3611" s="3" t="s">
        <v>16899</v>
      </c>
      <c r="D3611" s="2" t="s">
        <v>9758</v>
      </c>
      <c r="E3611" s="2" t="s">
        <v>9759</v>
      </c>
      <c r="F3611" s="2" t="s">
        <v>481</v>
      </c>
      <c r="G3611" s="2" t="s">
        <v>11194</v>
      </c>
      <c r="H3611" s="2" t="s">
        <v>4774</v>
      </c>
      <c r="I3611" s="2" t="s">
        <v>91</v>
      </c>
      <c r="J3611" s="2" t="s">
        <v>54</v>
      </c>
      <c r="K3611" s="2" t="s">
        <v>16900</v>
      </c>
      <c r="L3611" s="3" t="s">
        <v>486</v>
      </c>
      <c r="M3611" s="2" t="s">
        <v>487</v>
      </c>
      <c r="N3611" s="4" t="n">
        <v>9</v>
      </c>
      <c r="O3611" s="2" t="n">
        <v>1</v>
      </c>
      <c r="P3611" s="2" t="s">
        <v>35</v>
      </c>
      <c r="Q3611" s="5"/>
      <c r="R3611" s="2"/>
      <c r="S3611" s="2"/>
      <c r="T3611" s="2"/>
      <c r="U3611" s="2"/>
      <c r="V3611" s="2"/>
      <c r="W3611" s="2"/>
      <c r="X3611" s="2" t="s">
        <v>451</v>
      </c>
    </row>
    <row r="3612" customFormat="false" ht="15" hidden="false" customHeight="false" outlineLevel="0" collapsed="false">
      <c r="A3612" s="2" t="s">
        <v>16901</v>
      </c>
      <c r="B3612" s="2"/>
      <c r="C3612" s="3" t="s">
        <v>16902</v>
      </c>
      <c r="D3612" s="2" t="s">
        <v>10626</v>
      </c>
      <c r="E3612" s="2" t="s">
        <v>10627</v>
      </c>
      <c r="F3612" s="2" t="s">
        <v>63</v>
      </c>
      <c r="G3612" s="2" t="s">
        <v>11194</v>
      </c>
      <c r="H3612" s="2" t="s">
        <v>11194</v>
      </c>
      <c r="I3612" s="2" t="s">
        <v>272</v>
      </c>
      <c r="J3612" s="2" t="s">
        <v>54</v>
      </c>
      <c r="K3612" s="2" t="s">
        <v>16903</v>
      </c>
      <c r="L3612" s="3" t="s">
        <v>1578</v>
      </c>
      <c r="M3612" s="2" t="s">
        <v>1717</v>
      </c>
      <c r="N3612" s="4" t="n">
        <v>9.1</v>
      </c>
      <c r="O3612" s="2" t="n">
        <v>1</v>
      </c>
      <c r="P3612" s="2" t="s">
        <v>35</v>
      </c>
      <c r="Q3612" s="5"/>
      <c r="R3612" s="2"/>
      <c r="S3612" s="2"/>
      <c r="T3612" s="2"/>
      <c r="U3612" s="2"/>
      <c r="V3612" s="2"/>
      <c r="W3612" s="2"/>
      <c r="X3612" s="2" t="s">
        <v>451</v>
      </c>
    </row>
    <row r="3613" customFormat="false" ht="15" hidden="false" customHeight="false" outlineLevel="0" collapsed="false">
      <c r="A3613" s="2" t="s">
        <v>16904</v>
      </c>
      <c r="B3613" s="2"/>
      <c r="C3613" s="3" t="s">
        <v>16905</v>
      </c>
      <c r="D3613" s="2" t="s">
        <v>1376</v>
      </c>
      <c r="E3613" s="2" t="s">
        <v>1377</v>
      </c>
      <c r="F3613" s="2" t="s">
        <v>110</v>
      </c>
      <c r="G3613" s="2" t="s">
        <v>11194</v>
      </c>
      <c r="H3613" s="2" t="s">
        <v>90</v>
      </c>
      <c r="I3613" s="2" t="s">
        <v>91</v>
      </c>
      <c r="J3613" s="2" t="s">
        <v>54</v>
      </c>
      <c r="K3613" s="2" t="s">
        <v>16906</v>
      </c>
      <c r="L3613" s="3" t="s">
        <v>486</v>
      </c>
      <c r="M3613" s="2" t="s">
        <v>487</v>
      </c>
      <c r="N3613" s="4" t="n">
        <v>9.1</v>
      </c>
      <c r="O3613" s="2" t="n">
        <v>1</v>
      </c>
      <c r="P3613" s="2" t="s">
        <v>16907</v>
      </c>
      <c r="Q3613" s="5"/>
      <c r="R3613" s="2"/>
      <c r="S3613" s="2"/>
      <c r="T3613" s="2"/>
      <c r="U3613" s="2"/>
      <c r="V3613" s="2"/>
      <c r="W3613" s="2"/>
      <c r="X3613" s="2" t="s">
        <v>451</v>
      </c>
    </row>
    <row r="3614" customFormat="false" ht="15" hidden="false" customHeight="false" outlineLevel="0" collapsed="false">
      <c r="A3614" s="2" t="s">
        <v>16908</v>
      </c>
      <c r="B3614" s="2"/>
      <c r="C3614" s="3" t="s">
        <v>16909</v>
      </c>
      <c r="D3614" s="2" t="s">
        <v>1369</v>
      </c>
      <c r="E3614" s="2" t="s">
        <v>1370</v>
      </c>
      <c r="F3614" s="2" t="s">
        <v>471</v>
      </c>
      <c r="G3614" s="2" t="s">
        <v>11194</v>
      </c>
      <c r="H3614" s="2" t="s">
        <v>11194</v>
      </c>
      <c r="I3614" s="2" t="s">
        <v>272</v>
      </c>
      <c r="J3614" s="2" t="s">
        <v>1105</v>
      </c>
      <c r="K3614" s="2" t="s">
        <v>16910</v>
      </c>
      <c r="L3614" s="3" t="s">
        <v>486</v>
      </c>
      <c r="M3614" s="2" t="s">
        <v>487</v>
      </c>
      <c r="N3614" s="4" t="n">
        <v>9.1</v>
      </c>
      <c r="O3614" s="2" t="n">
        <v>1</v>
      </c>
      <c r="P3614" s="2" t="s">
        <v>35</v>
      </c>
      <c r="Q3614" s="7" t="s">
        <v>16911</v>
      </c>
      <c r="R3614" s="2"/>
      <c r="S3614" s="2"/>
      <c r="T3614" s="6" t="s">
        <v>16911</v>
      </c>
      <c r="U3614" s="2"/>
      <c r="V3614" s="2"/>
      <c r="W3614" s="2" t="s">
        <v>148</v>
      </c>
      <c r="X3614" s="2" t="s">
        <v>98</v>
      </c>
    </row>
    <row r="3615" customFormat="false" ht="15" hidden="false" customHeight="false" outlineLevel="0" collapsed="false">
      <c r="A3615" s="2" t="s">
        <v>16912</v>
      </c>
      <c r="B3615" s="2"/>
      <c r="C3615" s="3" t="s">
        <v>16913</v>
      </c>
      <c r="D3615" s="2" t="s">
        <v>15989</v>
      </c>
      <c r="E3615" s="2" t="s">
        <v>15990</v>
      </c>
      <c r="F3615" s="2" t="s">
        <v>316</v>
      </c>
      <c r="G3615" s="2" t="s">
        <v>11194</v>
      </c>
      <c r="H3615" s="2" t="s">
        <v>11194</v>
      </c>
      <c r="I3615" s="2" t="s">
        <v>272</v>
      </c>
      <c r="J3615" s="2" t="s">
        <v>1105</v>
      </c>
      <c r="K3615" s="2" t="s">
        <v>16914</v>
      </c>
      <c r="L3615" s="3" t="s">
        <v>1578</v>
      </c>
      <c r="M3615" s="2" t="s">
        <v>1717</v>
      </c>
      <c r="N3615" s="4" t="n">
        <v>9.1</v>
      </c>
      <c r="O3615" s="2" t="n">
        <v>1</v>
      </c>
      <c r="P3615" s="2" t="s">
        <v>35</v>
      </c>
      <c r="Q3615" s="7" t="s">
        <v>16915</v>
      </c>
      <c r="R3615" s="2"/>
      <c r="S3615" s="2"/>
      <c r="T3615" s="6" t="s">
        <v>16915</v>
      </c>
      <c r="U3615" s="2"/>
      <c r="V3615" s="2"/>
      <c r="W3615" s="2" t="s">
        <v>16916</v>
      </c>
      <c r="X3615" s="2" t="s">
        <v>98</v>
      </c>
    </row>
    <row r="3616" customFormat="false" ht="15" hidden="false" customHeight="false" outlineLevel="0" collapsed="false">
      <c r="A3616" s="2" t="s">
        <v>16917</v>
      </c>
      <c r="B3616" s="2"/>
      <c r="C3616" s="3" t="s">
        <v>16918</v>
      </c>
      <c r="D3616" s="2" t="s">
        <v>733</v>
      </c>
      <c r="E3616" s="2" t="s">
        <v>734</v>
      </c>
      <c r="F3616" s="2" t="s">
        <v>316</v>
      </c>
      <c r="G3616" s="2" t="s">
        <v>11194</v>
      </c>
      <c r="H3616" s="2" t="s">
        <v>11194</v>
      </c>
      <c r="I3616" s="2" t="s">
        <v>272</v>
      </c>
      <c r="J3616" s="2" t="s">
        <v>54</v>
      </c>
      <c r="K3616" s="2" t="s">
        <v>16919</v>
      </c>
      <c r="L3616" s="3" t="s">
        <v>1578</v>
      </c>
      <c r="M3616" s="2" t="s">
        <v>1717</v>
      </c>
      <c r="N3616" s="4" t="n">
        <v>9.1</v>
      </c>
      <c r="O3616" s="2" t="n">
        <v>1</v>
      </c>
      <c r="P3616" s="2" t="s">
        <v>35</v>
      </c>
      <c r="Q3616" s="5"/>
      <c r="R3616" s="2"/>
      <c r="S3616" s="2"/>
      <c r="T3616" s="2"/>
      <c r="U3616" s="2"/>
      <c r="V3616" s="2"/>
      <c r="W3616" s="2"/>
      <c r="X3616" s="2" t="s">
        <v>451</v>
      </c>
    </row>
    <row r="3617" customFormat="false" ht="15" hidden="false" customHeight="false" outlineLevel="0" collapsed="false">
      <c r="A3617" s="2" t="s">
        <v>16920</v>
      </c>
      <c r="B3617" s="2"/>
      <c r="C3617" s="3" t="s">
        <v>16921</v>
      </c>
      <c r="D3617" s="2" t="s">
        <v>5586</v>
      </c>
      <c r="E3617" s="2" t="s">
        <v>5587</v>
      </c>
      <c r="F3617" s="2" t="s">
        <v>323</v>
      </c>
      <c r="G3617" s="2" t="s">
        <v>11194</v>
      </c>
      <c r="H3617" s="2" t="s">
        <v>11194</v>
      </c>
      <c r="I3617" s="2" t="s">
        <v>272</v>
      </c>
      <c r="J3617" s="2" t="s">
        <v>54</v>
      </c>
      <c r="K3617" s="2" t="s">
        <v>16922</v>
      </c>
      <c r="L3617" s="3" t="s">
        <v>1578</v>
      </c>
      <c r="M3617" s="2" t="s">
        <v>1717</v>
      </c>
      <c r="N3617" s="4" t="n">
        <v>9.1</v>
      </c>
      <c r="O3617" s="2" t="n">
        <v>1</v>
      </c>
      <c r="P3617" s="2" t="s">
        <v>35</v>
      </c>
      <c r="Q3617" s="5"/>
      <c r="R3617" s="2"/>
      <c r="S3617" s="2"/>
      <c r="T3617" s="2"/>
      <c r="U3617" s="2"/>
      <c r="V3617" s="2"/>
      <c r="W3617" s="2"/>
      <c r="X3617" s="2" t="s">
        <v>451</v>
      </c>
    </row>
    <row r="3618" customFormat="false" ht="15" hidden="false" customHeight="false" outlineLevel="0" collapsed="false">
      <c r="A3618" s="2" t="s">
        <v>16923</v>
      </c>
      <c r="B3618" s="2"/>
      <c r="C3618" s="3" t="s">
        <v>16924</v>
      </c>
      <c r="D3618" s="2" t="s">
        <v>792</v>
      </c>
      <c r="E3618" s="2" t="s">
        <v>793</v>
      </c>
      <c r="F3618" s="2" t="s">
        <v>173</v>
      </c>
      <c r="G3618" s="2" t="s">
        <v>11194</v>
      </c>
      <c r="H3618" s="2" t="s">
        <v>4774</v>
      </c>
      <c r="I3618" s="2" t="s">
        <v>91</v>
      </c>
      <c r="J3618" s="2" t="s">
        <v>1105</v>
      </c>
      <c r="K3618" s="2" t="s">
        <v>16925</v>
      </c>
      <c r="L3618" s="3" t="s">
        <v>1578</v>
      </c>
      <c r="M3618" s="2" t="s">
        <v>1717</v>
      </c>
      <c r="N3618" s="4" t="n">
        <v>9.1</v>
      </c>
      <c r="O3618" s="2" t="n">
        <v>1</v>
      </c>
      <c r="P3618" s="2" t="s">
        <v>9275</v>
      </c>
      <c r="Q3618" s="5"/>
      <c r="R3618" s="2"/>
      <c r="S3618" s="2"/>
      <c r="T3618" s="2"/>
      <c r="U3618" s="2"/>
      <c r="V3618" s="2"/>
      <c r="W3618" s="2"/>
      <c r="X3618" s="2" t="s">
        <v>451</v>
      </c>
    </row>
    <row r="3619" customFormat="false" ht="15" hidden="false" customHeight="false" outlineLevel="0" collapsed="false">
      <c r="A3619" s="2" t="s">
        <v>16926</v>
      </c>
      <c r="B3619" s="2"/>
      <c r="C3619" s="3" t="s">
        <v>16927</v>
      </c>
      <c r="D3619" s="2" t="s">
        <v>2000</v>
      </c>
      <c r="E3619" s="2" t="s">
        <v>2001</v>
      </c>
      <c r="F3619" s="2" t="s">
        <v>316</v>
      </c>
      <c r="G3619" s="2" t="s">
        <v>11194</v>
      </c>
      <c r="H3619" s="2" t="s">
        <v>11194</v>
      </c>
      <c r="I3619" s="2" t="s">
        <v>272</v>
      </c>
      <c r="J3619" s="2" t="s">
        <v>1105</v>
      </c>
      <c r="K3619" s="2" t="s">
        <v>16928</v>
      </c>
      <c r="L3619" s="3" t="s">
        <v>1578</v>
      </c>
      <c r="M3619" s="2" t="s">
        <v>1717</v>
      </c>
      <c r="N3619" s="4" t="n">
        <v>9.2</v>
      </c>
      <c r="O3619" s="2" t="n">
        <v>1</v>
      </c>
      <c r="P3619" s="2" t="s">
        <v>35</v>
      </c>
      <c r="Q3619" s="5"/>
      <c r="R3619" s="2"/>
      <c r="S3619" s="2"/>
      <c r="T3619" s="2"/>
      <c r="U3619" s="2"/>
      <c r="V3619" s="2"/>
      <c r="W3619" s="2"/>
      <c r="X3619" s="2" t="s">
        <v>451</v>
      </c>
    </row>
    <row r="3620" customFormat="false" ht="15" hidden="false" customHeight="false" outlineLevel="0" collapsed="false">
      <c r="A3620" s="2" t="s">
        <v>16929</v>
      </c>
      <c r="B3620" s="2"/>
      <c r="C3620" s="3" t="s">
        <v>16930</v>
      </c>
      <c r="D3620" s="2" t="s">
        <v>1056</v>
      </c>
      <c r="E3620" s="2" t="s">
        <v>1057</v>
      </c>
      <c r="F3620" s="2" t="s">
        <v>471</v>
      </c>
      <c r="G3620" s="2" t="s">
        <v>11194</v>
      </c>
      <c r="H3620" s="2" t="s">
        <v>2033</v>
      </c>
      <c r="I3620" s="2" t="s">
        <v>272</v>
      </c>
      <c r="J3620" s="2" t="s">
        <v>123</v>
      </c>
      <c r="K3620" s="2" t="s">
        <v>16931</v>
      </c>
      <c r="L3620" s="3" t="s">
        <v>486</v>
      </c>
      <c r="M3620" s="2" t="s">
        <v>487</v>
      </c>
      <c r="N3620" s="4" t="n">
        <v>9.2</v>
      </c>
      <c r="O3620" s="2" t="n">
        <v>1</v>
      </c>
      <c r="P3620" s="2" t="s">
        <v>16932</v>
      </c>
      <c r="Q3620" s="5"/>
      <c r="R3620" s="2"/>
      <c r="S3620" s="2"/>
      <c r="T3620" s="2"/>
      <c r="U3620" s="2"/>
      <c r="V3620" s="2"/>
      <c r="W3620" s="2"/>
      <c r="X3620" s="2" t="s">
        <v>451</v>
      </c>
    </row>
    <row r="3621" customFormat="false" ht="15" hidden="false" customHeight="false" outlineLevel="0" collapsed="false">
      <c r="A3621" s="2" t="s">
        <v>16933</v>
      </c>
      <c r="B3621" s="2"/>
      <c r="C3621" s="3" t="s">
        <v>16934</v>
      </c>
      <c r="D3621" s="2" t="s">
        <v>3087</v>
      </c>
      <c r="E3621" s="2" t="s">
        <v>3088</v>
      </c>
      <c r="F3621" s="2" t="s">
        <v>173</v>
      </c>
      <c r="G3621" s="2" t="s">
        <v>11194</v>
      </c>
      <c r="H3621" s="2" t="s">
        <v>11194</v>
      </c>
      <c r="I3621" s="2" t="s">
        <v>272</v>
      </c>
      <c r="J3621" s="2" t="s">
        <v>54</v>
      </c>
      <c r="K3621" s="2" t="s">
        <v>16935</v>
      </c>
      <c r="L3621" s="3" t="s">
        <v>1578</v>
      </c>
      <c r="M3621" s="2" t="s">
        <v>1717</v>
      </c>
      <c r="N3621" s="4" t="n">
        <v>9.2</v>
      </c>
      <c r="O3621" s="2" t="n">
        <v>1</v>
      </c>
      <c r="P3621" s="2" t="s">
        <v>35</v>
      </c>
      <c r="Q3621" s="7" t="s">
        <v>16936</v>
      </c>
      <c r="R3621" s="2"/>
      <c r="S3621" s="2"/>
      <c r="T3621" s="6" t="s">
        <v>16936</v>
      </c>
      <c r="U3621" s="2"/>
      <c r="V3621" s="2"/>
      <c r="W3621" s="2" t="s">
        <v>16937</v>
      </c>
      <c r="X3621" s="2" t="s">
        <v>98</v>
      </c>
    </row>
    <row r="3622" customFormat="false" ht="15" hidden="false" customHeight="false" outlineLevel="0" collapsed="false">
      <c r="A3622" s="2" t="s">
        <v>16938</v>
      </c>
      <c r="B3622" s="2"/>
      <c r="C3622" s="3" t="s">
        <v>16939</v>
      </c>
      <c r="D3622" s="2" t="s">
        <v>5172</v>
      </c>
      <c r="E3622" s="2" t="s">
        <v>5173</v>
      </c>
      <c r="F3622" s="2" t="s">
        <v>316</v>
      </c>
      <c r="G3622" s="2" t="s">
        <v>11194</v>
      </c>
      <c r="H3622" s="2" t="s">
        <v>11194</v>
      </c>
      <c r="I3622" s="2" t="s">
        <v>272</v>
      </c>
      <c r="J3622" s="2" t="s">
        <v>4848</v>
      </c>
      <c r="K3622" s="2" t="s">
        <v>16940</v>
      </c>
      <c r="L3622" s="3" t="s">
        <v>729</v>
      </c>
      <c r="M3622" s="2" t="s">
        <v>730</v>
      </c>
      <c r="N3622" s="4" t="n">
        <v>9.2</v>
      </c>
      <c r="O3622" s="2" t="n">
        <v>1</v>
      </c>
      <c r="P3622" s="2" t="s">
        <v>35</v>
      </c>
      <c r="Q3622" s="7" t="s">
        <v>16941</v>
      </c>
      <c r="R3622" s="2"/>
      <c r="S3622" s="2"/>
      <c r="T3622" s="6" t="s">
        <v>16941</v>
      </c>
      <c r="U3622" s="2"/>
      <c r="V3622" s="2"/>
      <c r="W3622" s="2" t="s">
        <v>16942</v>
      </c>
      <c r="X3622" s="2" t="s">
        <v>98</v>
      </c>
    </row>
    <row r="3623" customFormat="false" ht="15" hidden="false" customHeight="false" outlineLevel="0" collapsed="false">
      <c r="A3623" s="2" t="s">
        <v>16943</v>
      </c>
      <c r="B3623" s="2"/>
      <c r="C3623" s="3" t="s">
        <v>16944</v>
      </c>
      <c r="D3623" s="2" t="s">
        <v>4016</v>
      </c>
      <c r="E3623" s="2" t="s">
        <v>4017</v>
      </c>
      <c r="F3623" s="2" t="s">
        <v>43</v>
      </c>
      <c r="G3623" s="2" t="s">
        <v>11194</v>
      </c>
      <c r="H3623" s="2" t="s">
        <v>11194</v>
      </c>
      <c r="I3623" s="2" t="s">
        <v>272</v>
      </c>
      <c r="J3623" s="2" t="s">
        <v>54</v>
      </c>
      <c r="K3623" s="2" t="s">
        <v>16945</v>
      </c>
      <c r="L3623" s="3" t="s">
        <v>486</v>
      </c>
      <c r="M3623" s="2" t="s">
        <v>487</v>
      </c>
      <c r="N3623" s="4" t="n">
        <v>9.2</v>
      </c>
      <c r="O3623" s="2" t="n">
        <v>1</v>
      </c>
      <c r="P3623" s="2" t="s">
        <v>35</v>
      </c>
      <c r="Q3623" s="5"/>
      <c r="R3623" s="2"/>
      <c r="S3623" s="2"/>
      <c r="T3623" s="2"/>
      <c r="U3623" s="2"/>
      <c r="V3623" s="2"/>
      <c r="W3623" s="2"/>
      <c r="X3623" s="2" t="s">
        <v>451</v>
      </c>
    </row>
    <row r="3624" customFormat="false" ht="15" hidden="false" customHeight="false" outlineLevel="0" collapsed="false">
      <c r="A3624" s="2" t="s">
        <v>16946</v>
      </c>
      <c r="B3624" s="2"/>
      <c r="C3624" s="3" t="s">
        <v>16947</v>
      </c>
      <c r="D3624" s="2" t="s">
        <v>4153</v>
      </c>
      <c r="E3624" s="2" t="s">
        <v>4154</v>
      </c>
      <c r="F3624" s="2" t="s">
        <v>110</v>
      </c>
      <c r="G3624" s="2" t="s">
        <v>11194</v>
      </c>
      <c r="H3624" s="2" t="s">
        <v>11194</v>
      </c>
      <c r="I3624" s="2" t="s">
        <v>272</v>
      </c>
      <c r="J3624" s="2" t="s">
        <v>54</v>
      </c>
      <c r="K3624" s="2" t="s">
        <v>16894</v>
      </c>
      <c r="L3624" s="3" t="s">
        <v>1578</v>
      </c>
      <c r="M3624" s="2" t="s">
        <v>1717</v>
      </c>
      <c r="N3624" s="4" t="n">
        <v>9.2</v>
      </c>
      <c r="O3624" s="2" t="n">
        <v>1</v>
      </c>
      <c r="P3624" s="2" t="s">
        <v>35</v>
      </c>
      <c r="Q3624" s="5"/>
      <c r="R3624" s="2"/>
      <c r="S3624" s="2"/>
      <c r="T3624" s="2"/>
      <c r="U3624" s="2"/>
      <c r="V3624" s="2"/>
      <c r="W3624" s="2"/>
      <c r="X3624" s="2" t="s">
        <v>451</v>
      </c>
    </row>
    <row r="3625" customFormat="false" ht="15" hidden="false" customHeight="false" outlineLevel="0" collapsed="false">
      <c r="A3625" s="2" t="s">
        <v>16948</v>
      </c>
      <c r="B3625" s="2"/>
      <c r="C3625" s="3" t="s">
        <v>16949</v>
      </c>
      <c r="D3625" s="2" t="s">
        <v>221</v>
      </c>
      <c r="E3625" s="2" t="s">
        <v>222</v>
      </c>
      <c r="F3625" s="2" t="s">
        <v>89</v>
      </c>
      <c r="G3625" s="2" t="s">
        <v>11216</v>
      </c>
      <c r="H3625" s="2" t="s">
        <v>11194</v>
      </c>
      <c r="I3625" s="2" t="s">
        <v>272</v>
      </c>
      <c r="J3625" s="2" t="s">
        <v>54</v>
      </c>
      <c r="K3625" s="2" t="s">
        <v>16950</v>
      </c>
      <c r="L3625" s="3" t="s">
        <v>473</v>
      </c>
      <c r="M3625" s="2" t="s">
        <v>474</v>
      </c>
      <c r="N3625" s="4" t="n">
        <v>9.2</v>
      </c>
      <c r="O3625" s="2" t="n">
        <v>1</v>
      </c>
      <c r="P3625" s="2" t="s">
        <v>35</v>
      </c>
      <c r="Q3625" s="7" t="s">
        <v>16951</v>
      </c>
      <c r="R3625" s="2"/>
      <c r="S3625" s="2"/>
      <c r="T3625" s="6" t="s">
        <v>16951</v>
      </c>
      <c r="U3625" s="6" t="s">
        <v>16952</v>
      </c>
      <c r="V3625" s="6" t="s">
        <v>16953</v>
      </c>
      <c r="W3625" s="2" t="s">
        <v>16954</v>
      </c>
      <c r="X3625" s="2" t="s">
        <v>98</v>
      </c>
    </row>
    <row r="3626" customFormat="false" ht="15" hidden="false" customHeight="false" outlineLevel="0" collapsed="false">
      <c r="A3626" s="2" t="s">
        <v>16955</v>
      </c>
      <c r="B3626" s="2"/>
      <c r="C3626" s="3" t="s">
        <v>16956</v>
      </c>
      <c r="D3626" s="2" t="s">
        <v>1187</v>
      </c>
      <c r="E3626" s="2" t="s">
        <v>1188</v>
      </c>
      <c r="F3626" s="2" t="s">
        <v>316</v>
      </c>
      <c r="G3626" s="2" t="s">
        <v>11194</v>
      </c>
      <c r="H3626" s="2" t="s">
        <v>11194</v>
      </c>
      <c r="I3626" s="2" t="s">
        <v>272</v>
      </c>
      <c r="J3626" s="2" t="s">
        <v>54</v>
      </c>
      <c r="K3626" s="2" t="s">
        <v>16957</v>
      </c>
      <c r="L3626" s="3" t="s">
        <v>473</v>
      </c>
      <c r="M3626" s="2" t="s">
        <v>474</v>
      </c>
      <c r="N3626" s="4" t="n">
        <v>9.2</v>
      </c>
      <c r="O3626" s="2" t="n">
        <v>1</v>
      </c>
      <c r="P3626" s="2" t="s">
        <v>35</v>
      </c>
      <c r="Q3626" s="5"/>
      <c r="R3626" s="2"/>
      <c r="S3626" s="2"/>
      <c r="T3626" s="2"/>
      <c r="U3626" s="2"/>
      <c r="V3626" s="2"/>
      <c r="W3626" s="2"/>
      <c r="X3626" s="2" t="s">
        <v>451</v>
      </c>
    </row>
    <row r="3627" customFormat="false" ht="15" hidden="false" customHeight="false" outlineLevel="0" collapsed="false">
      <c r="A3627" s="2" t="s">
        <v>16958</v>
      </c>
      <c r="B3627" s="2"/>
      <c r="C3627" s="3" t="s">
        <v>16959</v>
      </c>
      <c r="D3627" s="2" t="s">
        <v>2733</v>
      </c>
      <c r="E3627" s="2" t="s">
        <v>2734</v>
      </c>
      <c r="F3627" s="2" t="s">
        <v>316</v>
      </c>
      <c r="G3627" s="2" t="s">
        <v>11194</v>
      </c>
      <c r="H3627" s="2" t="s">
        <v>845</v>
      </c>
      <c r="I3627" s="2" t="s">
        <v>30</v>
      </c>
      <c r="J3627" s="2" t="s">
        <v>54</v>
      </c>
      <c r="K3627" s="2" t="s">
        <v>16960</v>
      </c>
      <c r="L3627" s="3" t="s">
        <v>486</v>
      </c>
      <c r="M3627" s="2" t="s">
        <v>487</v>
      </c>
      <c r="N3627" s="4" t="n">
        <v>9.3</v>
      </c>
      <c r="O3627" s="2" t="n">
        <v>1</v>
      </c>
      <c r="P3627" s="2" t="s">
        <v>16961</v>
      </c>
      <c r="Q3627" s="5"/>
      <c r="R3627" s="2"/>
      <c r="S3627" s="2"/>
      <c r="T3627" s="2"/>
      <c r="U3627" s="2"/>
      <c r="V3627" s="2"/>
      <c r="W3627" s="2"/>
      <c r="X3627" s="2" t="s">
        <v>451</v>
      </c>
    </row>
    <row r="3628" customFormat="false" ht="15" hidden="false" customHeight="false" outlineLevel="0" collapsed="false">
      <c r="A3628" s="2" t="s">
        <v>16962</v>
      </c>
      <c r="B3628" s="2"/>
      <c r="C3628" s="3" t="s">
        <v>16963</v>
      </c>
      <c r="D3628" s="2" t="s">
        <v>3902</v>
      </c>
      <c r="E3628" s="2" t="s">
        <v>3903</v>
      </c>
      <c r="F3628" s="2" t="s">
        <v>63</v>
      </c>
      <c r="G3628" s="2" t="s">
        <v>11194</v>
      </c>
      <c r="H3628" s="2" t="s">
        <v>11194</v>
      </c>
      <c r="I3628" s="2" t="s">
        <v>272</v>
      </c>
      <c r="J3628" s="2" t="s">
        <v>54</v>
      </c>
      <c r="K3628" s="2" t="s">
        <v>16964</v>
      </c>
      <c r="L3628" s="3" t="s">
        <v>486</v>
      </c>
      <c r="M3628" s="2" t="s">
        <v>487</v>
      </c>
      <c r="N3628" s="4" t="n">
        <v>9.3</v>
      </c>
      <c r="O3628" s="2" t="n">
        <v>1</v>
      </c>
      <c r="P3628" s="2" t="s">
        <v>35</v>
      </c>
      <c r="Q3628" s="7" t="s">
        <v>16965</v>
      </c>
      <c r="R3628" s="2"/>
      <c r="S3628" s="2"/>
      <c r="T3628" s="6" t="s">
        <v>16965</v>
      </c>
      <c r="U3628" s="2"/>
      <c r="V3628" s="2"/>
      <c r="W3628" s="2" t="s">
        <v>16966</v>
      </c>
      <c r="X3628" s="2" t="s">
        <v>98</v>
      </c>
    </row>
    <row r="3629" customFormat="false" ht="15" hidden="false" customHeight="false" outlineLevel="0" collapsed="false">
      <c r="A3629" s="2" t="s">
        <v>16967</v>
      </c>
      <c r="B3629" s="2"/>
      <c r="C3629" s="3" t="s">
        <v>16968</v>
      </c>
      <c r="D3629" s="2" t="s">
        <v>4871</v>
      </c>
      <c r="E3629" s="2" t="s">
        <v>4872</v>
      </c>
      <c r="F3629" s="2" t="s">
        <v>2042</v>
      </c>
      <c r="G3629" s="2" t="s">
        <v>11216</v>
      </c>
      <c r="H3629" s="2" t="s">
        <v>11194</v>
      </c>
      <c r="I3629" s="2" t="s">
        <v>272</v>
      </c>
      <c r="J3629" s="2" t="s">
        <v>512</v>
      </c>
      <c r="K3629" s="2" t="s">
        <v>16969</v>
      </c>
      <c r="L3629" s="3" t="s">
        <v>729</v>
      </c>
      <c r="M3629" s="2" t="s">
        <v>730</v>
      </c>
      <c r="N3629" s="4" t="n">
        <v>9.3</v>
      </c>
      <c r="O3629" s="2" t="n">
        <v>1</v>
      </c>
      <c r="P3629" s="2" t="s">
        <v>35</v>
      </c>
      <c r="Q3629" s="5"/>
      <c r="R3629" s="2"/>
      <c r="S3629" s="2"/>
      <c r="T3629" s="2"/>
      <c r="U3629" s="2"/>
      <c r="V3629" s="2"/>
      <c r="W3629" s="2"/>
      <c r="X3629" s="2" t="s">
        <v>451</v>
      </c>
    </row>
    <row r="3630" customFormat="false" ht="15" hidden="false" customHeight="false" outlineLevel="0" collapsed="false">
      <c r="A3630" s="2" t="s">
        <v>16970</v>
      </c>
      <c r="B3630" s="2"/>
      <c r="C3630" s="3" t="s">
        <v>16971</v>
      </c>
      <c r="D3630" s="2" t="s">
        <v>3048</v>
      </c>
      <c r="E3630" s="2" t="s">
        <v>3049</v>
      </c>
      <c r="F3630" s="2" t="s">
        <v>63</v>
      </c>
      <c r="G3630" s="2" t="s">
        <v>11194</v>
      </c>
      <c r="H3630" s="2" t="s">
        <v>11194</v>
      </c>
      <c r="I3630" s="2" t="s">
        <v>272</v>
      </c>
      <c r="J3630" s="2" t="s">
        <v>54</v>
      </c>
      <c r="K3630" s="2" t="s">
        <v>16972</v>
      </c>
      <c r="L3630" s="3" t="s">
        <v>514</v>
      </c>
      <c r="M3630" s="2" t="s">
        <v>515</v>
      </c>
      <c r="N3630" s="4" t="n">
        <v>9.3</v>
      </c>
      <c r="O3630" s="2" t="n">
        <v>1</v>
      </c>
      <c r="P3630" s="2" t="s">
        <v>35</v>
      </c>
      <c r="Q3630" s="7" t="s">
        <v>16973</v>
      </c>
      <c r="R3630" s="2"/>
      <c r="S3630" s="2"/>
      <c r="T3630" s="6" t="s">
        <v>16973</v>
      </c>
      <c r="U3630" s="2"/>
      <c r="V3630" s="2"/>
      <c r="W3630" s="2" t="s">
        <v>16974</v>
      </c>
      <c r="X3630" s="2" t="s">
        <v>98</v>
      </c>
    </row>
    <row r="3631" customFormat="false" ht="15" hidden="false" customHeight="false" outlineLevel="0" collapsed="false">
      <c r="A3631" s="2" t="s">
        <v>16975</v>
      </c>
      <c r="B3631" s="2"/>
      <c r="C3631" s="3" t="s">
        <v>16976</v>
      </c>
      <c r="D3631" s="2" t="s">
        <v>1720</v>
      </c>
      <c r="E3631" s="2" t="s">
        <v>1721</v>
      </c>
      <c r="F3631" s="2" t="s">
        <v>471</v>
      </c>
      <c r="G3631" s="2" t="s">
        <v>11194</v>
      </c>
      <c r="H3631" s="2" t="s">
        <v>845</v>
      </c>
      <c r="I3631" s="2" t="s">
        <v>91</v>
      </c>
      <c r="J3631" s="2" t="s">
        <v>54</v>
      </c>
      <c r="K3631" s="2" t="s">
        <v>16977</v>
      </c>
      <c r="L3631" s="3" t="s">
        <v>486</v>
      </c>
      <c r="M3631" s="2" t="s">
        <v>487</v>
      </c>
      <c r="N3631" s="4" t="n">
        <v>9.3</v>
      </c>
      <c r="O3631" s="2" t="n">
        <v>1</v>
      </c>
      <c r="P3631" s="2" t="s">
        <v>16978</v>
      </c>
      <c r="Q3631" s="5"/>
      <c r="R3631" s="2"/>
      <c r="S3631" s="2"/>
      <c r="T3631" s="2"/>
      <c r="U3631" s="2"/>
      <c r="V3631" s="2"/>
      <c r="W3631" s="2"/>
      <c r="X3631" s="2" t="s">
        <v>451</v>
      </c>
    </row>
    <row r="3632" customFormat="false" ht="15" hidden="false" customHeight="false" outlineLevel="0" collapsed="false">
      <c r="A3632" s="2" t="s">
        <v>16979</v>
      </c>
      <c r="B3632" s="2"/>
      <c r="C3632" s="3" t="s">
        <v>16980</v>
      </c>
      <c r="D3632" s="2" t="s">
        <v>3836</v>
      </c>
      <c r="E3632" s="2" t="s">
        <v>3837</v>
      </c>
      <c r="F3632" s="2" t="s">
        <v>316</v>
      </c>
      <c r="G3632" s="2" t="s">
        <v>11194</v>
      </c>
      <c r="H3632" s="2" t="s">
        <v>11194</v>
      </c>
      <c r="I3632" s="2" t="s">
        <v>272</v>
      </c>
      <c r="J3632" s="2" t="s">
        <v>54</v>
      </c>
      <c r="K3632" s="2" t="s">
        <v>16981</v>
      </c>
      <c r="L3632" s="3" t="s">
        <v>729</v>
      </c>
      <c r="M3632" s="2" t="s">
        <v>730</v>
      </c>
      <c r="N3632" s="4" t="n">
        <v>9.3</v>
      </c>
      <c r="O3632" s="2" t="n">
        <v>1</v>
      </c>
      <c r="P3632" s="2" t="s">
        <v>35</v>
      </c>
      <c r="Q3632" s="5"/>
      <c r="R3632" s="2"/>
      <c r="S3632" s="2"/>
      <c r="T3632" s="2"/>
      <c r="U3632" s="2"/>
      <c r="V3632" s="2"/>
      <c r="W3632" s="2"/>
      <c r="X3632" s="2" t="s">
        <v>451</v>
      </c>
    </row>
    <row r="3633" customFormat="false" ht="15" hidden="false" customHeight="false" outlineLevel="0" collapsed="false">
      <c r="A3633" s="2" t="s">
        <v>16982</v>
      </c>
      <c r="B3633" s="2" t="s">
        <v>16983</v>
      </c>
      <c r="C3633" s="3" t="s">
        <v>16984</v>
      </c>
      <c r="D3633" s="2" t="s">
        <v>3689</v>
      </c>
      <c r="E3633" s="2" t="s">
        <v>3690</v>
      </c>
      <c r="F3633" s="2" t="s">
        <v>110</v>
      </c>
      <c r="G3633" s="2" t="s">
        <v>11194</v>
      </c>
      <c r="H3633" s="2" t="s">
        <v>11194</v>
      </c>
      <c r="I3633" s="2" t="s">
        <v>272</v>
      </c>
      <c r="J3633" s="2" t="s">
        <v>1105</v>
      </c>
      <c r="K3633" s="2" t="s">
        <v>16985</v>
      </c>
      <c r="L3633" s="3" t="s">
        <v>773</v>
      </c>
      <c r="M3633" s="2" t="s">
        <v>3941</v>
      </c>
      <c r="N3633" s="4" t="n">
        <v>9.3</v>
      </c>
      <c r="O3633" s="2" t="n">
        <v>1</v>
      </c>
      <c r="P3633" s="2" t="s">
        <v>35</v>
      </c>
      <c r="Q3633" s="7" t="s">
        <v>16986</v>
      </c>
      <c r="R3633" s="2"/>
      <c r="S3633" s="2"/>
      <c r="T3633" s="6" t="s">
        <v>16986</v>
      </c>
      <c r="U3633" s="2"/>
      <c r="V3633" s="2"/>
      <c r="W3633" s="2" t="s">
        <v>16987</v>
      </c>
      <c r="X3633" s="2" t="s">
        <v>98</v>
      </c>
    </row>
    <row r="3634" customFormat="false" ht="15" hidden="false" customHeight="false" outlineLevel="0" collapsed="false">
      <c r="A3634" s="2" t="s">
        <v>16988</v>
      </c>
      <c r="B3634" s="2"/>
      <c r="C3634" s="3" t="s">
        <v>16989</v>
      </c>
      <c r="D3634" s="2" t="s">
        <v>1341</v>
      </c>
      <c r="E3634" s="2" t="s">
        <v>1342</v>
      </c>
      <c r="F3634" s="2" t="s">
        <v>110</v>
      </c>
      <c r="G3634" s="2" t="s">
        <v>11194</v>
      </c>
      <c r="H3634" s="2" t="s">
        <v>11194</v>
      </c>
      <c r="I3634" s="2" t="s">
        <v>272</v>
      </c>
      <c r="J3634" s="2" t="s">
        <v>1105</v>
      </c>
      <c r="K3634" s="2" t="s">
        <v>16990</v>
      </c>
      <c r="L3634" s="3" t="s">
        <v>773</v>
      </c>
      <c r="M3634" s="2" t="s">
        <v>3941</v>
      </c>
      <c r="N3634" s="4" t="n">
        <v>9.3</v>
      </c>
      <c r="O3634" s="2" t="n">
        <v>1</v>
      </c>
      <c r="P3634" s="2" t="s">
        <v>35</v>
      </c>
      <c r="Q3634" s="5"/>
      <c r="R3634" s="2"/>
      <c r="S3634" s="2"/>
      <c r="T3634" s="2"/>
      <c r="U3634" s="2"/>
      <c r="V3634" s="2"/>
      <c r="W3634" s="2"/>
      <c r="X3634" s="2" t="s">
        <v>451</v>
      </c>
    </row>
    <row r="3635" customFormat="false" ht="15" hidden="false" customHeight="false" outlineLevel="0" collapsed="false">
      <c r="A3635" s="2" t="s">
        <v>16991</v>
      </c>
      <c r="B3635" s="2"/>
      <c r="C3635" s="3" t="s">
        <v>16992</v>
      </c>
      <c r="D3635" s="2" t="s">
        <v>1805</v>
      </c>
      <c r="E3635" s="2" t="s">
        <v>1806</v>
      </c>
      <c r="F3635" s="2" t="s">
        <v>316</v>
      </c>
      <c r="G3635" s="2" t="s">
        <v>11194</v>
      </c>
      <c r="H3635" s="2" t="s">
        <v>223</v>
      </c>
      <c r="I3635" s="2" t="s">
        <v>91</v>
      </c>
      <c r="J3635" s="2" t="s">
        <v>54</v>
      </c>
      <c r="K3635" s="2" t="s">
        <v>16993</v>
      </c>
      <c r="L3635" s="3" t="s">
        <v>189</v>
      </c>
      <c r="M3635" s="2" t="s">
        <v>190</v>
      </c>
      <c r="N3635" s="4" t="n">
        <v>9.4</v>
      </c>
      <c r="O3635" s="2" t="n">
        <v>1</v>
      </c>
      <c r="P3635" s="2" t="s">
        <v>84</v>
      </c>
      <c r="Q3635" s="5"/>
      <c r="R3635" s="2"/>
      <c r="S3635" s="2"/>
      <c r="T3635" s="2"/>
      <c r="U3635" s="2"/>
      <c r="V3635" s="2"/>
      <c r="W3635" s="2"/>
      <c r="X3635" s="2" t="s">
        <v>451</v>
      </c>
    </row>
    <row r="3636" customFormat="false" ht="15" hidden="false" customHeight="false" outlineLevel="0" collapsed="false">
      <c r="A3636" s="2" t="s">
        <v>16994</v>
      </c>
      <c r="B3636" s="2"/>
      <c r="C3636" s="3" t="s">
        <v>16995</v>
      </c>
      <c r="D3636" s="2" t="s">
        <v>171</v>
      </c>
      <c r="E3636" s="2" t="s">
        <v>172</v>
      </c>
      <c r="F3636" s="2" t="s">
        <v>173</v>
      </c>
      <c r="G3636" s="2" t="s">
        <v>11194</v>
      </c>
      <c r="H3636" s="2" t="s">
        <v>223</v>
      </c>
      <c r="I3636" s="2" t="s">
        <v>91</v>
      </c>
      <c r="J3636" s="2" t="s">
        <v>54</v>
      </c>
      <c r="K3636" s="2" t="s">
        <v>16996</v>
      </c>
      <c r="L3636" s="3" t="s">
        <v>473</v>
      </c>
      <c r="M3636" s="2" t="s">
        <v>474</v>
      </c>
      <c r="N3636" s="4" t="n">
        <v>9.4</v>
      </c>
      <c r="O3636" s="2" t="n">
        <v>1</v>
      </c>
      <c r="P3636" s="2" t="s">
        <v>84</v>
      </c>
      <c r="Q3636" s="5"/>
      <c r="R3636" s="2"/>
      <c r="S3636" s="2"/>
      <c r="T3636" s="2"/>
      <c r="U3636" s="2"/>
      <c r="V3636" s="2"/>
      <c r="W3636" s="2"/>
      <c r="X3636" s="2" t="s">
        <v>451</v>
      </c>
    </row>
    <row r="3637" customFormat="false" ht="15" hidden="false" customHeight="false" outlineLevel="0" collapsed="false">
      <c r="A3637" s="2" t="s">
        <v>16997</v>
      </c>
      <c r="B3637" s="2"/>
      <c r="C3637" s="3" t="s">
        <v>16998</v>
      </c>
      <c r="D3637" s="2" t="s">
        <v>1556</v>
      </c>
      <c r="E3637" s="2" t="s">
        <v>1557</v>
      </c>
      <c r="F3637" s="2" t="s">
        <v>110</v>
      </c>
      <c r="G3637" s="2" t="s">
        <v>11194</v>
      </c>
      <c r="H3637" s="2" t="s">
        <v>11194</v>
      </c>
      <c r="I3637" s="2" t="s">
        <v>272</v>
      </c>
      <c r="J3637" s="2" t="s">
        <v>1105</v>
      </c>
      <c r="K3637" s="2" t="s">
        <v>9378</v>
      </c>
      <c r="L3637" s="3" t="s">
        <v>486</v>
      </c>
      <c r="M3637" s="2" t="s">
        <v>487</v>
      </c>
      <c r="N3637" s="4" t="n">
        <v>9.4</v>
      </c>
      <c r="O3637" s="2" t="n">
        <v>1</v>
      </c>
      <c r="P3637" s="2" t="s">
        <v>35</v>
      </c>
      <c r="Q3637" s="7" t="s">
        <v>16999</v>
      </c>
      <c r="R3637" s="2"/>
      <c r="S3637" s="2"/>
      <c r="T3637" s="6" t="s">
        <v>16999</v>
      </c>
      <c r="U3637" s="2"/>
      <c r="V3637" s="6" t="s">
        <v>17000</v>
      </c>
      <c r="W3637" s="2" t="s">
        <v>1143</v>
      </c>
      <c r="X3637" s="2" t="s">
        <v>98</v>
      </c>
    </row>
    <row r="3638" customFormat="false" ht="15" hidden="false" customHeight="false" outlineLevel="0" collapsed="false">
      <c r="A3638" s="2" t="s">
        <v>17001</v>
      </c>
      <c r="B3638" s="2"/>
      <c r="C3638" s="3" t="s">
        <v>17002</v>
      </c>
      <c r="D3638" s="2" t="s">
        <v>690</v>
      </c>
      <c r="E3638" s="2" t="s">
        <v>691</v>
      </c>
      <c r="F3638" s="2" t="s">
        <v>110</v>
      </c>
      <c r="G3638" s="2" t="s">
        <v>11194</v>
      </c>
      <c r="H3638" s="2" t="s">
        <v>11194</v>
      </c>
      <c r="I3638" s="2" t="s">
        <v>272</v>
      </c>
      <c r="J3638" s="2" t="s">
        <v>1105</v>
      </c>
      <c r="K3638" s="2" t="s">
        <v>17003</v>
      </c>
      <c r="L3638" s="3" t="s">
        <v>486</v>
      </c>
      <c r="M3638" s="2" t="s">
        <v>487</v>
      </c>
      <c r="N3638" s="4" t="n">
        <v>9.4</v>
      </c>
      <c r="O3638" s="2" t="n">
        <v>1</v>
      </c>
      <c r="P3638" s="2" t="s">
        <v>35</v>
      </c>
      <c r="Q3638" s="5"/>
      <c r="R3638" s="2"/>
      <c r="S3638" s="2"/>
      <c r="T3638" s="2"/>
      <c r="U3638" s="2"/>
      <c r="V3638" s="2"/>
      <c r="W3638" s="2"/>
      <c r="X3638" s="2" t="s">
        <v>451</v>
      </c>
    </row>
    <row r="3639" customFormat="false" ht="15" hidden="false" customHeight="false" outlineLevel="0" collapsed="false">
      <c r="A3639" s="2" t="s">
        <v>17004</v>
      </c>
      <c r="B3639" s="2"/>
      <c r="C3639" s="3" t="s">
        <v>17005</v>
      </c>
      <c r="D3639" s="2" t="s">
        <v>11269</v>
      </c>
      <c r="E3639" s="2" t="s">
        <v>11270</v>
      </c>
      <c r="F3639" s="2" t="s">
        <v>316</v>
      </c>
      <c r="G3639" s="2" t="s">
        <v>11194</v>
      </c>
      <c r="H3639" s="2" t="s">
        <v>11194</v>
      </c>
      <c r="I3639" s="2" t="s">
        <v>91</v>
      </c>
      <c r="J3639" s="2" t="s">
        <v>1105</v>
      </c>
      <c r="K3639" s="2" t="s">
        <v>17006</v>
      </c>
      <c r="L3639" s="3" t="s">
        <v>1578</v>
      </c>
      <c r="M3639" s="2" t="s">
        <v>1717</v>
      </c>
      <c r="N3639" s="4" t="n">
        <v>9.4</v>
      </c>
      <c r="O3639" s="2" t="n">
        <v>1</v>
      </c>
      <c r="P3639" s="2" t="s">
        <v>35</v>
      </c>
      <c r="Q3639" s="7" t="s">
        <v>17007</v>
      </c>
      <c r="R3639" s="2"/>
      <c r="S3639" s="2"/>
      <c r="T3639" s="6" t="s">
        <v>17007</v>
      </c>
      <c r="U3639" s="6" t="s">
        <v>17008</v>
      </c>
      <c r="V3639" s="6" t="s">
        <v>17009</v>
      </c>
      <c r="W3639" s="2" t="s">
        <v>1143</v>
      </c>
      <c r="X3639" s="2" t="s">
        <v>98</v>
      </c>
    </row>
    <row r="3640" customFormat="false" ht="15" hidden="false" customHeight="false" outlineLevel="0" collapsed="false">
      <c r="A3640" s="2" t="s">
        <v>17010</v>
      </c>
      <c r="B3640" s="2"/>
      <c r="C3640" s="3" t="s">
        <v>17011</v>
      </c>
      <c r="D3640" s="2" t="s">
        <v>3363</v>
      </c>
      <c r="E3640" s="2" t="s">
        <v>3364</v>
      </c>
      <c r="F3640" s="2" t="s">
        <v>63</v>
      </c>
      <c r="G3640" s="2" t="s">
        <v>11194</v>
      </c>
      <c r="H3640" s="2" t="s">
        <v>588</v>
      </c>
      <c r="I3640" s="2" t="s">
        <v>91</v>
      </c>
      <c r="J3640" s="2" t="s">
        <v>54</v>
      </c>
      <c r="K3640" s="2" t="s">
        <v>17012</v>
      </c>
      <c r="L3640" s="3" t="s">
        <v>773</v>
      </c>
      <c r="M3640" s="2" t="s">
        <v>3941</v>
      </c>
      <c r="N3640" s="4" t="n">
        <v>9.5</v>
      </c>
      <c r="O3640" s="2" t="n">
        <v>1</v>
      </c>
      <c r="P3640" s="2" t="s">
        <v>9222</v>
      </c>
      <c r="Q3640" s="7" t="s">
        <v>9223</v>
      </c>
      <c r="R3640" s="2"/>
      <c r="S3640" s="2"/>
      <c r="T3640" s="6" t="s">
        <v>9223</v>
      </c>
      <c r="U3640" s="6" t="s">
        <v>17013</v>
      </c>
      <c r="V3640" s="6" t="s">
        <v>17014</v>
      </c>
      <c r="W3640" s="2" t="s">
        <v>17015</v>
      </c>
      <c r="X3640" s="2" t="s">
        <v>98</v>
      </c>
    </row>
    <row r="3641" customFormat="false" ht="15" hidden="false" customHeight="false" outlineLevel="0" collapsed="false">
      <c r="A3641" s="2" t="s">
        <v>17016</v>
      </c>
      <c r="B3641" s="2" t="s">
        <v>17017</v>
      </c>
      <c r="C3641" s="3" t="s">
        <v>17018</v>
      </c>
      <c r="D3641" s="2" t="s">
        <v>17019</v>
      </c>
      <c r="E3641" s="2" t="s">
        <v>17020</v>
      </c>
      <c r="F3641" s="2" t="s">
        <v>173</v>
      </c>
      <c r="G3641" s="2" t="s">
        <v>11216</v>
      </c>
      <c r="H3641" s="2" t="s">
        <v>11194</v>
      </c>
      <c r="I3641" s="2" t="s">
        <v>91</v>
      </c>
      <c r="J3641" s="2" t="s">
        <v>54</v>
      </c>
      <c r="K3641" s="2" t="s">
        <v>3965</v>
      </c>
      <c r="L3641" s="3" t="s">
        <v>486</v>
      </c>
      <c r="M3641" s="2" t="s">
        <v>487</v>
      </c>
      <c r="N3641" s="4" t="n">
        <v>9.5</v>
      </c>
      <c r="O3641" s="2" t="n">
        <v>1</v>
      </c>
      <c r="P3641" s="2" t="s">
        <v>35</v>
      </c>
      <c r="Q3641" s="5"/>
      <c r="R3641" s="2"/>
      <c r="S3641" s="2"/>
      <c r="T3641" s="2"/>
      <c r="U3641" s="2"/>
      <c r="V3641" s="2"/>
      <c r="W3641" s="2"/>
      <c r="X3641" s="2" t="s">
        <v>451</v>
      </c>
    </row>
    <row r="3642" customFormat="false" ht="15" hidden="false" customHeight="false" outlineLevel="0" collapsed="false">
      <c r="A3642" s="2" t="s">
        <v>17021</v>
      </c>
      <c r="B3642" s="2"/>
      <c r="C3642" s="3" t="s">
        <v>17022</v>
      </c>
      <c r="D3642" s="2" t="s">
        <v>4153</v>
      </c>
      <c r="E3642" s="2" t="s">
        <v>4154</v>
      </c>
      <c r="F3642" s="2" t="s">
        <v>110</v>
      </c>
      <c r="G3642" s="2" t="s">
        <v>11194</v>
      </c>
      <c r="H3642" s="2" t="s">
        <v>4774</v>
      </c>
      <c r="I3642" s="2" t="s">
        <v>272</v>
      </c>
      <c r="J3642" s="2" t="s">
        <v>1105</v>
      </c>
      <c r="K3642" s="2" t="s">
        <v>17023</v>
      </c>
      <c r="L3642" s="3" t="s">
        <v>773</v>
      </c>
      <c r="M3642" s="2" t="s">
        <v>3941</v>
      </c>
      <c r="N3642" s="4" t="n">
        <v>9.5</v>
      </c>
      <c r="O3642" s="2" t="n">
        <v>1</v>
      </c>
      <c r="P3642" s="2" t="s">
        <v>35</v>
      </c>
      <c r="Q3642" s="7" t="s">
        <v>17024</v>
      </c>
      <c r="R3642" s="2"/>
      <c r="S3642" s="2"/>
      <c r="T3642" s="6" t="s">
        <v>17024</v>
      </c>
      <c r="U3642" s="6" t="s">
        <v>17025</v>
      </c>
      <c r="V3642" s="6" t="s">
        <v>17026</v>
      </c>
      <c r="W3642" s="2" t="s">
        <v>1143</v>
      </c>
      <c r="X3642" s="2" t="s">
        <v>98</v>
      </c>
    </row>
    <row r="3643" customFormat="false" ht="15" hidden="false" customHeight="false" outlineLevel="0" collapsed="false">
      <c r="A3643" s="2" t="s">
        <v>17027</v>
      </c>
      <c r="B3643" s="2"/>
      <c r="C3643" s="3" t="s">
        <v>17028</v>
      </c>
      <c r="D3643" s="2" t="s">
        <v>9727</v>
      </c>
      <c r="E3643" s="2" t="s">
        <v>9728</v>
      </c>
      <c r="F3643" s="2" t="s">
        <v>28</v>
      </c>
      <c r="G3643" s="2" t="s">
        <v>11194</v>
      </c>
      <c r="H3643" s="2" t="s">
        <v>11194</v>
      </c>
      <c r="I3643" s="2" t="s">
        <v>272</v>
      </c>
      <c r="J3643" s="2" t="s">
        <v>54</v>
      </c>
      <c r="K3643" s="2" t="s">
        <v>17029</v>
      </c>
      <c r="L3643" s="3" t="s">
        <v>486</v>
      </c>
      <c r="M3643" s="2" t="s">
        <v>487</v>
      </c>
      <c r="N3643" s="4" t="n">
        <v>9.5</v>
      </c>
      <c r="O3643" s="2" t="n">
        <v>1</v>
      </c>
      <c r="P3643" s="2" t="s">
        <v>35</v>
      </c>
      <c r="Q3643" s="7" t="s">
        <v>17030</v>
      </c>
      <c r="R3643" s="2"/>
      <c r="S3643" s="2"/>
      <c r="T3643" s="6" t="s">
        <v>17030</v>
      </c>
      <c r="U3643" s="2"/>
      <c r="V3643" s="6" t="s">
        <v>17031</v>
      </c>
      <c r="W3643" s="2" t="s">
        <v>17031</v>
      </c>
      <c r="X3643" s="2" t="s">
        <v>98</v>
      </c>
    </row>
    <row r="3644" customFormat="false" ht="15" hidden="false" customHeight="false" outlineLevel="0" collapsed="false">
      <c r="A3644" s="2" t="s">
        <v>17032</v>
      </c>
      <c r="B3644" s="2"/>
      <c r="C3644" s="3" t="s">
        <v>17033</v>
      </c>
      <c r="D3644" s="2" t="s">
        <v>5311</v>
      </c>
      <c r="E3644" s="2" t="s">
        <v>5312</v>
      </c>
      <c r="F3644" s="2" t="s">
        <v>471</v>
      </c>
      <c r="G3644" s="2" t="s">
        <v>11194</v>
      </c>
      <c r="H3644" s="2" t="s">
        <v>11194</v>
      </c>
      <c r="I3644" s="2" t="s">
        <v>272</v>
      </c>
      <c r="J3644" s="2" t="s">
        <v>1105</v>
      </c>
      <c r="K3644" s="2" t="s">
        <v>17034</v>
      </c>
      <c r="L3644" s="3" t="s">
        <v>189</v>
      </c>
      <c r="M3644" s="2" t="s">
        <v>190</v>
      </c>
      <c r="N3644" s="4" t="n">
        <v>9.5</v>
      </c>
      <c r="O3644" s="2" t="n">
        <v>1</v>
      </c>
      <c r="P3644" s="2" t="s">
        <v>35</v>
      </c>
      <c r="Q3644" s="5"/>
      <c r="R3644" s="2"/>
      <c r="S3644" s="2"/>
      <c r="T3644" s="2"/>
      <c r="U3644" s="2"/>
      <c r="V3644" s="2"/>
      <c r="W3644" s="2"/>
      <c r="X3644" s="2" t="s">
        <v>451</v>
      </c>
    </row>
    <row r="3645" customFormat="false" ht="15" hidden="false" customHeight="false" outlineLevel="0" collapsed="false">
      <c r="A3645" s="2" t="s">
        <v>17035</v>
      </c>
      <c r="B3645" s="2"/>
      <c r="C3645" s="3" t="s">
        <v>17036</v>
      </c>
      <c r="D3645" s="2" t="s">
        <v>11400</v>
      </c>
      <c r="E3645" s="2" t="s">
        <v>11401</v>
      </c>
      <c r="F3645" s="2" t="s">
        <v>173</v>
      </c>
      <c r="G3645" s="2" t="s">
        <v>11194</v>
      </c>
      <c r="H3645" s="2" t="s">
        <v>11194</v>
      </c>
      <c r="I3645" s="2" t="s">
        <v>272</v>
      </c>
      <c r="J3645" s="2" t="s">
        <v>1105</v>
      </c>
      <c r="K3645" s="2" t="s">
        <v>3896</v>
      </c>
      <c r="L3645" s="3" t="s">
        <v>189</v>
      </c>
      <c r="M3645" s="2" t="s">
        <v>190</v>
      </c>
      <c r="N3645" s="4" t="n">
        <v>9.5</v>
      </c>
      <c r="O3645" s="2" t="n">
        <v>1</v>
      </c>
      <c r="P3645" s="2" t="s">
        <v>35</v>
      </c>
      <c r="Q3645" s="5"/>
      <c r="R3645" s="2"/>
      <c r="S3645" s="2"/>
      <c r="T3645" s="2"/>
      <c r="U3645" s="2"/>
      <c r="V3645" s="2"/>
      <c r="W3645" s="2"/>
      <c r="X3645" s="2" t="s">
        <v>451</v>
      </c>
    </row>
    <row r="3646" customFormat="false" ht="15" hidden="false" customHeight="false" outlineLevel="0" collapsed="false">
      <c r="A3646" s="2" t="s">
        <v>17037</v>
      </c>
      <c r="B3646" s="2"/>
      <c r="C3646" s="3" t="s">
        <v>17038</v>
      </c>
      <c r="D3646" s="2" t="s">
        <v>4153</v>
      </c>
      <c r="E3646" s="2" t="s">
        <v>4154</v>
      </c>
      <c r="F3646" s="2" t="s">
        <v>110</v>
      </c>
      <c r="G3646" s="2" t="s">
        <v>11194</v>
      </c>
      <c r="H3646" s="2" t="s">
        <v>11194</v>
      </c>
      <c r="I3646" s="2" t="s">
        <v>272</v>
      </c>
      <c r="J3646" s="2" t="s">
        <v>1105</v>
      </c>
      <c r="K3646" s="2" t="s">
        <v>17039</v>
      </c>
      <c r="L3646" s="3" t="s">
        <v>1578</v>
      </c>
      <c r="M3646" s="2" t="s">
        <v>1717</v>
      </c>
      <c r="N3646" s="4" t="n">
        <v>9.5</v>
      </c>
      <c r="O3646" s="2" t="n">
        <v>1</v>
      </c>
      <c r="P3646" s="2" t="s">
        <v>35</v>
      </c>
      <c r="Q3646" s="5"/>
      <c r="R3646" s="2"/>
      <c r="S3646" s="2"/>
      <c r="T3646" s="2"/>
      <c r="U3646" s="2"/>
      <c r="V3646" s="2"/>
      <c r="W3646" s="2"/>
      <c r="X3646" s="2" t="s">
        <v>451</v>
      </c>
    </row>
    <row r="3647" customFormat="false" ht="15" hidden="false" customHeight="false" outlineLevel="0" collapsed="false">
      <c r="A3647" s="2" t="s">
        <v>17040</v>
      </c>
      <c r="B3647" s="2"/>
      <c r="C3647" s="3" t="s">
        <v>17041</v>
      </c>
      <c r="D3647" s="2" t="s">
        <v>1805</v>
      </c>
      <c r="E3647" s="2" t="s">
        <v>1806</v>
      </c>
      <c r="F3647" s="2" t="s">
        <v>173</v>
      </c>
      <c r="G3647" s="2" t="s">
        <v>11194</v>
      </c>
      <c r="H3647" s="2" t="s">
        <v>2033</v>
      </c>
      <c r="I3647" s="2" t="s">
        <v>91</v>
      </c>
      <c r="J3647" s="2" t="s">
        <v>54</v>
      </c>
      <c r="K3647" s="2" t="s">
        <v>17042</v>
      </c>
      <c r="L3647" s="3" t="s">
        <v>486</v>
      </c>
      <c r="M3647" s="2" t="s">
        <v>487</v>
      </c>
      <c r="N3647" s="4" t="n">
        <v>9.6</v>
      </c>
      <c r="O3647" s="2" t="n">
        <v>1</v>
      </c>
      <c r="P3647" s="2" t="s">
        <v>17043</v>
      </c>
      <c r="Q3647" s="5"/>
      <c r="R3647" s="2"/>
      <c r="S3647" s="2"/>
      <c r="T3647" s="2"/>
      <c r="U3647" s="2"/>
      <c r="V3647" s="2"/>
      <c r="W3647" s="2"/>
      <c r="X3647" s="2" t="s">
        <v>451</v>
      </c>
    </row>
    <row r="3648" customFormat="false" ht="15" hidden="false" customHeight="false" outlineLevel="0" collapsed="false">
      <c r="A3648" s="2" t="s">
        <v>17044</v>
      </c>
      <c r="B3648" s="2"/>
      <c r="C3648" s="3" t="s">
        <v>17045</v>
      </c>
      <c r="D3648" s="2" t="s">
        <v>3220</v>
      </c>
      <c r="E3648" s="2" t="s">
        <v>3221</v>
      </c>
      <c r="F3648" s="2" t="s">
        <v>316</v>
      </c>
      <c r="G3648" s="2" t="s">
        <v>11194</v>
      </c>
      <c r="H3648" s="2" t="s">
        <v>11194</v>
      </c>
      <c r="I3648" s="2" t="s">
        <v>272</v>
      </c>
      <c r="J3648" s="2" t="s">
        <v>1105</v>
      </c>
      <c r="K3648" s="2" t="s">
        <v>17046</v>
      </c>
      <c r="L3648" s="3" t="s">
        <v>486</v>
      </c>
      <c r="M3648" s="2" t="s">
        <v>487</v>
      </c>
      <c r="N3648" s="4" t="n">
        <v>9.6</v>
      </c>
      <c r="O3648" s="2" t="n">
        <v>1</v>
      </c>
      <c r="P3648" s="2" t="s">
        <v>35</v>
      </c>
      <c r="Q3648" s="7" t="s">
        <v>17047</v>
      </c>
      <c r="R3648" s="2"/>
      <c r="S3648" s="2"/>
      <c r="T3648" s="6" t="s">
        <v>17047</v>
      </c>
      <c r="U3648" s="2"/>
      <c r="V3648" s="2"/>
      <c r="W3648" s="2" t="s">
        <v>17048</v>
      </c>
      <c r="X3648" s="2" t="s">
        <v>98</v>
      </c>
    </row>
    <row r="3649" customFormat="false" ht="15" hidden="false" customHeight="false" outlineLevel="0" collapsed="false">
      <c r="A3649" s="2" t="s">
        <v>17049</v>
      </c>
      <c r="B3649" s="2"/>
      <c r="C3649" s="3" t="s">
        <v>17050</v>
      </c>
      <c r="D3649" s="2" t="s">
        <v>9355</v>
      </c>
      <c r="E3649" s="2" t="s">
        <v>9356</v>
      </c>
      <c r="F3649" s="2" t="s">
        <v>173</v>
      </c>
      <c r="G3649" s="2" t="s">
        <v>11194</v>
      </c>
      <c r="H3649" s="2" t="s">
        <v>223</v>
      </c>
      <c r="I3649" s="2" t="s">
        <v>91</v>
      </c>
      <c r="J3649" s="2" t="s">
        <v>54</v>
      </c>
      <c r="K3649" s="2" t="s">
        <v>9459</v>
      </c>
      <c r="L3649" s="3" t="s">
        <v>773</v>
      </c>
      <c r="M3649" s="2" t="s">
        <v>3941</v>
      </c>
      <c r="N3649" s="4" t="n">
        <v>9.6</v>
      </c>
      <c r="O3649" s="2" t="n">
        <v>1</v>
      </c>
      <c r="P3649" s="2" t="s">
        <v>168</v>
      </c>
      <c r="Q3649" s="5"/>
      <c r="R3649" s="2"/>
      <c r="S3649" s="2"/>
      <c r="T3649" s="2"/>
      <c r="U3649" s="2"/>
      <c r="V3649" s="2"/>
      <c r="W3649" s="2"/>
      <c r="X3649" s="2" t="s">
        <v>451</v>
      </c>
    </row>
    <row r="3650" customFormat="false" ht="15" hidden="false" customHeight="false" outlineLevel="0" collapsed="false">
      <c r="A3650" s="2" t="s">
        <v>17051</v>
      </c>
      <c r="B3650" s="2"/>
      <c r="C3650" s="3" t="s">
        <v>17052</v>
      </c>
      <c r="D3650" s="2" t="s">
        <v>454</v>
      </c>
      <c r="E3650" s="2" t="s">
        <v>455</v>
      </c>
      <c r="F3650" s="2" t="s">
        <v>173</v>
      </c>
      <c r="G3650" s="2" t="s">
        <v>11194</v>
      </c>
      <c r="H3650" s="2" t="s">
        <v>90</v>
      </c>
      <c r="I3650" s="2" t="s">
        <v>91</v>
      </c>
      <c r="J3650" s="2" t="s">
        <v>54</v>
      </c>
      <c r="K3650" s="2" t="s">
        <v>17053</v>
      </c>
      <c r="L3650" s="3" t="s">
        <v>773</v>
      </c>
      <c r="M3650" s="2" t="s">
        <v>3941</v>
      </c>
      <c r="N3650" s="4" t="n">
        <v>9.6</v>
      </c>
      <c r="O3650" s="2" t="n">
        <v>1</v>
      </c>
      <c r="P3650" s="2" t="s">
        <v>708</v>
      </c>
      <c r="Q3650" s="5"/>
      <c r="R3650" s="2"/>
      <c r="S3650" s="2"/>
      <c r="T3650" s="2"/>
      <c r="U3650" s="2"/>
      <c r="V3650" s="2"/>
      <c r="W3650" s="2"/>
      <c r="X3650" s="2" t="s">
        <v>451</v>
      </c>
    </row>
    <row r="3651" customFormat="false" ht="15" hidden="false" customHeight="false" outlineLevel="0" collapsed="false">
      <c r="A3651" s="2" t="s">
        <v>17054</v>
      </c>
      <c r="B3651" s="2"/>
      <c r="C3651" s="3" t="s">
        <v>17055</v>
      </c>
      <c r="D3651" s="2" t="s">
        <v>17056</v>
      </c>
      <c r="E3651" s="2" t="s">
        <v>17057</v>
      </c>
      <c r="F3651" s="2" t="s">
        <v>63</v>
      </c>
      <c r="G3651" s="2" t="s">
        <v>11194</v>
      </c>
      <c r="H3651" s="2" t="s">
        <v>11194</v>
      </c>
      <c r="I3651" s="2" t="s">
        <v>272</v>
      </c>
      <c r="J3651" s="2" t="s">
        <v>1105</v>
      </c>
      <c r="K3651" s="2" t="s">
        <v>17058</v>
      </c>
      <c r="L3651" s="3" t="s">
        <v>486</v>
      </c>
      <c r="M3651" s="2" t="s">
        <v>487</v>
      </c>
      <c r="N3651" s="4" t="n">
        <v>9.7</v>
      </c>
      <c r="O3651" s="2" t="n">
        <v>1</v>
      </c>
      <c r="P3651" s="2" t="s">
        <v>35</v>
      </c>
      <c r="Q3651" s="7" t="s">
        <v>17059</v>
      </c>
      <c r="R3651" s="2"/>
      <c r="S3651" s="2"/>
      <c r="T3651" s="6" t="s">
        <v>17059</v>
      </c>
      <c r="U3651" s="2"/>
      <c r="V3651" s="2"/>
      <c r="W3651" s="2" t="s">
        <v>17060</v>
      </c>
      <c r="X3651" s="2" t="s">
        <v>98</v>
      </c>
    </row>
    <row r="3652" customFormat="false" ht="15" hidden="false" customHeight="false" outlineLevel="0" collapsed="false">
      <c r="A3652" s="2" t="s">
        <v>17061</v>
      </c>
      <c r="B3652" s="2"/>
      <c r="C3652" s="3" t="s">
        <v>17062</v>
      </c>
      <c r="D3652" s="2" t="s">
        <v>690</v>
      </c>
      <c r="E3652" s="2" t="s">
        <v>691</v>
      </c>
      <c r="F3652" s="2" t="s">
        <v>110</v>
      </c>
      <c r="G3652" s="2" t="s">
        <v>11194</v>
      </c>
      <c r="H3652" s="2" t="s">
        <v>11194</v>
      </c>
      <c r="I3652" s="2" t="s">
        <v>272</v>
      </c>
      <c r="J3652" s="2" t="s">
        <v>54</v>
      </c>
      <c r="K3652" s="2" t="s">
        <v>17063</v>
      </c>
      <c r="L3652" s="3" t="s">
        <v>773</v>
      </c>
      <c r="M3652" s="2" t="s">
        <v>3941</v>
      </c>
      <c r="N3652" s="4" t="n">
        <v>9.7</v>
      </c>
      <c r="O3652" s="2" t="n">
        <v>1</v>
      </c>
      <c r="P3652" s="2" t="s">
        <v>35</v>
      </c>
      <c r="Q3652" s="5"/>
      <c r="R3652" s="2"/>
      <c r="S3652" s="2"/>
      <c r="T3652" s="2"/>
      <c r="U3652" s="2"/>
      <c r="V3652" s="2"/>
      <c r="W3652" s="2"/>
      <c r="X3652" s="2" t="s">
        <v>451</v>
      </c>
    </row>
    <row r="3653" customFormat="false" ht="15" hidden="false" customHeight="false" outlineLevel="0" collapsed="false">
      <c r="A3653" s="2" t="s">
        <v>17064</v>
      </c>
      <c r="B3653" s="2"/>
      <c r="C3653" s="3" t="s">
        <v>17065</v>
      </c>
      <c r="D3653" s="2" t="s">
        <v>733</v>
      </c>
      <c r="E3653" s="2" t="s">
        <v>734</v>
      </c>
      <c r="F3653" s="2" t="s">
        <v>316</v>
      </c>
      <c r="G3653" s="2" t="s">
        <v>11194</v>
      </c>
      <c r="H3653" s="2" t="s">
        <v>11194</v>
      </c>
      <c r="I3653" s="2" t="s">
        <v>272</v>
      </c>
      <c r="J3653" s="2" t="s">
        <v>1105</v>
      </c>
      <c r="K3653" s="2" t="s">
        <v>17066</v>
      </c>
      <c r="L3653" s="3" t="s">
        <v>1578</v>
      </c>
      <c r="M3653" s="2" t="s">
        <v>1579</v>
      </c>
      <c r="N3653" s="4" t="n">
        <v>9.7</v>
      </c>
      <c r="O3653" s="2" t="n">
        <v>1</v>
      </c>
      <c r="P3653" s="2" t="s">
        <v>35</v>
      </c>
      <c r="Q3653" s="5"/>
      <c r="R3653" s="2"/>
      <c r="S3653" s="2"/>
      <c r="T3653" s="2"/>
      <c r="U3653" s="2"/>
      <c r="V3653" s="2"/>
      <c r="W3653" s="2"/>
      <c r="X3653" s="2" t="s">
        <v>451</v>
      </c>
    </row>
    <row r="3654" customFormat="false" ht="15" hidden="false" customHeight="false" outlineLevel="0" collapsed="false">
      <c r="A3654" s="2" t="s">
        <v>17067</v>
      </c>
      <c r="B3654" s="2"/>
      <c r="C3654" s="3" t="s">
        <v>17068</v>
      </c>
      <c r="D3654" s="2" t="s">
        <v>1341</v>
      </c>
      <c r="E3654" s="2" t="s">
        <v>1342</v>
      </c>
      <c r="F3654" s="2" t="s">
        <v>110</v>
      </c>
      <c r="G3654" s="2" t="s">
        <v>11194</v>
      </c>
      <c r="H3654" s="2" t="s">
        <v>11194</v>
      </c>
      <c r="I3654" s="2" t="s">
        <v>272</v>
      </c>
      <c r="J3654" s="2" t="s">
        <v>1105</v>
      </c>
      <c r="K3654" s="2" t="s">
        <v>17069</v>
      </c>
      <c r="L3654" s="3" t="s">
        <v>729</v>
      </c>
      <c r="M3654" s="2" t="s">
        <v>730</v>
      </c>
      <c r="N3654" s="4" t="n">
        <v>9.7</v>
      </c>
      <c r="O3654" s="2" t="n">
        <v>1</v>
      </c>
      <c r="P3654" s="2" t="s">
        <v>35</v>
      </c>
      <c r="Q3654" s="7" t="s">
        <v>17070</v>
      </c>
      <c r="R3654" s="2"/>
      <c r="S3654" s="2"/>
      <c r="T3654" s="6" t="s">
        <v>17070</v>
      </c>
      <c r="U3654" s="2"/>
      <c r="V3654" s="6" t="s">
        <v>17071</v>
      </c>
      <c r="W3654" s="2" t="s">
        <v>1143</v>
      </c>
      <c r="X3654" s="2" t="s">
        <v>98</v>
      </c>
    </row>
    <row r="3655" customFormat="false" ht="15" hidden="false" customHeight="false" outlineLevel="0" collapsed="false">
      <c r="A3655" s="2" t="s">
        <v>17072</v>
      </c>
      <c r="B3655" s="2"/>
      <c r="C3655" s="3" t="s">
        <v>17073</v>
      </c>
      <c r="D3655" s="2" t="s">
        <v>3220</v>
      </c>
      <c r="E3655" s="2" t="s">
        <v>3221</v>
      </c>
      <c r="F3655" s="2" t="s">
        <v>316</v>
      </c>
      <c r="G3655" s="2" t="s">
        <v>11194</v>
      </c>
      <c r="H3655" s="2" t="s">
        <v>11194</v>
      </c>
      <c r="I3655" s="2" t="s">
        <v>272</v>
      </c>
      <c r="J3655" s="2" t="s">
        <v>1105</v>
      </c>
      <c r="K3655" s="2" t="s">
        <v>17074</v>
      </c>
      <c r="L3655" s="3" t="s">
        <v>1578</v>
      </c>
      <c r="M3655" s="2" t="s">
        <v>1579</v>
      </c>
      <c r="N3655" s="4" t="n">
        <v>9.8</v>
      </c>
      <c r="O3655" s="2" t="n">
        <v>1</v>
      </c>
      <c r="P3655" s="2" t="s">
        <v>35</v>
      </c>
      <c r="Q3655" s="5"/>
      <c r="R3655" s="2"/>
      <c r="S3655" s="2"/>
      <c r="T3655" s="2"/>
      <c r="U3655" s="2"/>
      <c r="V3655" s="2"/>
      <c r="W3655" s="2"/>
      <c r="X3655" s="2" t="s">
        <v>451</v>
      </c>
    </row>
    <row r="3656" customFormat="false" ht="15" hidden="false" customHeight="false" outlineLevel="0" collapsed="false">
      <c r="A3656" s="2" t="s">
        <v>17075</v>
      </c>
      <c r="B3656" s="2"/>
      <c r="C3656" s="3" t="s">
        <v>17076</v>
      </c>
      <c r="D3656" s="2" t="s">
        <v>3536</v>
      </c>
      <c r="E3656" s="2" t="s">
        <v>3537</v>
      </c>
      <c r="F3656" s="2" t="s">
        <v>316</v>
      </c>
      <c r="G3656" s="2" t="s">
        <v>11194</v>
      </c>
      <c r="H3656" s="2" t="s">
        <v>11194</v>
      </c>
      <c r="I3656" s="2" t="s">
        <v>91</v>
      </c>
      <c r="J3656" s="2" t="s">
        <v>54</v>
      </c>
      <c r="K3656" s="2" t="s">
        <v>3970</v>
      </c>
      <c r="L3656" s="3" t="s">
        <v>1578</v>
      </c>
      <c r="M3656" s="2" t="s">
        <v>3971</v>
      </c>
      <c r="N3656" s="4" t="n">
        <v>9.8</v>
      </c>
      <c r="O3656" s="2" t="n">
        <v>1</v>
      </c>
      <c r="P3656" s="2" t="s">
        <v>35</v>
      </c>
      <c r="Q3656" s="7" t="s">
        <v>3972</v>
      </c>
      <c r="R3656" s="2"/>
      <c r="S3656" s="2"/>
      <c r="T3656" s="6" t="s">
        <v>3972</v>
      </c>
      <c r="U3656" s="2"/>
      <c r="V3656" s="2"/>
      <c r="W3656" s="2" t="s">
        <v>17077</v>
      </c>
      <c r="X3656" s="2" t="s">
        <v>98</v>
      </c>
    </row>
    <row r="3657" customFormat="false" ht="15" hidden="false" customHeight="false" outlineLevel="0" collapsed="false">
      <c r="A3657" s="2" t="s">
        <v>17078</v>
      </c>
      <c r="B3657" s="2"/>
      <c r="C3657" s="3" t="s">
        <v>17079</v>
      </c>
      <c r="D3657" s="2" t="s">
        <v>2000</v>
      </c>
      <c r="E3657" s="2" t="s">
        <v>2001</v>
      </c>
      <c r="F3657" s="2" t="s">
        <v>316</v>
      </c>
      <c r="G3657" s="2" t="s">
        <v>11194</v>
      </c>
      <c r="H3657" s="2" t="s">
        <v>11194</v>
      </c>
      <c r="I3657" s="2" t="s">
        <v>91</v>
      </c>
      <c r="J3657" s="2" t="s">
        <v>54</v>
      </c>
      <c r="K3657" s="2" t="s">
        <v>3970</v>
      </c>
      <c r="L3657" s="3" t="s">
        <v>1578</v>
      </c>
      <c r="M3657" s="2" t="s">
        <v>3971</v>
      </c>
      <c r="N3657" s="4" t="n">
        <v>9.8</v>
      </c>
      <c r="O3657" s="2" t="n">
        <v>1</v>
      </c>
      <c r="P3657" s="2" t="s">
        <v>35</v>
      </c>
      <c r="Q3657" s="7" t="s">
        <v>3972</v>
      </c>
      <c r="R3657" s="2"/>
      <c r="S3657" s="2"/>
      <c r="T3657" s="6" t="s">
        <v>3972</v>
      </c>
      <c r="U3657" s="2"/>
      <c r="V3657" s="2"/>
      <c r="W3657" s="2" t="s">
        <v>17077</v>
      </c>
      <c r="X3657" s="2" t="s">
        <v>98</v>
      </c>
    </row>
    <row r="3658" customFormat="false" ht="15" hidden="false" customHeight="false" outlineLevel="0" collapsed="false">
      <c r="A3658" s="2" t="s">
        <v>17080</v>
      </c>
      <c r="B3658" s="2"/>
      <c r="C3658" s="3" t="s">
        <v>17081</v>
      </c>
      <c r="D3658" s="2" t="s">
        <v>1536</v>
      </c>
      <c r="E3658" s="2" t="s">
        <v>1537</v>
      </c>
      <c r="F3658" s="2" t="s">
        <v>110</v>
      </c>
      <c r="G3658" s="2" t="s">
        <v>11194</v>
      </c>
      <c r="H3658" s="2" t="s">
        <v>845</v>
      </c>
      <c r="I3658" s="2" t="s">
        <v>272</v>
      </c>
      <c r="J3658" s="2" t="s">
        <v>54</v>
      </c>
      <c r="K3658" s="2" t="s">
        <v>17082</v>
      </c>
      <c r="L3658" s="3" t="s">
        <v>1578</v>
      </c>
      <c r="M3658" s="2" t="s">
        <v>3971</v>
      </c>
      <c r="N3658" s="4" t="n">
        <v>9.8</v>
      </c>
      <c r="O3658" s="2" t="n">
        <v>1</v>
      </c>
      <c r="P3658" s="2" t="s">
        <v>17083</v>
      </c>
      <c r="Q3658" s="5"/>
      <c r="R3658" s="2"/>
      <c r="S3658" s="2"/>
      <c r="T3658" s="2"/>
      <c r="U3658" s="2"/>
      <c r="V3658" s="2"/>
      <c r="W3658" s="2"/>
      <c r="X3658" s="2" t="s">
        <v>451</v>
      </c>
    </row>
    <row r="3659" customFormat="false" ht="15" hidden="false" customHeight="false" outlineLevel="0" collapsed="false">
      <c r="A3659" s="2" t="s">
        <v>17084</v>
      </c>
      <c r="B3659" s="2" t="s">
        <v>17085</v>
      </c>
      <c r="C3659" s="3" t="s">
        <v>17086</v>
      </c>
      <c r="D3659" s="2" t="s">
        <v>11269</v>
      </c>
      <c r="E3659" s="2" t="s">
        <v>11270</v>
      </c>
      <c r="F3659" s="2" t="s">
        <v>316</v>
      </c>
      <c r="G3659" s="2" t="s">
        <v>11194</v>
      </c>
      <c r="H3659" s="2" t="s">
        <v>11194</v>
      </c>
      <c r="I3659" s="2" t="s">
        <v>272</v>
      </c>
      <c r="J3659" s="2" t="s">
        <v>1105</v>
      </c>
      <c r="K3659" s="2" t="s">
        <v>17074</v>
      </c>
      <c r="L3659" s="3" t="s">
        <v>1578</v>
      </c>
      <c r="M3659" s="2" t="s">
        <v>1579</v>
      </c>
      <c r="N3659" s="4" t="n">
        <v>9.8</v>
      </c>
      <c r="O3659" s="2" t="n">
        <v>1</v>
      </c>
      <c r="P3659" s="2" t="s">
        <v>35</v>
      </c>
      <c r="Q3659" s="7" t="s">
        <v>17087</v>
      </c>
      <c r="R3659" s="2"/>
      <c r="S3659" s="2"/>
      <c r="T3659" s="6" t="s">
        <v>17087</v>
      </c>
      <c r="U3659" s="2"/>
      <c r="V3659" s="6" t="s">
        <v>17088</v>
      </c>
      <c r="W3659" s="2" t="s">
        <v>230</v>
      </c>
      <c r="X3659" s="2" t="s">
        <v>98</v>
      </c>
    </row>
    <row r="3660" customFormat="false" ht="15" hidden="false" customHeight="false" outlineLevel="0" collapsed="false">
      <c r="A3660" s="2" t="s">
        <v>17089</v>
      </c>
      <c r="B3660" s="2"/>
      <c r="C3660" s="3" t="s">
        <v>17090</v>
      </c>
      <c r="D3660" s="2" t="s">
        <v>1660</v>
      </c>
      <c r="E3660" s="2" t="s">
        <v>1661</v>
      </c>
      <c r="F3660" s="2" t="s">
        <v>63</v>
      </c>
      <c r="G3660" s="2" t="s">
        <v>11216</v>
      </c>
      <c r="H3660" s="2" t="s">
        <v>11194</v>
      </c>
      <c r="I3660" s="2" t="s">
        <v>272</v>
      </c>
      <c r="J3660" s="2" t="s">
        <v>31</v>
      </c>
      <c r="K3660" s="2" t="s">
        <v>17091</v>
      </c>
      <c r="L3660" s="3" t="s">
        <v>1578</v>
      </c>
      <c r="M3660" s="2" t="s">
        <v>1579</v>
      </c>
      <c r="N3660" s="4" t="n">
        <v>9.8</v>
      </c>
      <c r="O3660" s="2" t="n">
        <v>1</v>
      </c>
      <c r="P3660" s="2" t="s">
        <v>35</v>
      </c>
      <c r="Q3660" s="5"/>
      <c r="R3660" s="2"/>
      <c r="S3660" s="2"/>
      <c r="T3660" s="2"/>
      <c r="U3660" s="2"/>
      <c r="V3660" s="2"/>
      <c r="W3660" s="2"/>
      <c r="X3660" s="2" t="s">
        <v>451</v>
      </c>
    </row>
    <row r="3661" customFormat="false" ht="15" hidden="false" customHeight="false" outlineLevel="0" collapsed="false">
      <c r="A3661" s="2" t="s">
        <v>17092</v>
      </c>
      <c r="B3661" s="2"/>
      <c r="C3661" s="3" t="s">
        <v>17093</v>
      </c>
      <c r="D3661" s="2" t="s">
        <v>2773</v>
      </c>
      <c r="E3661" s="2" t="s">
        <v>2774</v>
      </c>
      <c r="F3661" s="2" t="s">
        <v>290</v>
      </c>
      <c r="G3661" s="2" t="s">
        <v>11194</v>
      </c>
      <c r="H3661" s="2" t="s">
        <v>11194</v>
      </c>
      <c r="I3661" s="2" t="s">
        <v>272</v>
      </c>
      <c r="J3661" s="2" t="s">
        <v>1105</v>
      </c>
      <c r="K3661" s="2" t="s">
        <v>17094</v>
      </c>
      <c r="L3661" s="3" t="s">
        <v>486</v>
      </c>
      <c r="M3661" s="2" t="s">
        <v>487</v>
      </c>
      <c r="N3661" s="4" t="n">
        <v>9.8</v>
      </c>
      <c r="O3661" s="2" t="n">
        <v>1</v>
      </c>
      <c r="P3661" s="2" t="s">
        <v>35</v>
      </c>
      <c r="Q3661" s="7" t="s">
        <v>17095</v>
      </c>
      <c r="R3661" s="2"/>
      <c r="S3661" s="2"/>
      <c r="T3661" s="6" t="s">
        <v>17095</v>
      </c>
      <c r="U3661" s="2"/>
      <c r="V3661" s="2"/>
      <c r="W3661" s="2" t="s">
        <v>17096</v>
      </c>
      <c r="X3661" s="2" t="s">
        <v>98</v>
      </c>
    </row>
    <row r="3662" customFormat="false" ht="15" hidden="false" customHeight="false" outlineLevel="0" collapsed="false">
      <c r="A3662" s="2" t="s">
        <v>17097</v>
      </c>
      <c r="B3662" s="2" t="s">
        <v>17098</v>
      </c>
      <c r="C3662" s="3" t="s">
        <v>17099</v>
      </c>
      <c r="D3662" s="2" t="s">
        <v>3054</v>
      </c>
      <c r="E3662" s="2" t="s">
        <v>3055</v>
      </c>
      <c r="F3662" s="2" t="s">
        <v>316</v>
      </c>
      <c r="G3662" s="2" t="s">
        <v>11194</v>
      </c>
      <c r="H3662" s="2" t="s">
        <v>11194</v>
      </c>
      <c r="I3662" s="2" t="s">
        <v>272</v>
      </c>
      <c r="J3662" s="2" t="s">
        <v>54</v>
      </c>
      <c r="K3662" s="2" t="s">
        <v>17100</v>
      </c>
      <c r="L3662" s="3" t="s">
        <v>1578</v>
      </c>
      <c r="M3662" s="2" t="s">
        <v>3971</v>
      </c>
      <c r="N3662" s="4" t="n">
        <v>9.9</v>
      </c>
      <c r="O3662" s="2" t="n">
        <v>1</v>
      </c>
      <c r="P3662" s="2" t="s">
        <v>35</v>
      </c>
      <c r="Q3662" s="7" t="s">
        <v>17101</v>
      </c>
      <c r="R3662" s="2"/>
      <c r="S3662" s="2"/>
      <c r="T3662" s="6" t="s">
        <v>17101</v>
      </c>
      <c r="U3662" s="6" t="s">
        <v>17102</v>
      </c>
      <c r="V3662" s="6" t="s">
        <v>17103</v>
      </c>
      <c r="W3662" s="2" t="s">
        <v>230</v>
      </c>
      <c r="X3662" s="2" t="s">
        <v>98</v>
      </c>
    </row>
    <row r="3663" customFormat="false" ht="15" hidden="false" customHeight="false" outlineLevel="0" collapsed="false">
      <c r="A3663" s="2" t="s">
        <v>17104</v>
      </c>
      <c r="B3663" s="2"/>
      <c r="C3663" s="3" t="s">
        <v>17105</v>
      </c>
      <c r="D3663" s="2" t="s">
        <v>1720</v>
      </c>
      <c r="E3663" s="2" t="s">
        <v>1721</v>
      </c>
      <c r="F3663" s="2" t="s">
        <v>471</v>
      </c>
      <c r="G3663" s="2" t="s">
        <v>11194</v>
      </c>
      <c r="H3663" s="2" t="s">
        <v>29</v>
      </c>
      <c r="I3663" s="2" t="s">
        <v>91</v>
      </c>
      <c r="J3663" s="2" t="s">
        <v>54</v>
      </c>
      <c r="K3663" s="2" t="s">
        <v>17106</v>
      </c>
      <c r="L3663" s="3" t="s">
        <v>1578</v>
      </c>
      <c r="M3663" s="2" t="s">
        <v>3971</v>
      </c>
      <c r="N3663" s="4" t="n">
        <v>9.9</v>
      </c>
      <c r="O3663" s="2" t="n">
        <v>1</v>
      </c>
      <c r="P3663" s="2" t="s">
        <v>2595</v>
      </c>
      <c r="Q3663" s="7" t="s">
        <v>17107</v>
      </c>
      <c r="R3663" s="2"/>
      <c r="S3663" s="2"/>
      <c r="T3663" s="6" t="s">
        <v>17107</v>
      </c>
      <c r="U3663" s="6" t="s">
        <v>17108</v>
      </c>
      <c r="V3663" s="6" t="s">
        <v>17109</v>
      </c>
      <c r="W3663" s="2" t="s">
        <v>17110</v>
      </c>
      <c r="X3663" s="2" t="s">
        <v>98</v>
      </c>
    </row>
    <row r="3664" customFormat="false" ht="15" hidden="false" customHeight="false" outlineLevel="0" collapsed="false">
      <c r="A3664" s="2" t="s">
        <v>17111</v>
      </c>
      <c r="B3664" s="2"/>
      <c r="C3664" s="3" t="s">
        <v>17112</v>
      </c>
      <c r="D3664" s="2" t="s">
        <v>1316</v>
      </c>
      <c r="E3664" s="2" t="s">
        <v>1317</v>
      </c>
      <c r="F3664" s="2" t="s">
        <v>471</v>
      </c>
      <c r="G3664" s="2" t="s">
        <v>11216</v>
      </c>
      <c r="H3664" s="2" t="s">
        <v>11194</v>
      </c>
      <c r="I3664" s="2" t="s">
        <v>91</v>
      </c>
      <c r="J3664" s="2" t="s">
        <v>1105</v>
      </c>
      <c r="K3664" s="2" t="s">
        <v>17113</v>
      </c>
      <c r="L3664" s="3" t="s">
        <v>486</v>
      </c>
      <c r="M3664" s="2" t="s">
        <v>487</v>
      </c>
      <c r="N3664" s="4" t="n">
        <v>9.9</v>
      </c>
      <c r="O3664" s="2" t="n">
        <v>1</v>
      </c>
      <c r="P3664" s="2" t="s">
        <v>35</v>
      </c>
      <c r="Q3664" s="5"/>
      <c r="R3664" s="2"/>
      <c r="S3664" s="2"/>
      <c r="T3664" s="2"/>
      <c r="U3664" s="2"/>
      <c r="V3664" s="2"/>
      <c r="W3664" s="2"/>
      <c r="X3664" s="2" t="s">
        <v>451</v>
      </c>
    </row>
    <row r="3665" customFormat="false" ht="15" hidden="false" customHeight="false" outlineLevel="0" collapsed="false">
      <c r="A3665" s="2" t="s">
        <v>17114</v>
      </c>
      <c r="B3665" s="2" t="s">
        <v>17115</v>
      </c>
      <c r="C3665" s="3" t="s">
        <v>17116</v>
      </c>
      <c r="D3665" s="2" t="s">
        <v>15294</v>
      </c>
      <c r="E3665" s="2" t="s">
        <v>15295</v>
      </c>
      <c r="F3665" s="2" t="s">
        <v>503</v>
      </c>
      <c r="G3665" s="2" t="s">
        <v>11194</v>
      </c>
      <c r="H3665" s="2" t="s">
        <v>90</v>
      </c>
      <c r="I3665" s="2" t="s">
        <v>30</v>
      </c>
      <c r="J3665" s="2" t="s">
        <v>54</v>
      </c>
      <c r="K3665" s="2" t="s">
        <v>17117</v>
      </c>
      <c r="L3665" s="3" t="s">
        <v>486</v>
      </c>
      <c r="M3665" s="2" t="s">
        <v>487</v>
      </c>
      <c r="N3665" s="4" t="n">
        <v>9.9</v>
      </c>
      <c r="O3665" s="2" t="n">
        <v>1</v>
      </c>
      <c r="P3665" s="2" t="s">
        <v>84</v>
      </c>
      <c r="Q3665" s="7" t="s">
        <v>17118</v>
      </c>
      <c r="R3665" s="2"/>
      <c r="S3665" s="2"/>
      <c r="T3665" s="6" t="s">
        <v>17118</v>
      </c>
      <c r="U3665" s="2"/>
      <c r="V3665" s="6" t="s">
        <v>17119</v>
      </c>
      <c r="W3665" s="2" t="s">
        <v>17120</v>
      </c>
      <c r="X3665" s="2" t="s">
        <v>98</v>
      </c>
    </row>
    <row r="3666" customFormat="false" ht="15" hidden="false" customHeight="false" outlineLevel="0" collapsed="false">
      <c r="A3666" s="2" t="s">
        <v>17121</v>
      </c>
      <c r="B3666" s="2"/>
      <c r="C3666" s="3" t="s">
        <v>17122</v>
      </c>
      <c r="D3666" s="2" t="s">
        <v>7495</v>
      </c>
      <c r="E3666" s="2" t="s">
        <v>7496</v>
      </c>
      <c r="F3666" s="2" t="s">
        <v>316</v>
      </c>
      <c r="G3666" s="2" t="s">
        <v>11194</v>
      </c>
      <c r="H3666" s="2" t="s">
        <v>11194</v>
      </c>
      <c r="I3666" s="2" t="s">
        <v>272</v>
      </c>
      <c r="J3666" s="2" t="s">
        <v>54</v>
      </c>
      <c r="K3666" s="2" t="s">
        <v>17123</v>
      </c>
      <c r="L3666" s="3" t="s">
        <v>1578</v>
      </c>
      <c r="M3666" s="2" t="s">
        <v>3971</v>
      </c>
      <c r="N3666" s="4" t="n">
        <v>10</v>
      </c>
      <c r="O3666" s="2" t="n">
        <v>1</v>
      </c>
      <c r="P3666" s="2" t="s">
        <v>35</v>
      </c>
      <c r="Q3666" s="5"/>
      <c r="R3666" s="2"/>
      <c r="S3666" s="2"/>
      <c r="T3666" s="2"/>
      <c r="U3666" s="2"/>
      <c r="V3666" s="2"/>
      <c r="W3666" s="2"/>
      <c r="X3666" s="2" t="s">
        <v>451</v>
      </c>
    </row>
    <row r="3667" customFormat="false" ht="15" hidden="false" customHeight="false" outlineLevel="0" collapsed="false">
      <c r="A3667" s="2" t="s">
        <v>17124</v>
      </c>
      <c r="B3667" s="2"/>
      <c r="C3667" s="3" t="s">
        <v>17125</v>
      </c>
      <c r="D3667" s="2" t="s">
        <v>1341</v>
      </c>
      <c r="E3667" s="2" t="s">
        <v>1342</v>
      </c>
      <c r="F3667" s="2" t="s">
        <v>110</v>
      </c>
      <c r="G3667" s="2" t="s">
        <v>11194</v>
      </c>
      <c r="H3667" s="2" t="s">
        <v>11194</v>
      </c>
      <c r="I3667" s="2" t="s">
        <v>272</v>
      </c>
      <c r="J3667" s="2" t="s">
        <v>1105</v>
      </c>
      <c r="K3667" s="2" t="s">
        <v>17126</v>
      </c>
      <c r="L3667" s="3" t="s">
        <v>1578</v>
      </c>
      <c r="M3667" s="2" t="s">
        <v>3971</v>
      </c>
      <c r="N3667" s="4" t="n">
        <v>10</v>
      </c>
      <c r="O3667" s="2" t="n">
        <v>1</v>
      </c>
      <c r="P3667" s="2" t="s">
        <v>35</v>
      </c>
      <c r="Q3667" s="5"/>
      <c r="R3667" s="2"/>
      <c r="S3667" s="2"/>
      <c r="T3667" s="2"/>
      <c r="U3667" s="2"/>
      <c r="V3667" s="2"/>
      <c r="W3667" s="2"/>
      <c r="X3667" s="2" t="s">
        <v>451</v>
      </c>
    </row>
    <row r="3668" customFormat="false" ht="15" hidden="false" customHeight="false" outlineLevel="0" collapsed="false">
      <c r="A3668" s="2" t="s">
        <v>17127</v>
      </c>
      <c r="B3668" s="2"/>
      <c r="C3668" s="3" t="s">
        <v>17128</v>
      </c>
      <c r="D3668" s="2" t="s">
        <v>1556</v>
      </c>
      <c r="E3668" s="2" t="s">
        <v>1557</v>
      </c>
      <c r="F3668" s="2" t="s">
        <v>110</v>
      </c>
      <c r="G3668" s="2" t="s">
        <v>11194</v>
      </c>
      <c r="H3668" s="2" t="s">
        <v>11194</v>
      </c>
      <c r="I3668" s="2" t="s">
        <v>272</v>
      </c>
      <c r="J3668" s="2" t="s">
        <v>1105</v>
      </c>
      <c r="K3668" s="2" t="s">
        <v>17129</v>
      </c>
      <c r="L3668" s="3" t="s">
        <v>1578</v>
      </c>
      <c r="M3668" s="2" t="s">
        <v>3971</v>
      </c>
      <c r="N3668" s="4" t="n">
        <v>10.1</v>
      </c>
      <c r="O3668" s="2" t="n">
        <v>1</v>
      </c>
      <c r="P3668" s="2" t="s">
        <v>35</v>
      </c>
      <c r="Q3668" s="7" t="s">
        <v>17130</v>
      </c>
      <c r="R3668" s="2"/>
      <c r="S3668" s="2"/>
      <c r="T3668" s="6" t="s">
        <v>17130</v>
      </c>
      <c r="U3668" s="6" t="s">
        <v>17131</v>
      </c>
      <c r="V3668" s="6" t="s">
        <v>17132</v>
      </c>
      <c r="W3668" s="2" t="s">
        <v>1143</v>
      </c>
      <c r="X3668" s="2" t="s">
        <v>98</v>
      </c>
    </row>
    <row r="3669" customFormat="false" ht="15" hidden="false" customHeight="false" outlineLevel="0" collapsed="false">
      <c r="A3669" s="2" t="s">
        <v>17133</v>
      </c>
      <c r="B3669" s="2"/>
      <c r="C3669" s="3" t="s">
        <v>17134</v>
      </c>
      <c r="D3669" s="2" t="s">
        <v>469</v>
      </c>
      <c r="E3669" s="2" t="s">
        <v>470</v>
      </c>
      <c r="F3669" s="2" t="s">
        <v>471</v>
      </c>
      <c r="G3669" s="2" t="s">
        <v>11194</v>
      </c>
      <c r="H3669" s="2" t="s">
        <v>11194</v>
      </c>
      <c r="I3669" s="2" t="s">
        <v>272</v>
      </c>
      <c r="J3669" s="2" t="s">
        <v>54</v>
      </c>
      <c r="K3669" s="2" t="s">
        <v>17135</v>
      </c>
      <c r="L3669" s="3" t="s">
        <v>486</v>
      </c>
      <c r="M3669" s="2" t="s">
        <v>487</v>
      </c>
      <c r="N3669" s="4" t="n">
        <v>10.1</v>
      </c>
      <c r="O3669" s="2" t="n">
        <v>1</v>
      </c>
      <c r="P3669" s="2" t="s">
        <v>35</v>
      </c>
      <c r="Q3669" s="7" t="s">
        <v>17136</v>
      </c>
      <c r="R3669" s="6" t="s">
        <v>17136</v>
      </c>
      <c r="S3669" s="2"/>
      <c r="T3669" s="6" t="s">
        <v>17137</v>
      </c>
      <c r="U3669" s="6" t="s">
        <v>17138</v>
      </c>
      <c r="V3669" s="6" t="s">
        <v>17139</v>
      </c>
      <c r="W3669" s="2" t="s">
        <v>17140</v>
      </c>
      <c r="X3669" s="2" t="s">
        <v>163</v>
      </c>
    </row>
    <row r="3670" customFormat="false" ht="15" hidden="false" customHeight="false" outlineLevel="0" collapsed="false">
      <c r="A3670" s="2" t="s">
        <v>17141</v>
      </c>
      <c r="B3670" s="2"/>
      <c r="C3670" s="3" t="s">
        <v>17142</v>
      </c>
      <c r="D3670" s="2" t="s">
        <v>7500</v>
      </c>
      <c r="E3670" s="2" t="s">
        <v>7501</v>
      </c>
      <c r="F3670" s="2" t="s">
        <v>173</v>
      </c>
      <c r="G3670" s="2" t="s">
        <v>11194</v>
      </c>
      <c r="H3670" s="2" t="s">
        <v>588</v>
      </c>
      <c r="I3670" s="2" t="s">
        <v>30</v>
      </c>
      <c r="J3670" s="2" t="s">
        <v>31</v>
      </c>
      <c r="K3670" s="2" t="s">
        <v>17129</v>
      </c>
      <c r="L3670" s="3" t="s">
        <v>1578</v>
      </c>
      <c r="M3670" s="2" t="s">
        <v>3971</v>
      </c>
      <c r="N3670" s="4" t="n">
        <v>10.2</v>
      </c>
      <c r="O3670" s="2" t="n">
        <v>1</v>
      </c>
      <c r="P3670" s="2" t="s">
        <v>1888</v>
      </c>
      <c r="Q3670" s="5"/>
      <c r="R3670" s="2"/>
      <c r="S3670" s="2"/>
      <c r="T3670" s="2"/>
      <c r="U3670" s="2"/>
      <c r="V3670" s="6" t="s">
        <v>17143</v>
      </c>
      <c r="W3670" s="2"/>
      <c r="X3670" s="2" t="s">
        <v>364</v>
      </c>
    </row>
    <row r="3671" customFormat="false" ht="15" hidden="false" customHeight="false" outlineLevel="0" collapsed="false">
      <c r="A3671" s="2" t="s">
        <v>17144</v>
      </c>
      <c r="B3671" s="2" t="s">
        <v>17145</v>
      </c>
      <c r="C3671" s="3" t="s">
        <v>17146</v>
      </c>
      <c r="D3671" s="2" t="s">
        <v>4597</v>
      </c>
      <c r="E3671" s="2" t="s">
        <v>4598</v>
      </c>
      <c r="F3671" s="2" t="s">
        <v>2042</v>
      </c>
      <c r="G3671" s="2" t="s">
        <v>11194</v>
      </c>
      <c r="H3671" s="2" t="s">
        <v>11194</v>
      </c>
      <c r="I3671" s="2" t="s">
        <v>272</v>
      </c>
      <c r="J3671" s="2" t="s">
        <v>1105</v>
      </c>
      <c r="K3671" s="2" t="s">
        <v>17147</v>
      </c>
      <c r="L3671" s="3" t="s">
        <v>1578</v>
      </c>
      <c r="M3671" s="2" t="s">
        <v>3971</v>
      </c>
      <c r="N3671" s="4" t="n">
        <v>10.2</v>
      </c>
      <c r="O3671" s="2" t="n">
        <v>1</v>
      </c>
      <c r="P3671" s="2" t="s">
        <v>35</v>
      </c>
      <c r="Q3671" s="5"/>
      <c r="R3671" s="2"/>
      <c r="S3671" s="2"/>
      <c r="T3671" s="2"/>
      <c r="U3671" s="2"/>
      <c r="V3671" s="2"/>
      <c r="W3671" s="2"/>
      <c r="X3671" s="2" t="s">
        <v>451</v>
      </c>
    </row>
    <row r="3672" customFormat="false" ht="15" hidden="false" customHeight="false" outlineLevel="0" collapsed="false">
      <c r="A3672" s="2" t="s">
        <v>17148</v>
      </c>
      <c r="B3672" s="2"/>
      <c r="C3672" s="3" t="s">
        <v>17149</v>
      </c>
      <c r="D3672" s="2" t="s">
        <v>381</v>
      </c>
      <c r="E3672" s="2" t="s">
        <v>382</v>
      </c>
      <c r="F3672" s="2" t="s">
        <v>28</v>
      </c>
      <c r="G3672" s="2" t="s">
        <v>11194</v>
      </c>
      <c r="H3672" s="2" t="s">
        <v>11194</v>
      </c>
      <c r="I3672" s="2" t="s">
        <v>272</v>
      </c>
      <c r="J3672" s="2" t="s">
        <v>1105</v>
      </c>
      <c r="K3672" s="2" t="s">
        <v>17150</v>
      </c>
      <c r="L3672" s="3" t="s">
        <v>514</v>
      </c>
      <c r="M3672" s="2" t="s">
        <v>515</v>
      </c>
      <c r="N3672" s="4" t="n">
        <v>10.3</v>
      </c>
      <c r="O3672" s="2" t="n">
        <v>1</v>
      </c>
      <c r="P3672" s="2" t="s">
        <v>35</v>
      </c>
      <c r="Q3672" s="5"/>
      <c r="R3672" s="2"/>
      <c r="S3672" s="2"/>
      <c r="T3672" s="2"/>
      <c r="U3672" s="2"/>
      <c r="V3672" s="2"/>
      <c r="W3672" s="2"/>
      <c r="X3672" s="2" t="s">
        <v>451</v>
      </c>
    </row>
    <row r="3673" customFormat="false" ht="15" hidden="false" customHeight="false" outlineLevel="0" collapsed="false">
      <c r="A3673" s="2" t="s">
        <v>17151</v>
      </c>
      <c r="B3673" s="2"/>
      <c r="C3673" s="3" t="s">
        <v>17152</v>
      </c>
      <c r="D3673" s="2" t="s">
        <v>4839</v>
      </c>
      <c r="E3673" s="2" t="s">
        <v>4840</v>
      </c>
      <c r="F3673" s="2" t="s">
        <v>339</v>
      </c>
      <c r="G3673" s="2" t="s">
        <v>11194</v>
      </c>
      <c r="H3673" s="2" t="s">
        <v>11194</v>
      </c>
      <c r="I3673" s="2" t="s">
        <v>272</v>
      </c>
      <c r="J3673" s="2" t="s">
        <v>1105</v>
      </c>
      <c r="K3673" s="2" t="s">
        <v>17153</v>
      </c>
      <c r="L3673" s="3" t="s">
        <v>1578</v>
      </c>
      <c r="M3673" s="2" t="s">
        <v>1717</v>
      </c>
      <c r="N3673" s="4" t="n">
        <v>10.3</v>
      </c>
      <c r="O3673" s="2" t="n">
        <v>1</v>
      </c>
      <c r="P3673" s="2" t="s">
        <v>35</v>
      </c>
      <c r="Q3673" s="7" t="s">
        <v>17154</v>
      </c>
      <c r="R3673" s="2"/>
      <c r="S3673" s="2"/>
      <c r="T3673" s="6" t="s">
        <v>17154</v>
      </c>
      <c r="U3673" s="2"/>
      <c r="V3673" s="6" t="s">
        <v>17155</v>
      </c>
      <c r="W3673" s="2" t="s">
        <v>17155</v>
      </c>
      <c r="X3673" s="2" t="s">
        <v>98</v>
      </c>
    </row>
    <row r="3674" customFormat="false" ht="15" hidden="false" customHeight="false" outlineLevel="0" collapsed="false">
      <c r="A3674" s="2" t="s">
        <v>17156</v>
      </c>
      <c r="B3674" s="2"/>
      <c r="C3674" s="3" t="s">
        <v>17157</v>
      </c>
      <c r="D3674" s="2" t="s">
        <v>5172</v>
      </c>
      <c r="E3674" s="2" t="s">
        <v>5173</v>
      </c>
      <c r="F3674" s="2" t="s">
        <v>316</v>
      </c>
      <c r="G3674" s="2" t="s">
        <v>11194</v>
      </c>
      <c r="H3674" s="2" t="s">
        <v>11194</v>
      </c>
      <c r="I3674" s="2" t="s">
        <v>272</v>
      </c>
      <c r="J3674" s="2" t="s">
        <v>2142</v>
      </c>
      <c r="K3674" s="2" t="s">
        <v>17158</v>
      </c>
      <c r="L3674" s="3" t="s">
        <v>514</v>
      </c>
      <c r="M3674" s="2" t="s">
        <v>515</v>
      </c>
      <c r="N3674" s="4" t="n">
        <v>10.3</v>
      </c>
      <c r="O3674" s="2" t="n">
        <v>1</v>
      </c>
      <c r="P3674" s="2" t="s">
        <v>35</v>
      </c>
      <c r="Q3674" s="5"/>
      <c r="R3674" s="2"/>
      <c r="S3674" s="2"/>
      <c r="T3674" s="2"/>
      <c r="U3674" s="2"/>
      <c r="V3674" s="2"/>
      <c r="W3674" s="2"/>
      <c r="X3674" s="2" t="s">
        <v>451</v>
      </c>
    </row>
    <row r="3675" customFormat="false" ht="15" hidden="false" customHeight="false" outlineLevel="0" collapsed="false">
      <c r="A3675" s="2" t="s">
        <v>17159</v>
      </c>
      <c r="B3675" s="2"/>
      <c r="C3675" s="3" t="s">
        <v>17160</v>
      </c>
      <c r="D3675" s="2" t="s">
        <v>726</v>
      </c>
      <c r="E3675" s="2" t="s">
        <v>727</v>
      </c>
      <c r="F3675" s="2" t="s">
        <v>323</v>
      </c>
      <c r="G3675" s="2" t="s">
        <v>11194</v>
      </c>
      <c r="H3675" s="2" t="s">
        <v>11194</v>
      </c>
      <c r="I3675" s="2" t="s">
        <v>91</v>
      </c>
      <c r="J3675" s="2" t="s">
        <v>54</v>
      </c>
      <c r="K3675" s="2" t="s">
        <v>188</v>
      </c>
      <c r="L3675" s="3" t="s">
        <v>189</v>
      </c>
      <c r="M3675" s="2" t="s">
        <v>190</v>
      </c>
      <c r="N3675" s="4" t="n">
        <v>10.3</v>
      </c>
      <c r="O3675" s="2" t="n">
        <v>1</v>
      </c>
      <c r="P3675" s="2" t="s">
        <v>35</v>
      </c>
      <c r="Q3675" s="5"/>
      <c r="R3675" s="2"/>
      <c r="S3675" s="2"/>
      <c r="T3675" s="2"/>
      <c r="U3675" s="2"/>
      <c r="V3675" s="2"/>
      <c r="W3675" s="2"/>
      <c r="X3675" s="2" t="s">
        <v>451</v>
      </c>
    </row>
    <row r="3676" customFormat="false" ht="15" hidden="false" customHeight="false" outlineLevel="0" collapsed="false">
      <c r="A3676" s="2" t="s">
        <v>17161</v>
      </c>
      <c r="B3676" s="2"/>
      <c r="C3676" s="3" t="s">
        <v>17162</v>
      </c>
      <c r="D3676" s="2" t="s">
        <v>4824</v>
      </c>
      <c r="E3676" s="2" t="s">
        <v>4825</v>
      </c>
      <c r="F3676" s="2" t="s">
        <v>290</v>
      </c>
      <c r="G3676" s="2" t="s">
        <v>11194</v>
      </c>
      <c r="H3676" s="2" t="s">
        <v>11194</v>
      </c>
      <c r="I3676" s="2" t="s">
        <v>272</v>
      </c>
      <c r="J3676" s="2" t="s">
        <v>123</v>
      </c>
      <c r="K3676" s="2" t="s">
        <v>17163</v>
      </c>
      <c r="L3676" s="3" t="s">
        <v>514</v>
      </c>
      <c r="M3676" s="2" t="s">
        <v>515</v>
      </c>
      <c r="N3676" s="4" t="n">
        <v>10.3</v>
      </c>
      <c r="O3676" s="2" t="n">
        <v>1</v>
      </c>
      <c r="P3676" s="2" t="s">
        <v>35</v>
      </c>
      <c r="Q3676" s="7" t="s">
        <v>17164</v>
      </c>
      <c r="R3676" s="2"/>
      <c r="S3676" s="2"/>
      <c r="T3676" s="6" t="s">
        <v>17164</v>
      </c>
      <c r="U3676" s="2"/>
      <c r="V3676" s="2"/>
      <c r="W3676" s="2" t="s">
        <v>17165</v>
      </c>
      <c r="X3676" s="2" t="s">
        <v>98</v>
      </c>
    </row>
    <row r="3677" customFormat="false" ht="15" hidden="false" customHeight="false" outlineLevel="0" collapsed="false">
      <c r="A3677" s="2" t="s">
        <v>17166</v>
      </c>
      <c r="B3677" s="2"/>
      <c r="C3677" s="3" t="s">
        <v>17167</v>
      </c>
      <c r="D3677" s="2" t="s">
        <v>4627</v>
      </c>
      <c r="E3677" s="2" t="s">
        <v>4628</v>
      </c>
      <c r="F3677" s="2" t="s">
        <v>63</v>
      </c>
      <c r="G3677" s="2" t="s">
        <v>11216</v>
      </c>
      <c r="H3677" s="2" t="s">
        <v>11194</v>
      </c>
      <c r="I3677" s="2" t="s">
        <v>272</v>
      </c>
      <c r="J3677" s="2" t="s">
        <v>54</v>
      </c>
      <c r="K3677" s="2" t="s">
        <v>17168</v>
      </c>
      <c r="L3677" s="3" t="s">
        <v>189</v>
      </c>
      <c r="M3677" s="2" t="s">
        <v>190</v>
      </c>
      <c r="N3677" s="4" t="n">
        <v>10.3</v>
      </c>
      <c r="O3677" s="2" t="n">
        <v>1</v>
      </c>
      <c r="P3677" s="2" t="s">
        <v>35</v>
      </c>
      <c r="Q3677" s="5"/>
      <c r="R3677" s="2"/>
      <c r="S3677" s="2"/>
      <c r="T3677" s="2"/>
      <c r="U3677" s="2"/>
      <c r="V3677" s="2"/>
      <c r="W3677" s="2"/>
      <c r="X3677" s="2" t="s">
        <v>451</v>
      </c>
    </row>
    <row r="3678" customFormat="false" ht="15" hidden="false" customHeight="false" outlineLevel="0" collapsed="false">
      <c r="A3678" s="2" t="s">
        <v>17169</v>
      </c>
      <c r="B3678" s="2"/>
      <c r="C3678" s="3" t="s">
        <v>17170</v>
      </c>
      <c r="D3678" s="2" t="s">
        <v>469</v>
      </c>
      <c r="E3678" s="2" t="s">
        <v>470</v>
      </c>
      <c r="F3678" s="2" t="s">
        <v>471</v>
      </c>
      <c r="G3678" s="2" t="s">
        <v>11194</v>
      </c>
      <c r="H3678" s="2" t="s">
        <v>11194</v>
      </c>
      <c r="I3678" s="2" t="s">
        <v>91</v>
      </c>
      <c r="J3678" s="2" t="s">
        <v>54</v>
      </c>
      <c r="K3678" s="2" t="s">
        <v>17171</v>
      </c>
      <c r="L3678" s="3" t="s">
        <v>189</v>
      </c>
      <c r="M3678" s="2" t="s">
        <v>190</v>
      </c>
      <c r="N3678" s="4" t="n">
        <v>10.3</v>
      </c>
      <c r="O3678" s="2" t="n">
        <v>1</v>
      </c>
      <c r="P3678" s="2" t="s">
        <v>35</v>
      </c>
      <c r="Q3678" s="5"/>
      <c r="R3678" s="2"/>
      <c r="S3678" s="2"/>
      <c r="T3678" s="2"/>
      <c r="U3678" s="2"/>
      <c r="V3678" s="2"/>
      <c r="W3678" s="2"/>
      <c r="X3678" s="2" t="s">
        <v>451</v>
      </c>
    </row>
    <row r="3679" customFormat="false" ht="15" hidden="false" customHeight="false" outlineLevel="0" collapsed="false">
      <c r="A3679" s="2" t="s">
        <v>17172</v>
      </c>
      <c r="B3679" s="2"/>
      <c r="C3679" s="3" t="s">
        <v>17173</v>
      </c>
      <c r="D3679" s="2" t="s">
        <v>962</v>
      </c>
      <c r="E3679" s="2" t="s">
        <v>963</v>
      </c>
      <c r="F3679" s="2" t="s">
        <v>503</v>
      </c>
      <c r="G3679" s="2" t="s">
        <v>11194</v>
      </c>
      <c r="H3679" s="2" t="s">
        <v>11194</v>
      </c>
      <c r="I3679" s="2" t="s">
        <v>272</v>
      </c>
      <c r="J3679" s="2" t="s">
        <v>123</v>
      </c>
      <c r="K3679" s="2" t="s">
        <v>17174</v>
      </c>
      <c r="L3679" s="3" t="s">
        <v>486</v>
      </c>
      <c r="M3679" s="2" t="s">
        <v>487</v>
      </c>
      <c r="N3679" s="4" t="n">
        <v>10.4</v>
      </c>
      <c r="O3679" s="2" t="n">
        <v>1</v>
      </c>
      <c r="P3679" s="2" t="s">
        <v>35</v>
      </c>
      <c r="Q3679" s="5"/>
      <c r="R3679" s="2"/>
      <c r="S3679" s="2"/>
      <c r="T3679" s="2"/>
      <c r="U3679" s="2"/>
      <c r="V3679" s="2"/>
      <c r="W3679" s="2"/>
      <c r="X3679" s="2" t="s">
        <v>451</v>
      </c>
    </row>
    <row r="3680" customFormat="false" ht="15" hidden="false" customHeight="false" outlineLevel="0" collapsed="false">
      <c r="A3680" s="2" t="s">
        <v>17175</v>
      </c>
      <c r="B3680" s="2"/>
      <c r="C3680" s="3" t="s">
        <v>17176</v>
      </c>
      <c r="D3680" s="2" t="s">
        <v>3689</v>
      </c>
      <c r="E3680" s="2" t="s">
        <v>3690</v>
      </c>
      <c r="F3680" s="2" t="s">
        <v>110</v>
      </c>
      <c r="G3680" s="2" t="s">
        <v>11194</v>
      </c>
      <c r="H3680" s="2" t="s">
        <v>11194</v>
      </c>
      <c r="I3680" s="2" t="s">
        <v>272</v>
      </c>
      <c r="J3680" s="2" t="s">
        <v>1105</v>
      </c>
      <c r="K3680" s="2" t="s">
        <v>17150</v>
      </c>
      <c r="L3680" s="3" t="s">
        <v>514</v>
      </c>
      <c r="M3680" s="2" t="s">
        <v>515</v>
      </c>
      <c r="N3680" s="4" t="n">
        <v>10.4</v>
      </c>
      <c r="O3680" s="2" t="n">
        <v>1</v>
      </c>
      <c r="P3680" s="2" t="s">
        <v>35</v>
      </c>
      <c r="Q3680" s="7" t="s">
        <v>17177</v>
      </c>
      <c r="R3680" s="2"/>
      <c r="S3680" s="2"/>
      <c r="T3680" s="6" t="s">
        <v>17177</v>
      </c>
      <c r="U3680" s="2"/>
      <c r="V3680" s="2"/>
      <c r="W3680" s="2" t="s">
        <v>17178</v>
      </c>
      <c r="X3680" s="2" t="s">
        <v>98</v>
      </c>
    </row>
    <row r="3681" customFormat="false" ht="15" hidden="false" customHeight="false" outlineLevel="0" collapsed="false">
      <c r="A3681" s="2" t="s">
        <v>17179</v>
      </c>
      <c r="B3681" s="2"/>
      <c r="C3681" s="3" t="s">
        <v>17180</v>
      </c>
      <c r="D3681" s="2" t="s">
        <v>5459</v>
      </c>
      <c r="E3681" s="2" t="s">
        <v>5460</v>
      </c>
      <c r="F3681" s="2" t="s">
        <v>471</v>
      </c>
      <c r="G3681" s="2" t="s">
        <v>11194</v>
      </c>
      <c r="H3681" s="2" t="s">
        <v>11194</v>
      </c>
      <c r="I3681" s="2" t="s">
        <v>272</v>
      </c>
      <c r="J3681" s="2" t="s">
        <v>1105</v>
      </c>
      <c r="K3681" s="2" t="s">
        <v>17181</v>
      </c>
      <c r="L3681" s="3" t="s">
        <v>1578</v>
      </c>
      <c r="M3681" s="2" t="s">
        <v>3971</v>
      </c>
      <c r="N3681" s="4" t="n">
        <v>10.4</v>
      </c>
      <c r="O3681" s="2" t="n">
        <v>1</v>
      </c>
      <c r="P3681" s="2" t="s">
        <v>35</v>
      </c>
      <c r="Q3681" s="7" t="s">
        <v>17182</v>
      </c>
      <c r="R3681" s="2"/>
      <c r="S3681" s="2"/>
      <c r="T3681" s="6" t="s">
        <v>17182</v>
      </c>
      <c r="U3681" s="2"/>
      <c r="V3681" s="2"/>
      <c r="W3681" s="2" t="s">
        <v>17183</v>
      </c>
      <c r="X3681" s="2" t="s">
        <v>98</v>
      </c>
    </row>
    <row r="3682" customFormat="false" ht="15" hidden="false" customHeight="false" outlineLevel="0" collapsed="false">
      <c r="A3682" s="2" t="s">
        <v>17184</v>
      </c>
      <c r="B3682" s="2" t="s">
        <v>6888</v>
      </c>
      <c r="C3682" s="3" t="s">
        <v>17185</v>
      </c>
      <c r="D3682" s="2" t="s">
        <v>6890</v>
      </c>
      <c r="E3682" s="2" t="s">
        <v>6891</v>
      </c>
      <c r="F3682" s="2" t="s">
        <v>316</v>
      </c>
      <c r="G3682" s="2" t="s">
        <v>11194</v>
      </c>
      <c r="H3682" s="2" t="s">
        <v>11194</v>
      </c>
      <c r="I3682" s="2" t="s">
        <v>272</v>
      </c>
      <c r="J3682" s="2" t="s">
        <v>1105</v>
      </c>
      <c r="K3682" s="2" t="s">
        <v>17186</v>
      </c>
      <c r="L3682" s="3" t="s">
        <v>1578</v>
      </c>
      <c r="M3682" s="2" t="s">
        <v>3971</v>
      </c>
      <c r="N3682" s="4" t="n">
        <v>10.4</v>
      </c>
      <c r="O3682" s="2" t="n">
        <v>1</v>
      </c>
      <c r="P3682" s="2" t="s">
        <v>35</v>
      </c>
      <c r="Q3682" s="5"/>
      <c r="R3682" s="2"/>
      <c r="S3682" s="2"/>
      <c r="T3682" s="2"/>
      <c r="U3682" s="2"/>
      <c r="V3682" s="6" t="s">
        <v>17187</v>
      </c>
      <c r="W3682" s="2"/>
      <c r="X3682" s="2" t="s">
        <v>37</v>
      </c>
    </row>
    <row r="3683" customFormat="false" ht="15" hidden="false" customHeight="false" outlineLevel="0" collapsed="false">
      <c r="A3683" s="2" t="s">
        <v>17188</v>
      </c>
      <c r="B3683" s="2"/>
      <c r="C3683" s="3" t="s">
        <v>17189</v>
      </c>
      <c r="D3683" s="2" t="s">
        <v>7149</v>
      </c>
      <c r="E3683" s="2" t="s">
        <v>7150</v>
      </c>
      <c r="F3683" s="2" t="s">
        <v>316</v>
      </c>
      <c r="G3683" s="2" t="s">
        <v>11194</v>
      </c>
      <c r="H3683" s="2" t="s">
        <v>11194</v>
      </c>
      <c r="I3683" s="2" t="s">
        <v>272</v>
      </c>
      <c r="J3683" s="2" t="s">
        <v>54</v>
      </c>
      <c r="K3683" s="2" t="s">
        <v>17190</v>
      </c>
      <c r="L3683" s="3" t="s">
        <v>189</v>
      </c>
      <c r="M3683" s="2" t="s">
        <v>190</v>
      </c>
      <c r="N3683" s="4" t="n">
        <v>10.4</v>
      </c>
      <c r="O3683" s="2" t="n">
        <v>1</v>
      </c>
      <c r="P3683" s="2" t="s">
        <v>35</v>
      </c>
      <c r="Q3683" s="5"/>
      <c r="R3683" s="2"/>
      <c r="S3683" s="2"/>
      <c r="T3683" s="2"/>
      <c r="U3683" s="2"/>
      <c r="V3683" s="2"/>
      <c r="W3683" s="2"/>
      <c r="X3683" s="2" t="s">
        <v>451</v>
      </c>
    </row>
    <row r="3684" customFormat="false" ht="15" hidden="false" customHeight="false" outlineLevel="0" collapsed="false">
      <c r="A3684" s="2" t="s">
        <v>17191</v>
      </c>
      <c r="B3684" s="2"/>
      <c r="C3684" s="3" t="s">
        <v>17192</v>
      </c>
      <c r="D3684" s="2" t="s">
        <v>71</v>
      </c>
      <c r="E3684" s="2" t="s">
        <v>72</v>
      </c>
      <c r="F3684" s="2" t="s">
        <v>73</v>
      </c>
      <c r="G3684" s="2" t="s">
        <v>11194</v>
      </c>
      <c r="H3684" s="2" t="s">
        <v>11194</v>
      </c>
      <c r="I3684" s="2"/>
      <c r="J3684" s="2" t="s">
        <v>54</v>
      </c>
      <c r="K3684" s="2" t="s">
        <v>17193</v>
      </c>
      <c r="L3684" s="3" t="s">
        <v>76</v>
      </c>
      <c r="M3684" s="2" t="s">
        <v>77</v>
      </c>
      <c r="N3684" s="4" t="n">
        <v>10.4</v>
      </c>
      <c r="O3684" s="2" t="n">
        <v>1</v>
      </c>
      <c r="P3684" s="2" t="s">
        <v>35</v>
      </c>
      <c r="Q3684" s="5"/>
      <c r="R3684" s="2"/>
      <c r="S3684" s="2"/>
      <c r="T3684" s="2"/>
      <c r="U3684" s="2"/>
      <c r="V3684" s="2"/>
      <c r="W3684" s="2"/>
      <c r="X3684" s="2" t="s">
        <v>451</v>
      </c>
    </row>
    <row r="3685" customFormat="false" ht="15" hidden="false" customHeight="false" outlineLevel="0" collapsed="false">
      <c r="A3685" s="2" t="s">
        <v>17194</v>
      </c>
      <c r="B3685" s="2"/>
      <c r="C3685" s="3" t="s">
        <v>17195</v>
      </c>
      <c r="D3685" s="2" t="s">
        <v>16725</v>
      </c>
      <c r="E3685" s="2" t="s">
        <v>16726</v>
      </c>
      <c r="F3685" s="2" t="s">
        <v>63</v>
      </c>
      <c r="G3685" s="2" t="s">
        <v>11194</v>
      </c>
      <c r="H3685" s="2" t="s">
        <v>11194</v>
      </c>
      <c r="I3685" s="2" t="s">
        <v>272</v>
      </c>
      <c r="J3685" s="2" t="s">
        <v>10184</v>
      </c>
      <c r="K3685" s="2" t="s">
        <v>17196</v>
      </c>
      <c r="L3685" s="3" t="s">
        <v>773</v>
      </c>
      <c r="M3685" s="2" t="s">
        <v>3941</v>
      </c>
      <c r="N3685" s="4" t="n">
        <v>10.4</v>
      </c>
      <c r="O3685" s="2" t="n">
        <v>1</v>
      </c>
      <c r="P3685" s="2" t="s">
        <v>35</v>
      </c>
      <c r="Q3685" s="7" t="s">
        <v>17197</v>
      </c>
      <c r="R3685" s="2"/>
      <c r="S3685" s="2"/>
      <c r="T3685" s="6" t="s">
        <v>17197</v>
      </c>
      <c r="U3685" s="2"/>
      <c r="V3685" s="2"/>
      <c r="W3685" s="2" t="s">
        <v>17198</v>
      </c>
      <c r="X3685" s="2" t="s">
        <v>98</v>
      </c>
    </row>
    <row r="3686" customFormat="false" ht="15" hidden="false" customHeight="false" outlineLevel="0" collapsed="false">
      <c r="A3686" s="2" t="s">
        <v>17199</v>
      </c>
      <c r="B3686" s="2"/>
      <c r="C3686" s="3" t="s">
        <v>17200</v>
      </c>
      <c r="D3686" s="2" t="s">
        <v>108</v>
      </c>
      <c r="E3686" s="2" t="s">
        <v>109</v>
      </c>
      <c r="F3686" s="2" t="s">
        <v>471</v>
      </c>
      <c r="G3686" s="2" t="s">
        <v>11194</v>
      </c>
      <c r="H3686" s="2" t="s">
        <v>11194</v>
      </c>
      <c r="I3686" s="2" t="s">
        <v>91</v>
      </c>
      <c r="J3686" s="2" t="s">
        <v>54</v>
      </c>
      <c r="K3686" s="2" t="s">
        <v>9514</v>
      </c>
      <c r="L3686" s="3" t="s">
        <v>76</v>
      </c>
      <c r="M3686" s="2" t="s">
        <v>77</v>
      </c>
      <c r="N3686" s="4" t="n">
        <v>10.4</v>
      </c>
      <c r="O3686" s="2" t="n">
        <v>1</v>
      </c>
      <c r="P3686" s="2" t="s">
        <v>35</v>
      </c>
      <c r="Q3686" s="5"/>
      <c r="R3686" s="2"/>
      <c r="S3686" s="2"/>
      <c r="T3686" s="2"/>
      <c r="U3686" s="2"/>
      <c r="V3686" s="2"/>
      <c r="W3686" s="2"/>
      <c r="X3686" s="2" t="s">
        <v>451</v>
      </c>
    </row>
    <row r="3687" customFormat="false" ht="15" hidden="false" customHeight="false" outlineLevel="0" collapsed="false">
      <c r="A3687" s="2" t="s">
        <v>17201</v>
      </c>
      <c r="B3687" s="2"/>
      <c r="C3687" s="3" t="s">
        <v>17202</v>
      </c>
      <c r="D3687" s="2" t="s">
        <v>3512</v>
      </c>
      <c r="E3687" s="2" t="s">
        <v>3513</v>
      </c>
      <c r="F3687" s="2" t="s">
        <v>316</v>
      </c>
      <c r="G3687" s="2" t="s">
        <v>11194</v>
      </c>
      <c r="H3687" s="2" t="s">
        <v>11194</v>
      </c>
      <c r="I3687" s="2" t="s">
        <v>272</v>
      </c>
      <c r="J3687" s="2" t="s">
        <v>54</v>
      </c>
      <c r="K3687" s="2" t="s">
        <v>17203</v>
      </c>
      <c r="L3687" s="3" t="s">
        <v>514</v>
      </c>
      <c r="M3687" s="2" t="s">
        <v>515</v>
      </c>
      <c r="N3687" s="4" t="n">
        <v>10.5</v>
      </c>
      <c r="O3687" s="2" t="n">
        <v>1</v>
      </c>
      <c r="P3687" s="2" t="s">
        <v>35</v>
      </c>
      <c r="Q3687" s="7" t="s">
        <v>17204</v>
      </c>
      <c r="R3687" s="2"/>
      <c r="S3687" s="2"/>
      <c r="T3687" s="6" t="s">
        <v>17204</v>
      </c>
      <c r="U3687" s="2"/>
      <c r="V3687" s="6" t="s">
        <v>17205</v>
      </c>
      <c r="W3687" s="2" t="s">
        <v>230</v>
      </c>
      <c r="X3687" s="2" t="s">
        <v>98</v>
      </c>
    </row>
    <row r="3688" customFormat="false" ht="15" hidden="false" customHeight="false" outlineLevel="0" collapsed="false">
      <c r="A3688" s="2" t="s">
        <v>17206</v>
      </c>
      <c r="B3688" s="2"/>
      <c r="C3688" s="3" t="s">
        <v>17207</v>
      </c>
      <c r="D3688" s="2" t="s">
        <v>1750</v>
      </c>
      <c r="E3688" s="2" t="s">
        <v>1751</v>
      </c>
      <c r="F3688" s="2" t="s">
        <v>503</v>
      </c>
      <c r="G3688" s="2" t="s">
        <v>11194</v>
      </c>
      <c r="H3688" s="2" t="s">
        <v>223</v>
      </c>
      <c r="I3688" s="2" t="s">
        <v>91</v>
      </c>
      <c r="J3688" s="2" t="s">
        <v>54</v>
      </c>
      <c r="K3688" s="2" t="s">
        <v>17208</v>
      </c>
      <c r="L3688" s="3" t="s">
        <v>473</v>
      </c>
      <c r="M3688" s="2" t="s">
        <v>474</v>
      </c>
      <c r="N3688" s="4" t="n">
        <v>10.5</v>
      </c>
      <c r="O3688" s="2" t="n">
        <v>1</v>
      </c>
      <c r="P3688" s="2" t="s">
        <v>17209</v>
      </c>
      <c r="Q3688" s="5"/>
      <c r="R3688" s="2"/>
      <c r="S3688" s="2"/>
      <c r="T3688" s="2"/>
      <c r="U3688" s="2"/>
      <c r="V3688" s="2"/>
      <c r="W3688" s="2"/>
      <c r="X3688" s="2" t="s">
        <v>451</v>
      </c>
    </row>
    <row r="3689" customFormat="false" ht="15" hidden="false" customHeight="false" outlineLevel="0" collapsed="false">
      <c r="A3689" s="2" t="s">
        <v>17210</v>
      </c>
      <c r="B3689" s="2"/>
      <c r="C3689" s="3" t="s">
        <v>17211</v>
      </c>
      <c r="D3689" s="2" t="s">
        <v>17212</v>
      </c>
      <c r="E3689" s="2" t="s">
        <v>17213</v>
      </c>
      <c r="F3689" s="2" t="s">
        <v>323</v>
      </c>
      <c r="G3689" s="2" t="s">
        <v>11194</v>
      </c>
      <c r="H3689" s="2" t="s">
        <v>11194</v>
      </c>
      <c r="I3689" s="2" t="s">
        <v>272</v>
      </c>
      <c r="J3689" s="2" t="s">
        <v>54</v>
      </c>
      <c r="K3689" s="2" t="s">
        <v>17214</v>
      </c>
      <c r="L3689" s="3" t="s">
        <v>1578</v>
      </c>
      <c r="M3689" s="2" t="s">
        <v>3971</v>
      </c>
      <c r="N3689" s="4" t="n">
        <v>10.5</v>
      </c>
      <c r="O3689" s="2" t="n">
        <v>1</v>
      </c>
      <c r="P3689" s="2" t="s">
        <v>35</v>
      </c>
      <c r="Q3689" s="5"/>
      <c r="R3689" s="2"/>
      <c r="S3689" s="2"/>
      <c r="T3689" s="2"/>
      <c r="U3689" s="2"/>
      <c r="V3689" s="2"/>
      <c r="W3689" s="2"/>
      <c r="X3689" s="2" t="s">
        <v>451</v>
      </c>
    </row>
    <row r="3690" customFormat="false" ht="15" hidden="false" customHeight="false" outlineLevel="0" collapsed="false">
      <c r="A3690" s="2" t="s">
        <v>17215</v>
      </c>
      <c r="B3690" s="2"/>
      <c r="C3690" s="3" t="s">
        <v>17216</v>
      </c>
      <c r="D3690" s="2" t="s">
        <v>3022</v>
      </c>
      <c r="E3690" s="2" t="s">
        <v>3023</v>
      </c>
      <c r="F3690" s="2" t="s">
        <v>110</v>
      </c>
      <c r="G3690" s="2" t="s">
        <v>11194</v>
      </c>
      <c r="H3690" s="2" t="s">
        <v>11194</v>
      </c>
      <c r="I3690" s="2" t="s">
        <v>272</v>
      </c>
      <c r="J3690" s="2" t="s">
        <v>1105</v>
      </c>
      <c r="K3690" s="2" t="s">
        <v>17217</v>
      </c>
      <c r="L3690" s="3" t="s">
        <v>718</v>
      </c>
      <c r="M3690" s="2" t="s">
        <v>765</v>
      </c>
      <c r="N3690" s="4" t="n">
        <v>10.5</v>
      </c>
      <c r="O3690" s="2" t="n">
        <v>1</v>
      </c>
      <c r="P3690" s="2" t="s">
        <v>35</v>
      </c>
      <c r="Q3690" s="7" t="s">
        <v>17218</v>
      </c>
      <c r="R3690" s="2"/>
      <c r="S3690" s="2"/>
      <c r="T3690" s="6" t="s">
        <v>17218</v>
      </c>
      <c r="U3690" s="2"/>
      <c r="V3690" s="6" t="s">
        <v>17219</v>
      </c>
      <c r="W3690" s="2" t="s">
        <v>1143</v>
      </c>
      <c r="X3690" s="2" t="s">
        <v>98</v>
      </c>
    </row>
    <row r="3691" customFormat="false" ht="15" hidden="false" customHeight="false" outlineLevel="0" collapsed="false">
      <c r="A3691" s="2" t="s">
        <v>17220</v>
      </c>
      <c r="B3691" s="2"/>
      <c r="C3691" s="3" t="s">
        <v>17221</v>
      </c>
      <c r="D3691" s="2" t="s">
        <v>4597</v>
      </c>
      <c r="E3691" s="2" t="s">
        <v>4598</v>
      </c>
      <c r="F3691" s="2" t="s">
        <v>2042</v>
      </c>
      <c r="G3691" s="2" t="s">
        <v>11194</v>
      </c>
      <c r="H3691" s="2" t="s">
        <v>11194</v>
      </c>
      <c r="I3691" s="2" t="s">
        <v>272</v>
      </c>
      <c r="J3691" s="2" t="s">
        <v>1105</v>
      </c>
      <c r="K3691" s="2" t="s">
        <v>17222</v>
      </c>
      <c r="L3691" s="3" t="s">
        <v>1578</v>
      </c>
      <c r="M3691" s="2" t="s">
        <v>1717</v>
      </c>
      <c r="N3691" s="4" t="n">
        <v>10.5</v>
      </c>
      <c r="O3691" s="2" t="n">
        <v>1</v>
      </c>
      <c r="P3691" s="2" t="s">
        <v>35</v>
      </c>
      <c r="Q3691" s="7" t="s">
        <v>17223</v>
      </c>
      <c r="R3691" s="2"/>
      <c r="S3691" s="2"/>
      <c r="T3691" s="6" t="s">
        <v>17223</v>
      </c>
      <c r="U3691" s="2"/>
      <c r="V3691" s="6" t="s">
        <v>17224</v>
      </c>
      <c r="W3691" s="2" t="s">
        <v>17224</v>
      </c>
      <c r="X3691" s="2" t="s">
        <v>98</v>
      </c>
    </row>
    <row r="3692" customFormat="false" ht="15" hidden="false" customHeight="false" outlineLevel="0" collapsed="false">
      <c r="A3692" s="2" t="s">
        <v>17225</v>
      </c>
      <c r="B3692" s="2"/>
      <c r="C3692" s="3" t="s">
        <v>17226</v>
      </c>
      <c r="D3692" s="2" t="s">
        <v>7515</v>
      </c>
      <c r="E3692" s="2" t="s">
        <v>7516</v>
      </c>
      <c r="F3692" s="2" t="s">
        <v>110</v>
      </c>
      <c r="G3692" s="2" t="s">
        <v>11194</v>
      </c>
      <c r="H3692" s="2" t="s">
        <v>4774</v>
      </c>
      <c r="I3692" s="2" t="s">
        <v>272</v>
      </c>
      <c r="J3692" s="2" t="s">
        <v>54</v>
      </c>
      <c r="K3692" s="2" t="s">
        <v>17227</v>
      </c>
      <c r="L3692" s="3" t="s">
        <v>1578</v>
      </c>
      <c r="M3692" s="2" t="s">
        <v>3971</v>
      </c>
      <c r="N3692" s="4" t="n">
        <v>10.5</v>
      </c>
      <c r="O3692" s="2" t="n">
        <v>1</v>
      </c>
      <c r="P3692" s="2" t="s">
        <v>35</v>
      </c>
      <c r="Q3692" s="7" t="s">
        <v>17228</v>
      </c>
      <c r="R3692" s="2"/>
      <c r="S3692" s="2"/>
      <c r="T3692" s="6" t="s">
        <v>17228</v>
      </c>
      <c r="U3692" s="2"/>
      <c r="V3692" s="2"/>
      <c r="W3692" s="2" t="s">
        <v>1143</v>
      </c>
      <c r="X3692" s="2" t="s">
        <v>98</v>
      </c>
    </row>
    <row r="3693" customFormat="false" ht="15" hidden="false" customHeight="false" outlineLevel="0" collapsed="false">
      <c r="A3693" s="2" t="s">
        <v>17229</v>
      </c>
      <c r="B3693" s="2"/>
      <c r="C3693" s="3" t="s">
        <v>17230</v>
      </c>
      <c r="D3693" s="2" t="s">
        <v>1239</v>
      </c>
      <c r="E3693" s="2" t="s">
        <v>1240</v>
      </c>
      <c r="F3693" s="2" t="s">
        <v>43</v>
      </c>
      <c r="G3693" s="2" t="s">
        <v>11216</v>
      </c>
      <c r="H3693" s="2" t="s">
        <v>11194</v>
      </c>
      <c r="I3693" s="2" t="s">
        <v>272</v>
      </c>
      <c r="J3693" s="2" t="s">
        <v>54</v>
      </c>
      <c r="K3693" s="2" t="s">
        <v>17231</v>
      </c>
      <c r="L3693" s="3" t="s">
        <v>76</v>
      </c>
      <c r="M3693" s="2" t="s">
        <v>77</v>
      </c>
      <c r="N3693" s="4" t="n">
        <v>10.5</v>
      </c>
      <c r="O3693" s="2" t="n">
        <v>1</v>
      </c>
      <c r="P3693" s="2" t="s">
        <v>35</v>
      </c>
      <c r="Q3693" s="7" t="s">
        <v>9521</v>
      </c>
      <c r="R3693" s="6" t="s">
        <v>9521</v>
      </c>
      <c r="S3693" s="2"/>
      <c r="T3693" s="2"/>
      <c r="U3693" s="6" t="s">
        <v>9522</v>
      </c>
      <c r="V3693" s="6" t="s">
        <v>9523</v>
      </c>
      <c r="W3693" s="2" t="s">
        <v>9522</v>
      </c>
      <c r="X3693" s="2" t="s">
        <v>163</v>
      </c>
    </row>
    <row r="3694" customFormat="false" ht="15" hidden="false" customHeight="false" outlineLevel="0" collapsed="false">
      <c r="A3694" s="2" t="s">
        <v>17232</v>
      </c>
      <c r="B3694" s="2"/>
      <c r="C3694" s="3" t="s">
        <v>17233</v>
      </c>
      <c r="D3694" s="2" t="s">
        <v>469</v>
      </c>
      <c r="E3694" s="2" t="s">
        <v>470</v>
      </c>
      <c r="F3694" s="2" t="s">
        <v>471</v>
      </c>
      <c r="G3694" s="2" t="s">
        <v>11194</v>
      </c>
      <c r="H3694" s="2" t="s">
        <v>11194</v>
      </c>
      <c r="I3694" s="2" t="s">
        <v>91</v>
      </c>
      <c r="J3694" s="2" t="s">
        <v>54</v>
      </c>
      <c r="K3694" s="2" t="s">
        <v>17234</v>
      </c>
      <c r="L3694" s="3" t="s">
        <v>718</v>
      </c>
      <c r="M3694" s="2" t="s">
        <v>765</v>
      </c>
      <c r="N3694" s="4" t="n">
        <v>10.5</v>
      </c>
      <c r="O3694" s="2" t="n">
        <v>1</v>
      </c>
      <c r="P3694" s="2" t="s">
        <v>35</v>
      </c>
      <c r="Q3694" s="5"/>
      <c r="R3694" s="2"/>
      <c r="S3694" s="2"/>
      <c r="T3694" s="2"/>
      <c r="U3694" s="2"/>
      <c r="V3694" s="2"/>
      <c r="W3694" s="2"/>
      <c r="X3694" s="2" t="s">
        <v>451</v>
      </c>
    </row>
    <row r="3695" customFormat="false" ht="15" hidden="false" customHeight="false" outlineLevel="0" collapsed="false">
      <c r="A3695" s="2" t="s">
        <v>17235</v>
      </c>
      <c r="B3695" s="2"/>
      <c r="C3695" s="3" t="s">
        <v>17236</v>
      </c>
      <c r="D3695" s="2" t="s">
        <v>71</v>
      </c>
      <c r="E3695" s="2" t="s">
        <v>72</v>
      </c>
      <c r="F3695" s="2" t="s">
        <v>73</v>
      </c>
      <c r="G3695" s="2" t="s">
        <v>11194</v>
      </c>
      <c r="H3695" s="2" t="s">
        <v>11194</v>
      </c>
      <c r="I3695" s="2"/>
      <c r="J3695" s="2" t="s">
        <v>2745</v>
      </c>
      <c r="K3695" s="2" t="s">
        <v>17237</v>
      </c>
      <c r="L3695" s="3" t="s">
        <v>718</v>
      </c>
      <c r="M3695" s="2" t="s">
        <v>765</v>
      </c>
      <c r="N3695" s="4" t="n">
        <v>10.5</v>
      </c>
      <c r="O3695" s="2" t="n">
        <v>1</v>
      </c>
      <c r="P3695" s="2" t="s">
        <v>2747</v>
      </c>
      <c r="Q3695" s="7" t="s">
        <v>17238</v>
      </c>
      <c r="R3695" s="2"/>
      <c r="S3695" s="2"/>
      <c r="T3695" s="6" t="s">
        <v>17238</v>
      </c>
      <c r="U3695" s="2"/>
      <c r="V3695" s="2"/>
      <c r="W3695" s="2" t="s">
        <v>17239</v>
      </c>
      <c r="X3695" s="2" t="s">
        <v>98</v>
      </c>
    </row>
    <row r="3696" customFormat="false" ht="15" hidden="false" customHeight="false" outlineLevel="0" collapsed="false">
      <c r="A3696" s="2" t="s">
        <v>17240</v>
      </c>
      <c r="B3696" s="2"/>
      <c r="C3696" s="3" t="s">
        <v>17241</v>
      </c>
      <c r="D3696" s="2" t="s">
        <v>1341</v>
      </c>
      <c r="E3696" s="2" t="s">
        <v>1342</v>
      </c>
      <c r="F3696" s="2" t="s">
        <v>110</v>
      </c>
      <c r="G3696" s="2" t="s">
        <v>11194</v>
      </c>
      <c r="H3696" s="2" t="s">
        <v>11194</v>
      </c>
      <c r="I3696" s="2" t="s">
        <v>272</v>
      </c>
      <c r="J3696" s="2" t="s">
        <v>54</v>
      </c>
      <c r="K3696" s="2" t="s">
        <v>17242</v>
      </c>
      <c r="L3696" s="3" t="s">
        <v>1578</v>
      </c>
      <c r="M3696" s="2" t="s">
        <v>3971</v>
      </c>
      <c r="N3696" s="4" t="n">
        <v>10.5</v>
      </c>
      <c r="O3696" s="2" t="n">
        <v>1</v>
      </c>
      <c r="P3696" s="2" t="s">
        <v>35</v>
      </c>
      <c r="Q3696" s="5"/>
      <c r="R3696" s="2"/>
      <c r="S3696" s="2"/>
      <c r="T3696" s="2"/>
      <c r="U3696" s="2"/>
      <c r="V3696" s="2"/>
      <c r="W3696" s="2"/>
      <c r="X3696" s="2" t="s">
        <v>451</v>
      </c>
    </row>
    <row r="3697" customFormat="false" ht="15" hidden="false" customHeight="false" outlineLevel="0" collapsed="false">
      <c r="A3697" s="2" t="s">
        <v>17243</v>
      </c>
      <c r="B3697" s="2"/>
      <c r="C3697" s="3" t="s">
        <v>17244</v>
      </c>
      <c r="D3697" s="2" t="s">
        <v>5166</v>
      </c>
      <c r="E3697" s="2" t="s">
        <v>5167</v>
      </c>
      <c r="F3697" s="2" t="s">
        <v>63</v>
      </c>
      <c r="G3697" s="2" t="s">
        <v>11194</v>
      </c>
      <c r="H3697" s="2" t="s">
        <v>11194</v>
      </c>
      <c r="I3697" s="2" t="s">
        <v>272</v>
      </c>
      <c r="J3697" s="2" t="s">
        <v>1105</v>
      </c>
      <c r="K3697" s="2" t="s">
        <v>17245</v>
      </c>
      <c r="L3697" s="3" t="s">
        <v>718</v>
      </c>
      <c r="M3697" s="2" t="s">
        <v>765</v>
      </c>
      <c r="N3697" s="4" t="n">
        <v>10.5</v>
      </c>
      <c r="O3697" s="2" t="n">
        <v>1</v>
      </c>
      <c r="P3697" s="2" t="s">
        <v>35</v>
      </c>
      <c r="Q3697" s="5"/>
      <c r="R3697" s="2"/>
      <c r="S3697" s="2"/>
      <c r="T3697" s="2"/>
      <c r="U3697" s="2"/>
      <c r="V3697" s="2"/>
      <c r="W3697" s="2"/>
      <c r="X3697" s="2" t="s">
        <v>451</v>
      </c>
    </row>
    <row r="3698" customFormat="false" ht="15" hidden="false" customHeight="false" outlineLevel="0" collapsed="false">
      <c r="A3698" s="2" t="s">
        <v>17246</v>
      </c>
      <c r="B3698" s="2"/>
      <c r="C3698" s="3" t="s">
        <v>17247</v>
      </c>
      <c r="D3698" s="2" t="s">
        <v>3022</v>
      </c>
      <c r="E3698" s="2" t="s">
        <v>3023</v>
      </c>
      <c r="F3698" s="2" t="s">
        <v>110</v>
      </c>
      <c r="G3698" s="2" t="s">
        <v>11194</v>
      </c>
      <c r="H3698" s="2" t="s">
        <v>11194</v>
      </c>
      <c r="I3698" s="2" t="s">
        <v>272</v>
      </c>
      <c r="J3698" s="2" t="s">
        <v>54</v>
      </c>
      <c r="K3698" s="2" t="s">
        <v>17248</v>
      </c>
      <c r="L3698" s="3" t="s">
        <v>1578</v>
      </c>
      <c r="M3698" s="2" t="s">
        <v>3971</v>
      </c>
      <c r="N3698" s="4" t="n">
        <v>10.5</v>
      </c>
      <c r="O3698" s="2" t="n">
        <v>1</v>
      </c>
      <c r="P3698" s="2" t="s">
        <v>35</v>
      </c>
      <c r="Q3698" s="5"/>
      <c r="R3698" s="2"/>
      <c r="S3698" s="2"/>
      <c r="T3698" s="2"/>
      <c r="U3698" s="2"/>
      <c r="V3698" s="2"/>
      <c r="W3698" s="2"/>
      <c r="X3698" s="2" t="s">
        <v>451</v>
      </c>
    </row>
    <row r="3699" customFormat="false" ht="15" hidden="false" customHeight="false" outlineLevel="0" collapsed="false">
      <c r="A3699" s="2" t="s">
        <v>17249</v>
      </c>
      <c r="B3699" s="2"/>
      <c r="C3699" s="3" t="s">
        <v>17250</v>
      </c>
      <c r="D3699" s="2" t="s">
        <v>12834</v>
      </c>
      <c r="E3699" s="2" t="s">
        <v>12835</v>
      </c>
      <c r="F3699" s="2" t="s">
        <v>110</v>
      </c>
      <c r="G3699" s="2" t="s">
        <v>11194</v>
      </c>
      <c r="H3699" s="2" t="s">
        <v>11194</v>
      </c>
      <c r="I3699" s="2" t="s">
        <v>91</v>
      </c>
      <c r="J3699" s="2" t="s">
        <v>54</v>
      </c>
      <c r="K3699" s="2" t="s">
        <v>17251</v>
      </c>
      <c r="L3699" s="3" t="s">
        <v>1578</v>
      </c>
      <c r="M3699" s="2" t="s">
        <v>3971</v>
      </c>
      <c r="N3699" s="4" t="n">
        <v>10.6</v>
      </c>
      <c r="O3699" s="2" t="n">
        <v>1</v>
      </c>
      <c r="P3699" s="2" t="s">
        <v>35</v>
      </c>
      <c r="Q3699" s="5"/>
      <c r="R3699" s="2"/>
      <c r="S3699" s="2"/>
      <c r="T3699" s="2"/>
      <c r="U3699" s="2"/>
      <c r="V3699" s="2"/>
      <c r="W3699" s="2"/>
      <c r="X3699" s="2" t="s">
        <v>451</v>
      </c>
    </row>
    <row r="3700" customFormat="false" ht="15" hidden="false" customHeight="false" outlineLevel="0" collapsed="false">
      <c r="A3700" s="2" t="s">
        <v>17252</v>
      </c>
      <c r="B3700" s="2"/>
      <c r="C3700" s="3" t="s">
        <v>17253</v>
      </c>
      <c r="D3700" s="2" t="s">
        <v>1239</v>
      </c>
      <c r="E3700" s="2" t="s">
        <v>1240</v>
      </c>
      <c r="F3700" s="2" t="s">
        <v>43</v>
      </c>
      <c r="G3700" s="2" t="s">
        <v>11194</v>
      </c>
      <c r="H3700" s="2" t="s">
        <v>11194</v>
      </c>
      <c r="I3700" s="2" t="s">
        <v>272</v>
      </c>
      <c r="J3700" s="2" t="s">
        <v>54</v>
      </c>
      <c r="K3700" s="2" t="s">
        <v>17254</v>
      </c>
      <c r="L3700" s="3" t="s">
        <v>486</v>
      </c>
      <c r="M3700" s="2" t="s">
        <v>487</v>
      </c>
      <c r="N3700" s="4" t="n">
        <v>10.6</v>
      </c>
      <c r="O3700" s="2" t="n">
        <v>1</v>
      </c>
      <c r="P3700" s="2" t="s">
        <v>35</v>
      </c>
      <c r="Q3700" s="5"/>
      <c r="R3700" s="2"/>
      <c r="S3700" s="2"/>
      <c r="T3700" s="2"/>
      <c r="U3700" s="2"/>
      <c r="V3700" s="2"/>
      <c r="W3700" s="2"/>
      <c r="X3700" s="2" t="s">
        <v>451</v>
      </c>
    </row>
    <row r="3701" customFormat="false" ht="15" hidden="false" customHeight="false" outlineLevel="0" collapsed="false">
      <c r="A3701" s="2" t="s">
        <v>17255</v>
      </c>
      <c r="B3701" s="2"/>
      <c r="C3701" s="3" t="s">
        <v>17256</v>
      </c>
      <c r="D3701" s="2" t="s">
        <v>321</v>
      </c>
      <c r="E3701" s="2" t="s">
        <v>322</v>
      </c>
      <c r="F3701" s="2" t="s">
        <v>323</v>
      </c>
      <c r="G3701" s="2" t="s">
        <v>11194</v>
      </c>
      <c r="H3701" s="2" t="s">
        <v>90</v>
      </c>
      <c r="I3701" s="2" t="s">
        <v>30</v>
      </c>
      <c r="J3701" s="2" t="s">
        <v>31</v>
      </c>
      <c r="K3701" s="2" t="s">
        <v>17257</v>
      </c>
      <c r="L3701" s="3" t="s">
        <v>486</v>
      </c>
      <c r="M3701" s="2" t="s">
        <v>487</v>
      </c>
      <c r="N3701" s="4" t="n">
        <v>10.6</v>
      </c>
      <c r="O3701" s="2" t="n">
        <v>1</v>
      </c>
      <c r="P3701" s="2" t="s">
        <v>84</v>
      </c>
      <c r="Q3701" s="5"/>
      <c r="R3701" s="2"/>
      <c r="S3701" s="2"/>
      <c r="T3701" s="2"/>
      <c r="U3701" s="2"/>
      <c r="V3701" s="2"/>
      <c r="W3701" s="2"/>
      <c r="X3701" s="2" t="s">
        <v>451</v>
      </c>
    </row>
    <row r="3702" customFormat="false" ht="15" hidden="false" customHeight="false" outlineLevel="0" collapsed="false">
      <c r="A3702" s="2" t="s">
        <v>17258</v>
      </c>
      <c r="B3702" s="2"/>
      <c r="C3702" s="3" t="s">
        <v>17259</v>
      </c>
      <c r="D3702" s="2" t="s">
        <v>1187</v>
      </c>
      <c r="E3702" s="2" t="s">
        <v>1188</v>
      </c>
      <c r="F3702" s="2" t="s">
        <v>316</v>
      </c>
      <c r="G3702" s="2" t="s">
        <v>11194</v>
      </c>
      <c r="H3702" s="2" t="s">
        <v>2033</v>
      </c>
      <c r="I3702" s="2" t="s">
        <v>30</v>
      </c>
      <c r="J3702" s="2" t="s">
        <v>54</v>
      </c>
      <c r="K3702" s="2" t="s">
        <v>17260</v>
      </c>
      <c r="L3702" s="3" t="s">
        <v>486</v>
      </c>
      <c r="M3702" s="2" t="s">
        <v>487</v>
      </c>
      <c r="N3702" s="4" t="n">
        <v>10.6</v>
      </c>
      <c r="O3702" s="2" t="n">
        <v>1</v>
      </c>
      <c r="P3702" s="2" t="s">
        <v>17261</v>
      </c>
      <c r="Q3702" s="5"/>
      <c r="R3702" s="2"/>
      <c r="S3702" s="2"/>
      <c r="T3702" s="2"/>
      <c r="U3702" s="2"/>
      <c r="V3702" s="2"/>
      <c r="W3702" s="2"/>
      <c r="X3702" s="2" t="s">
        <v>451</v>
      </c>
    </row>
    <row r="3703" customFormat="false" ht="15" hidden="false" customHeight="false" outlineLevel="0" collapsed="false">
      <c r="A3703" s="2" t="s">
        <v>17262</v>
      </c>
      <c r="B3703" s="2"/>
      <c r="C3703" s="3" t="s">
        <v>17263</v>
      </c>
      <c r="D3703" s="2" t="s">
        <v>6618</v>
      </c>
      <c r="E3703" s="2" t="s">
        <v>6619</v>
      </c>
      <c r="F3703" s="2" t="s">
        <v>316</v>
      </c>
      <c r="G3703" s="2" t="s">
        <v>11194</v>
      </c>
      <c r="H3703" s="2" t="s">
        <v>11194</v>
      </c>
      <c r="I3703" s="2" t="s">
        <v>272</v>
      </c>
      <c r="J3703" s="2" t="s">
        <v>8724</v>
      </c>
      <c r="K3703" s="2" t="s">
        <v>17264</v>
      </c>
      <c r="L3703" s="3" t="s">
        <v>486</v>
      </c>
      <c r="M3703" s="2" t="s">
        <v>487</v>
      </c>
      <c r="N3703" s="4" t="n">
        <v>10.6</v>
      </c>
      <c r="O3703" s="2" t="n">
        <v>1</v>
      </c>
      <c r="P3703" s="2" t="s">
        <v>35</v>
      </c>
      <c r="Q3703" s="5"/>
      <c r="R3703" s="2"/>
      <c r="S3703" s="2"/>
      <c r="T3703" s="2"/>
      <c r="U3703" s="2"/>
      <c r="V3703" s="2"/>
      <c r="W3703" s="2"/>
      <c r="X3703" s="2" t="s">
        <v>451</v>
      </c>
    </row>
    <row r="3704" customFormat="false" ht="15" hidden="false" customHeight="false" outlineLevel="0" collapsed="false">
      <c r="A3704" s="2" t="s">
        <v>17265</v>
      </c>
      <c r="B3704" s="2"/>
      <c r="C3704" s="3" t="s">
        <v>17266</v>
      </c>
      <c r="D3704" s="2" t="s">
        <v>8476</v>
      </c>
      <c r="E3704" s="2" t="s">
        <v>8477</v>
      </c>
      <c r="F3704" s="2" t="s">
        <v>63</v>
      </c>
      <c r="G3704" s="2" t="s">
        <v>11194</v>
      </c>
      <c r="H3704" s="2" t="s">
        <v>4774</v>
      </c>
      <c r="I3704" s="2" t="s">
        <v>272</v>
      </c>
      <c r="J3704" s="2" t="s">
        <v>1105</v>
      </c>
      <c r="K3704" s="2" t="s">
        <v>17267</v>
      </c>
      <c r="L3704" s="3" t="s">
        <v>1578</v>
      </c>
      <c r="M3704" s="2" t="s">
        <v>3971</v>
      </c>
      <c r="N3704" s="4" t="n">
        <v>10.6</v>
      </c>
      <c r="O3704" s="2" t="n">
        <v>1</v>
      </c>
      <c r="P3704" s="2" t="s">
        <v>17268</v>
      </c>
      <c r="Q3704" s="5"/>
      <c r="R3704" s="2"/>
      <c r="S3704" s="2"/>
      <c r="T3704" s="2"/>
      <c r="U3704" s="2"/>
      <c r="V3704" s="2"/>
      <c r="W3704" s="2"/>
      <c r="X3704" s="2" t="s">
        <v>451</v>
      </c>
    </row>
    <row r="3705" customFormat="false" ht="15" hidden="false" customHeight="false" outlineLevel="0" collapsed="false">
      <c r="A3705" s="2" t="s">
        <v>17269</v>
      </c>
      <c r="B3705" s="2" t="s">
        <v>17270</v>
      </c>
      <c r="C3705" s="3" t="s">
        <v>17271</v>
      </c>
      <c r="D3705" s="2" t="s">
        <v>2073</v>
      </c>
      <c r="E3705" s="2" t="s">
        <v>2074</v>
      </c>
      <c r="F3705" s="2" t="s">
        <v>2042</v>
      </c>
      <c r="G3705" s="2" t="s">
        <v>11194</v>
      </c>
      <c r="H3705" s="2" t="s">
        <v>11194</v>
      </c>
      <c r="I3705" s="2" t="s">
        <v>272</v>
      </c>
      <c r="J3705" s="2" t="s">
        <v>1105</v>
      </c>
      <c r="K3705" s="2" t="s">
        <v>17272</v>
      </c>
      <c r="L3705" s="3" t="s">
        <v>1578</v>
      </c>
      <c r="M3705" s="2" t="s">
        <v>3971</v>
      </c>
      <c r="N3705" s="4" t="n">
        <v>10.6</v>
      </c>
      <c r="O3705" s="2" t="n">
        <v>1</v>
      </c>
      <c r="P3705" s="2" t="s">
        <v>35</v>
      </c>
      <c r="Q3705" s="7" t="s">
        <v>17273</v>
      </c>
      <c r="R3705" s="2"/>
      <c r="S3705" s="2"/>
      <c r="T3705" s="6" t="s">
        <v>17273</v>
      </c>
      <c r="U3705" s="6" t="s">
        <v>17274</v>
      </c>
      <c r="V3705" s="6" t="s">
        <v>17275</v>
      </c>
      <c r="W3705" s="2" t="s">
        <v>17275</v>
      </c>
      <c r="X3705" s="2" t="s">
        <v>98</v>
      </c>
    </row>
    <row r="3706" customFormat="false" ht="15" hidden="false" customHeight="false" outlineLevel="0" collapsed="false">
      <c r="A3706" s="2" t="s">
        <v>17276</v>
      </c>
      <c r="B3706" s="2"/>
      <c r="C3706" s="3" t="s">
        <v>17277</v>
      </c>
      <c r="D3706" s="2" t="s">
        <v>4153</v>
      </c>
      <c r="E3706" s="2" t="s">
        <v>4154</v>
      </c>
      <c r="F3706" s="2" t="s">
        <v>110</v>
      </c>
      <c r="G3706" s="2" t="s">
        <v>11194</v>
      </c>
      <c r="H3706" s="2" t="s">
        <v>11194</v>
      </c>
      <c r="I3706" s="2" t="s">
        <v>272</v>
      </c>
      <c r="J3706" s="2" t="s">
        <v>1105</v>
      </c>
      <c r="K3706" s="2" t="s">
        <v>17278</v>
      </c>
      <c r="L3706" s="3" t="s">
        <v>718</v>
      </c>
      <c r="M3706" s="2" t="s">
        <v>765</v>
      </c>
      <c r="N3706" s="4" t="n">
        <v>10.6</v>
      </c>
      <c r="O3706" s="2" t="n">
        <v>1</v>
      </c>
      <c r="P3706" s="2" t="s">
        <v>35</v>
      </c>
      <c r="Q3706" s="5"/>
      <c r="R3706" s="2"/>
      <c r="S3706" s="2"/>
      <c r="T3706" s="2"/>
      <c r="U3706" s="2"/>
      <c r="V3706" s="2"/>
      <c r="W3706" s="2"/>
      <c r="X3706" s="2" t="s">
        <v>451</v>
      </c>
    </row>
    <row r="3707" customFormat="false" ht="15" hidden="false" customHeight="false" outlineLevel="0" collapsed="false">
      <c r="A3707" s="2" t="s">
        <v>17279</v>
      </c>
      <c r="B3707" s="2"/>
      <c r="C3707" s="3" t="s">
        <v>17280</v>
      </c>
      <c r="D3707" s="2" t="s">
        <v>5221</v>
      </c>
      <c r="E3707" s="2" t="s">
        <v>5222</v>
      </c>
      <c r="F3707" s="2" t="s">
        <v>339</v>
      </c>
      <c r="G3707" s="2" t="s">
        <v>11194</v>
      </c>
      <c r="H3707" s="2" t="s">
        <v>4774</v>
      </c>
      <c r="I3707" s="2" t="s">
        <v>91</v>
      </c>
      <c r="J3707" s="2" t="s">
        <v>1105</v>
      </c>
      <c r="K3707" s="2" t="s">
        <v>17281</v>
      </c>
      <c r="L3707" s="3" t="s">
        <v>486</v>
      </c>
      <c r="M3707" s="2" t="s">
        <v>487</v>
      </c>
      <c r="N3707" s="4" t="n">
        <v>10.6</v>
      </c>
      <c r="O3707" s="2" t="n">
        <v>1</v>
      </c>
      <c r="P3707" s="2" t="s">
        <v>708</v>
      </c>
      <c r="Q3707" s="5"/>
      <c r="R3707" s="2"/>
      <c r="S3707" s="2"/>
      <c r="T3707" s="2"/>
      <c r="U3707" s="2"/>
      <c r="V3707" s="2"/>
      <c r="W3707" s="2"/>
      <c r="X3707" s="2" t="s">
        <v>451</v>
      </c>
    </row>
    <row r="3708" customFormat="false" ht="15" hidden="false" customHeight="false" outlineLevel="0" collapsed="false">
      <c r="A3708" s="2" t="s">
        <v>17282</v>
      </c>
      <c r="B3708" s="2"/>
      <c r="C3708" s="3" t="s">
        <v>17283</v>
      </c>
      <c r="D3708" s="2" t="s">
        <v>7642</v>
      </c>
      <c r="E3708" s="2" t="s">
        <v>7643</v>
      </c>
      <c r="F3708" s="2" t="s">
        <v>316</v>
      </c>
      <c r="G3708" s="2" t="s">
        <v>11194</v>
      </c>
      <c r="H3708" s="2" t="s">
        <v>4774</v>
      </c>
      <c r="I3708" s="2" t="s">
        <v>272</v>
      </c>
      <c r="J3708" s="2" t="s">
        <v>54</v>
      </c>
      <c r="K3708" s="2" t="s">
        <v>17284</v>
      </c>
      <c r="L3708" s="3" t="s">
        <v>76</v>
      </c>
      <c r="M3708" s="2" t="s">
        <v>77</v>
      </c>
      <c r="N3708" s="4" t="n">
        <v>10.6</v>
      </c>
      <c r="O3708" s="2" t="n">
        <v>1</v>
      </c>
      <c r="P3708" s="2" t="s">
        <v>1393</v>
      </c>
      <c r="Q3708" s="7" t="s">
        <v>17285</v>
      </c>
      <c r="R3708" s="2"/>
      <c r="S3708" s="2"/>
      <c r="T3708" s="6" t="s">
        <v>17285</v>
      </c>
      <c r="U3708" s="2"/>
      <c r="V3708" s="6" t="s">
        <v>17286</v>
      </c>
      <c r="W3708" s="2" t="s">
        <v>17286</v>
      </c>
      <c r="X3708" s="2" t="s">
        <v>98</v>
      </c>
    </row>
    <row r="3709" customFormat="false" ht="15" hidden="false" customHeight="false" outlineLevel="0" collapsed="false">
      <c r="A3709" s="2" t="s">
        <v>17287</v>
      </c>
      <c r="B3709" s="2"/>
      <c r="C3709" s="3" t="s">
        <v>17288</v>
      </c>
      <c r="D3709" s="2" t="s">
        <v>454</v>
      </c>
      <c r="E3709" s="2" t="s">
        <v>455</v>
      </c>
      <c r="F3709" s="2" t="s">
        <v>173</v>
      </c>
      <c r="G3709" s="2" t="s">
        <v>11194</v>
      </c>
      <c r="H3709" s="2" t="s">
        <v>11194</v>
      </c>
      <c r="I3709" s="2" t="s">
        <v>272</v>
      </c>
      <c r="J3709" s="2" t="s">
        <v>1105</v>
      </c>
      <c r="K3709" s="2" t="s">
        <v>17289</v>
      </c>
      <c r="L3709" s="3" t="s">
        <v>718</v>
      </c>
      <c r="M3709" s="2" t="s">
        <v>4062</v>
      </c>
      <c r="N3709" s="4" t="n">
        <v>10.6</v>
      </c>
      <c r="O3709" s="2" t="n">
        <v>1</v>
      </c>
      <c r="P3709" s="2" t="s">
        <v>35</v>
      </c>
      <c r="Q3709" s="5"/>
      <c r="R3709" s="2"/>
      <c r="S3709" s="2"/>
      <c r="T3709" s="2"/>
      <c r="U3709" s="2"/>
      <c r="V3709" s="2"/>
      <c r="W3709" s="2"/>
      <c r="X3709" s="2" t="s">
        <v>451</v>
      </c>
    </row>
    <row r="3710" customFormat="false" ht="15" hidden="false" customHeight="false" outlineLevel="0" collapsed="false">
      <c r="A3710" s="2" t="s">
        <v>17290</v>
      </c>
      <c r="B3710" s="2"/>
      <c r="C3710" s="3" t="s">
        <v>17291</v>
      </c>
      <c r="D3710" s="2" t="s">
        <v>9206</v>
      </c>
      <c r="E3710" s="2" t="s">
        <v>9207</v>
      </c>
      <c r="F3710" s="2" t="s">
        <v>316</v>
      </c>
      <c r="G3710" s="2" t="s">
        <v>11194</v>
      </c>
      <c r="H3710" s="2" t="s">
        <v>11194</v>
      </c>
      <c r="I3710" s="2" t="s">
        <v>272</v>
      </c>
      <c r="J3710" s="2" t="s">
        <v>54</v>
      </c>
      <c r="K3710" s="2" t="s">
        <v>17292</v>
      </c>
      <c r="L3710" s="3" t="s">
        <v>718</v>
      </c>
      <c r="M3710" s="2" t="s">
        <v>4062</v>
      </c>
      <c r="N3710" s="4" t="n">
        <v>10.6</v>
      </c>
      <c r="O3710" s="2" t="n">
        <v>1</v>
      </c>
      <c r="P3710" s="2" t="s">
        <v>35</v>
      </c>
      <c r="Q3710" s="7" t="s">
        <v>17293</v>
      </c>
      <c r="R3710" s="2"/>
      <c r="S3710" s="2"/>
      <c r="T3710" s="6" t="s">
        <v>17293</v>
      </c>
      <c r="U3710" s="2"/>
      <c r="V3710" s="2"/>
      <c r="W3710" s="2" t="s">
        <v>17294</v>
      </c>
      <c r="X3710" s="2" t="s">
        <v>98</v>
      </c>
    </row>
    <row r="3711" customFormat="false" ht="15" hidden="false" customHeight="false" outlineLevel="0" collapsed="false">
      <c r="A3711" s="2" t="s">
        <v>17295</v>
      </c>
      <c r="B3711" s="2"/>
      <c r="C3711" s="3" t="s">
        <v>17296</v>
      </c>
      <c r="D3711" s="2" t="s">
        <v>52</v>
      </c>
      <c r="E3711" s="2" t="s">
        <v>53</v>
      </c>
      <c r="F3711" s="2" t="s">
        <v>43</v>
      </c>
      <c r="G3711" s="2" t="s">
        <v>11194</v>
      </c>
      <c r="H3711" s="2" t="s">
        <v>11194</v>
      </c>
      <c r="I3711" s="2" t="s">
        <v>272</v>
      </c>
      <c r="J3711" s="2" t="s">
        <v>1105</v>
      </c>
      <c r="K3711" s="2" t="s">
        <v>17297</v>
      </c>
      <c r="L3711" s="3" t="s">
        <v>486</v>
      </c>
      <c r="M3711" s="2" t="s">
        <v>487</v>
      </c>
      <c r="N3711" s="4" t="n">
        <v>10.6</v>
      </c>
      <c r="O3711" s="2" t="n">
        <v>1</v>
      </c>
      <c r="P3711" s="2" t="s">
        <v>35</v>
      </c>
      <c r="Q3711" s="5"/>
      <c r="R3711" s="2"/>
      <c r="S3711" s="2"/>
      <c r="T3711" s="2"/>
      <c r="U3711" s="2"/>
      <c r="V3711" s="2"/>
      <c r="W3711" s="2"/>
      <c r="X3711" s="2" t="s">
        <v>451</v>
      </c>
    </row>
    <row r="3712" customFormat="false" ht="15" hidden="false" customHeight="false" outlineLevel="0" collapsed="false">
      <c r="A3712" s="2" t="s">
        <v>17298</v>
      </c>
      <c r="B3712" s="2"/>
      <c r="C3712" s="3" t="s">
        <v>17299</v>
      </c>
      <c r="D3712" s="2" t="s">
        <v>4597</v>
      </c>
      <c r="E3712" s="2" t="s">
        <v>4598</v>
      </c>
      <c r="F3712" s="2" t="s">
        <v>2042</v>
      </c>
      <c r="G3712" s="2" t="s">
        <v>11194</v>
      </c>
      <c r="H3712" s="2" t="s">
        <v>11194</v>
      </c>
      <c r="I3712" s="2" t="s">
        <v>272</v>
      </c>
      <c r="J3712" s="2" t="s">
        <v>1105</v>
      </c>
      <c r="K3712" s="2" t="s">
        <v>17300</v>
      </c>
      <c r="L3712" s="3" t="s">
        <v>486</v>
      </c>
      <c r="M3712" s="2" t="s">
        <v>487</v>
      </c>
      <c r="N3712" s="4" t="n">
        <v>10.6</v>
      </c>
      <c r="O3712" s="2" t="n">
        <v>1</v>
      </c>
      <c r="P3712" s="2" t="s">
        <v>35</v>
      </c>
      <c r="Q3712" s="7" t="s">
        <v>17301</v>
      </c>
      <c r="R3712" s="2"/>
      <c r="S3712" s="2"/>
      <c r="T3712" s="6" t="s">
        <v>17301</v>
      </c>
      <c r="U3712" s="2"/>
      <c r="V3712" s="6" t="s">
        <v>17302</v>
      </c>
      <c r="W3712" s="2" t="s">
        <v>17302</v>
      </c>
      <c r="X3712" s="2" t="s">
        <v>98</v>
      </c>
    </row>
    <row r="3713" customFormat="false" ht="15" hidden="false" customHeight="false" outlineLevel="0" collapsed="false">
      <c r="A3713" s="2" t="s">
        <v>17303</v>
      </c>
      <c r="B3713" s="2"/>
      <c r="C3713" s="3" t="s">
        <v>17304</v>
      </c>
      <c r="D3713" s="2" t="s">
        <v>4343</v>
      </c>
      <c r="E3713" s="2" t="s">
        <v>4344</v>
      </c>
      <c r="F3713" s="2" t="s">
        <v>110</v>
      </c>
      <c r="G3713" s="2" t="s">
        <v>11194</v>
      </c>
      <c r="H3713" s="2" t="s">
        <v>11194</v>
      </c>
      <c r="I3713" s="2" t="s">
        <v>272</v>
      </c>
      <c r="J3713" s="2" t="s">
        <v>1105</v>
      </c>
      <c r="K3713" s="2" t="s">
        <v>17305</v>
      </c>
      <c r="L3713" s="3" t="s">
        <v>486</v>
      </c>
      <c r="M3713" s="2" t="s">
        <v>487</v>
      </c>
      <c r="N3713" s="4" t="n">
        <v>10.7</v>
      </c>
      <c r="O3713" s="2" t="n">
        <v>1</v>
      </c>
      <c r="P3713" s="2" t="s">
        <v>35</v>
      </c>
      <c r="Q3713" s="7" t="s">
        <v>17306</v>
      </c>
      <c r="R3713" s="2"/>
      <c r="S3713" s="2"/>
      <c r="T3713" s="6" t="s">
        <v>17306</v>
      </c>
      <c r="U3713" s="6" t="s">
        <v>17307</v>
      </c>
      <c r="V3713" s="6" t="s">
        <v>17308</v>
      </c>
      <c r="W3713" s="2" t="s">
        <v>1143</v>
      </c>
      <c r="X3713" s="2" t="s">
        <v>98</v>
      </c>
    </row>
    <row r="3714" customFormat="false" ht="15" hidden="false" customHeight="false" outlineLevel="0" collapsed="false">
      <c r="A3714" s="2" t="s">
        <v>17309</v>
      </c>
      <c r="B3714" s="2"/>
      <c r="C3714" s="3" t="s">
        <v>17310</v>
      </c>
      <c r="D3714" s="2" t="s">
        <v>4824</v>
      </c>
      <c r="E3714" s="2" t="s">
        <v>4825</v>
      </c>
      <c r="F3714" s="2" t="s">
        <v>290</v>
      </c>
      <c r="G3714" s="2" t="s">
        <v>11194</v>
      </c>
      <c r="H3714" s="2" t="s">
        <v>11194</v>
      </c>
      <c r="I3714" s="2" t="s">
        <v>272</v>
      </c>
      <c r="J3714" s="2" t="s">
        <v>123</v>
      </c>
      <c r="K3714" s="2" t="s">
        <v>17311</v>
      </c>
      <c r="L3714" s="3" t="s">
        <v>773</v>
      </c>
      <c r="M3714" s="2" t="s">
        <v>3941</v>
      </c>
      <c r="N3714" s="4" t="n">
        <v>10.7</v>
      </c>
      <c r="O3714" s="2" t="n">
        <v>1</v>
      </c>
      <c r="P3714" s="2" t="s">
        <v>35</v>
      </c>
      <c r="Q3714" s="7" t="s">
        <v>17312</v>
      </c>
      <c r="R3714" s="2"/>
      <c r="S3714" s="2"/>
      <c r="T3714" s="6" t="s">
        <v>17312</v>
      </c>
      <c r="U3714" s="2"/>
      <c r="V3714" s="2"/>
      <c r="W3714" s="2" t="s">
        <v>17313</v>
      </c>
      <c r="X3714" s="2" t="s">
        <v>98</v>
      </c>
    </row>
    <row r="3715" customFormat="false" ht="15" hidden="false" customHeight="false" outlineLevel="0" collapsed="false">
      <c r="A3715" s="2" t="s">
        <v>17314</v>
      </c>
      <c r="B3715" s="2"/>
      <c r="C3715" s="3" t="s">
        <v>17315</v>
      </c>
      <c r="D3715" s="2" t="s">
        <v>17316</v>
      </c>
      <c r="E3715" s="2" t="s">
        <v>17317</v>
      </c>
      <c r="F3715" s="2" t="s">
        <v>63</v>
      </c>
      <c r="G3715" s="2" t="s">
        <v>11194</v>
      </c>
      <c r="H3715" s="2" t="s">
        <v>11194</v>
      </c>
      <c r="I3715" s="2" t="s">
        <v>272</v>
      </c>
      <c r="J3715" s="2" t="s">
        <v>1105</v>
      </c>
      <c r="K3715" s="2" t="s">
        <v>17318</v>
      </c>
      <c r="L3715" s="3" t="s">
        <v>1578</v>
      </c>
      <c r="M3715" s="2" t="s">
        <v>3971</v>
      </c>
      <c r="N3715" s="4" t="n">
        <v>10.7</v>
      </c>
      <c r="O3715" s="2" t="n">
        <v>1</v>
      </c>
      <c r="P3715" s="2" t="s">
        <v>35</v>
      </c>
      <c r="Q3715" s="7" t="s">
        <v>17319</v>
      </c>
      <c r="R3715" s="2"/>
      <c r="S3715" s="2"/>
      <c r="T3715" s="6" t="s">
        <v>17319</v>
      </c>
      <c r="U3715" s="2"/>
      <c r="V3715" s="6" t="s">
        <v>17320</v>
      </c>
      <c r="W3715" s="2" t="s">
        <v>17320</v>
      </c>
      <c r="X3715" s="2" t="s">
        <v>98</v>
      </c>
    </row>
    <row r="3716" customFormat="false" ht="15" hidden="false" customHeight="false" outlineLevel="0" collapsed="false">
      <c r="A3716" s="2" t="s">
        <v>17321</v>
      </c>
      <c r="B3716" s="2"/>
      <c r="C3716" s="3" t="s">
        <v>17322</v>
      </c>
      <c r="D3716" s="2" t="s">
        <v>3512</v>
      </c>
      <c r="E3716" s="2" t="s">
        <v>3513</v>
      </c>
      <c r="F3716" s="2" t="s">
        <v>316</v>
      </c>
      <c r="G3716" s="2" t="s">
        <v>11216</v>
      </c>
      <c r="H3716" s="2" t="s">
        <v>11194</v>
      </c>
      <c r="I3716" s="2" t="s">
        <v>272</v>
      </c>
      <c r="J3716" s="2" t="s">
        <v>1105</v>
      </c>
      <c r="K3716" s="2" t="s">
        <v>17323</v>
      </c>
      <c r="L3716" s="3" t="s">
        <v>718</v>
      </c>
      <c r="M3716" s="2" t="s">
        <v>765</v>
      </c>
      <c r="N3716" s="4" t="n">
        <v>10.8</v>
      </c>
      <c r="O3716" s="2" t="n">
        <v>1</v>
      </c>
      <c r="P3716" s="2" t="s">
        <v>35</v>
      </c>
      <c r="Q3716" s="7" t="s">
        <v>17324</v>
      </c>
      <c r="R3716" s="2"/>
      <c r="S3716" s="2"/>
      <c r="T3716" s="6" t="s">
        <v>17324</v>
      </c>
      <c r="U3716" s="2"/>
      <c r="V3716" s="2"/>
      <c r="W3716" s="2" t="s">
        <v>17325</v>
      </c>
      <c r="X3716" s="2" t="s">
        <v>98</v>
      </c>
    </row>
    <row r="3717" customFormat="false" ht="15" hidden="false" customHeight="false" outlineLevel="0" collapsed="false">
      <c r="A3717" s="2" t="s">
        <v>17326</v>
      </c>
      <c r="B3717" s="2"/>
      <c r="C3717" s="3" t="s">
        <v>17327</v>
      </c>
      <c r="D3717" s="2" t="s">
        <v>52</v>
      </c>
      <c r="E3717" s="2" t="s">
        <v>53</v>
      </c>
      <c r="F3717" s="2" t="s">
        <v>43</v>
      </c>
      <c r="G3717" s="2" t="s">
        <v>11194</v>
      </c>
      <c r="H3717" s="2" t="s">
        <v>11194</v>
      </c>
      <c r="I3717" s="2" t="s">
        <v>272</v>
      </c>
      <c r="J3717" s="2" t="s">
        <v>1105</v>
      </c>
      <c r="K3717" s="2" t="s">
        <v>17328</v>
      </c>
      <c r="L3717" s="3" t="s">
        <v>486</v>
      </c>
      <c r="M3717" s="2" t="s">
        <v>487</v>
      </c>
      <c r="N3717" s="4" t="n">
        <v>10.8</v>
      </c>
      <c r="O3717" s="2" t="n">
        <v>1</v>
      </c>
      <c r="P3717" s="2" t="s">
        <v>35</v>
      </c>
      <c r="Q3717" s="7" t="s">
        <v>17329</v>
      </c>
      <c r="R3717" s="2"/>
      <c r="S3717" s="2"/>
      <c r="T3717" s="6" t="s">
        <v>17329</v>
      </c>
      <c r="U3717" s="2"/>
      <c r="V3717" s="2"/>
      <c r="W3717" s="2" t="s">
        <v>17330</v>
      </c>
      <c r="X3717" s="2" t="s">
        <v>98</v>
      </c>
    </row>
    <row r="3718" customFormat="false" ht="15" hidden="false" customHeight="false" outlineLevel="0" collapsed="false">
      <c r="A3718" s="2" t="s">
        <v>17331</v>
      </c>
      <c r="B3718" s="2"/>
      <c r="C3718" s="3" t="s">
        <v>17332</v>
      </c>
      <c r="D3718" s="2" t="s">
        <v>221</v>
      </c>
      <c r="E3718" s="2" t="s">
        <v>222</v>
      </c>
      <c r="F3718" s="2" t="s">
        <v>89</v>
      </c>
      <c r="G3718" s="2" t="s">
        <v>11194</v>
      </c>
      <c r="H3718" s="2" t="s">
        <v>11194</v>
      </c>
      <c r="I3718" s="2" t="s">
        <v>272</v>
      </c>
      <c r="J3718" s="2" t="s">
        <v>123</v>
      </c>
      <c r="K3718" s="2" t="s">
        <v>17333</v>
      </c>
      <c r="L3718" s="3" t="s">
        <v>486</v>
      </c>
      <c r="M3718" s="2" t="s">
        <v>487</v>
      </c>
      <c r="N3718" s="4" t="n">
        <v>10.8</v>
      </c>
      <c r="O3718" s="2" t="n">
        <v>1</v>
      </c>
      <c r="P3718" s="2" t="s">
        <v>35</v>
      </c>
      <c r="Q3718" s="7" t="s">
        <v>17334</v>
      </c>
      <c r="R3718" s="6" t="s">
        <v>17334</v>
      </c>
      <c r="S3718" s="2"/>
      <c r="T3718" s="6" t="s">
        <v>17335</v>
      </c>
      <c r="U3718" s="2"/>
      <c r="V3718" s="6" t="s">
        <v>17336</v>
      </c>
      <c r="W3718" s="2" t="s">
        <v>17336</v>
      </c>
      <c r="X3718" s="2" t="s">
        <v>163</v>
      </c>
    </row>
    <row r="3719" customFormat="false" ht="15" hidden="false" customHeight="false" outlineLevel="0" collapsed="false">
      <c r="A3719" s="2" t="s">
        <v>17337</v>
      </c>
      <c r="B3719" s="2"/>
      <c r="C3719" s="3" t="s">
        <v>17338</v>
      </c>
      <c r="D3719" s="2" t="s">
        <v>5221</v>
      </c>
      <c r="E3719" s="2" t="s">
        <v>5222</v>
      </c>
      <c r="F3719" s="2" t="s">
        <v>339</v>
      </c>
      <c r="G3719" s="2" t="s">
        <v>11194</v>
      </c>
      <c r="H3719" s="2" t="s">
        <v>11194</v>
      </c>
      <c r="I3719" s="2" t="s">
        <v>272</v>
      </c>
      <c r="J3719" s="2" t="s">
        <v>1105</v>
      </c>
      <c r="K3719" s="2" t="s">
        <v>17339</v>
      </c>
      <c r="L3719" s="3" t="s">
        <v>1578</v>
      </c>
      <c r="M3719" s="2" t="s">
        <v>3971</v>
      </c>
      <c r="N3719" s="4" t="n">
        <v>10.8</v>
      </c>
      <c r="O3719" s="2" t="n">
        <v>1</v>
      </c>
      <c r="P3719" s="2" t="s">
        <v>35</v>
      </c>
      <c r="Q3719" s="7" t="s">
        <v>17340</v>
      </c>
      <c r="R3719" s="2"/>
      <c r="S3719" s="2"/>
      <c r="T3719" s="6" t="s">
        <v>17340</v>
      </c>
      <c r="U3719" s="2"/>
      <c r="V3719" s="2"/>
      <c r="W3719" s="2" t="s">
        <v>17341</v>
      </c>
      <c r="X3719" s="2" t="s">
        <v>98</v>
      </c>
    </row>
    <row r="3720" customFormat="false" ht="15" hidden="false" customHeight="false" outlineLevel="0" collapsed="false">
      <c r="A3720" s="2" t="s">
        <v>17342</v>
      </c>
      <c r="B3720" s="2"/>
      <c r="C3720" s="3" t="s">
        <v>17343</v>
      </c>
      <c r="D3720" s="2" t="s">
        <v>4824</v>
      </c>
      <c r="E3720" s="2" t="s">
        <v>4825</v>
      </c>
      <c r="F3720" s="2" t="s">
        <v>290</v>
      </c>
      <c r="G3720" s="2" t="s">
        <v>11194</v>
      </c>
      <c r="H3720" s="2" t="s">
        <v>11194</v>
      </c>
      <c r="I3720" s="2" t="s">
        <v>272</v>
      </c>
      <c r="J3720" s="2" t="s">
        <v>123</v>
      </c>
      <c r="K3720" s="2" t="s">
        <v>17344</v>
      </c>
      <c r="L3720" s="3" t="s">
        <v>189</v>
      </c>
      <c r="M3720" s="2" t="s">
        <v>190</v>
      </c>
      <c r="N3720" s="4" t="n">
        <v>10.8</v>
      </c>
      <c r="O3720" s="2" t="n">
        <v>1</v>
      </c>
      <c r="P3720" s="2" t="s">
        <v>35</v>
      </c>
      <c r="Q3720" s="7" t="s">
        <v>17345</v>
      </c>
      <c r="R3720" s="2"/>
      <c r="S3720" s="2"/>
      <c r="T3720" s="6" t="s">
        <v>17345</v>
      </c>
      <c r="U3720" s="2"/>
      <c r="V3720" s="2"/>
      <c r="W3720" s="2" t="s">
        <v>17346</v>
      </c>
      <c r="X3720" s="2" t="s">
        <v>98</v>
      </c>
    </row>
    <row r="3721" customFormat="false" ht="15" hidden="false" customHeight="false" outlineLevel="0" collapsed="false">
      <c r="A3721" s="2" t="s">
        <v>17347</v>
      </c>
      <c r="B3721" s="2"/>
      <c r="C3721" s="3" t="s">
        <v>17348</v>
      </c>
      <c r="D3721" s="2" t="s">
        <v>52</v>
      </c>
      <c r="E3721" s="2" t="s">
        <v>53</v>
      </c>
      <c r="F3721" s="2" t="s">
        <v>43</v>
      </c>
      <c r="G3721" s="2" t="s">
        <v>11194</v>
      </c>
      <c r="H3721" s="2" t="s">
        <v>11194</v>
      </c>
      <c r="I3721" s="2" t="s">
        <v>272</v>
      </c>
      <c r="J3721" s="2" t="s">
        <v>54</v>
      </c>
      <c r="K3721" s="2" t="s">
        <v>17349</v>
      </c>
      <c r="L3721" s="3" t="s">
        <v>1578</v>
      </c>
      <c r="M3721" s="2" t="s">
        <v>3971</v>
      </c>
      <c r="N3721" s="4" t="n">
        <v>10.8</v>
      </c>
      <c r="O3721" s="2" t="n">
        <v>1</v>
      </c>
      <c r="P3721" s="2" t="s">
        <v>35</v>
      </c>
      <c r="Q3721" s="7" t="s">
        <v>17350</v>
      </c>
      <c r="R3721" s="2"/>
      <c r="S3721" s="2"/>
      <c r="T3721" s="6" t="s">
        <v>17350</v>
      </c>
      <c r="U3721" s="2"/>
      <c r="V3721" s="2"/>
      <c r="W3721" s="2" t="s">
        <v>17351</v>
      </c>
      <c r="X3721" s="2" t="s">
        <v>98</v>
      </c>
    </row>
    <row r="3722" customFormat="false" ht="15" hidden="false" customHeight="false" outlineLevel="0" collapsed="false">
      <c r="A3722" s="2" t="s">
        <v>17352</v>
      </c>
      <c r="B3722" s="2"/>
      <c r="C3722" s="3" t="s">
        <v>17353</v>
      </c>
      <c r="D3722" s="2" t="s">
        <v>4597</v>
      </c>
      <c r="E3722" s="2" t="s">
        <v>4598</v>
      </c>
      <c r="F3722" s="2" t="s">
        <v>2042</v>
      </c>
      <c r="G3722" s="2" t="s">
        <v>11194</v>
      </c>
      <c r="H3722" s="2" t="s">
        <v>11194</v>
      </c>
      <c r="I3722" s="2" t="s">
        <v>272</v>
      </c>
      <c r="J3722" s="2" t="s">
        <v>1105</v>
      </c>
      <c r="K3722" s="2" t="s">
        <v>17354</v>
      </c>
      <c r="L3722" s="3" t="s">
        <v>76</v>
      </c>
      <c r="M3722" s="2" t="s">
        <v>77</v>
      </c>
      <c r="N3722" s="4" t="n">
        <v>10.9</v>
      </c>
      <c r="O3722" s="2" t="n">
        <v>1</v>
      </c>
      <c r="P3722" s="2" t="s">
        <v>35</v>
      </c>
      <c r="Q3722" s="7" t="s">
        <v>17355</v>
      </c>
      <c r="R3722" s="2"/>
      <c r="S3722" s="2"/>
      <c r="T3722" s="6" t="s">
        <v>17355</v>
      </c>
      <c r="U3722" s="2"/>
      <c r="V3722" s="6" t="s">
        <v>17356</v>
      </c>
      <c r="W3722" s="2" t="s">
        <v>17357</v>
      </c>
      <c r="X3722" s="2" t="s">
        <v>98</v>
      </c>
    </row>
    <row r="3723" customFormat="false" ht="15" hidden="false" customHeight="false" outlineLevel="0" collapsed="false">
      <c r="A3723" s="2" t="s">
        <v>17358</v>
      </c>
      <c r="B3723" s="2"/>
      <c r="C3723" s="3" t="s">
        <v>17359</v>
      </c>
      <c r="D3723" s="2" t="s">
        <v>5004</v>
      </c>
      <c r="E3723" s="2" t="s">
        <v>5005</v>
      </c>
      <c r="F3723" s="2" t="s">
        <v>63</v>
      </c>
      <c r="G3723" s="2" t="s">
        <v>11194</v>
      </c>
      <c r="H3723" s="2" t="s">
        <v>223</v>
      </c>
      <c r="I3723" s="2" t="s">
        <v>91</v>
      </c>
      <c r="J3723" s="2" t="s">
        <v>54</v>
      </c>
      <c r="K3723" s="2" t="s">
        <v>4027</v>
      </c>
      <c r="L3723" s="3" t="s">
        <v>514</v>
      </c>
      <c r="M3723" s="2" t="s">
        <v>515</v>
      </c>
      <c r="N3723" s="4" t="n">
        <v>10.9</v>
      </c>
      <c r="O3723" s="2" t="n">
        <v>1</v>
      </c>
      <c r="P3723" s="2" t="s">
        <v>17360</v>
      </c>
      <c r="Q3723" s="5"/>
      <c r="R3723" s="2"/>
      <c r="S3723" s="2"/>
      <c r="T3723" s="2"/>
      <c r="U3723" s="2"/>
      <c r="V3723" s="2"/>
      <c r="W3723" s="2"/>
      <c r="X3723" s="2" t="s">
        <v>451</v>
      </c>
    </row>
    <row r="3724" customFormat="false" ht="15" hidden="false" customHeight="false" outlineLevel="0" collapsed="false">
      <c r="A3724" s="2" t="s">
        <v>17361</v>
      </c>
      <c r="B3724" s="2"/>
      <c r="C3724" s="3" t="s">
        <v>17362</v>
      </c>
      <c r="D3724" s="2" t="s">
        <v>4944</v>
      </c>
      <c r="E3724" s="2" t="s">
        <v>4945</v>
      </c>
      <c r="F3724" s="2" t="s">
        <v>316</v>
      </c>
      <c r="G3724" s="2" t="s">
        <v>11194</v>
      </c>
      <c r="H3724" s="2" t="s">
        <v>11194</v>
      </c>
      <c r="I3724" s="2" t="s">
        <v>272</v>
      </c>
      <c r="J3724" s="2" t="s">
        <v>54</v>
      </c>
      <c r="K3724" s="2" t="s">
        <v>17363</v>
      </c>
      <c r="L3724" s="3" t="s">
        <v>486</v>
      </c>
      <c r="M3724" s="2" t="s">
        <v>487</v>
      </c>
      <c r="N3724" s="4" t="n">
        <v>10.9</v>
      </c>
      <c r="O3724" s="2" t="n">
        <v>1</v>
      </c>
      <c r="P3724" s="2" t="s">
        <v>35</v>
      </c>
      <c r="Q3724" s="5"/>
      <c r="R3724" s="2"/>
      <c r="S3724" s="2"/>
      <c r="T3724" s="2"/>
      <c r="U3724" s="2"/>
      <c r="V3724" s="2"/>
      <c r="W3724" s="2"/>
      <c r="X3724" s="2" t="s">
        <v>451</v>
      </c>
    </row>
    <row r="3725" customFormat="false" ht="15" hidden="false" customHeight="false" outlineLevel="0" collapsed="false">
      <c r="A3725" s="2" t="s">
        <v>17364</v>
      </c>
      <c r="B3725" s="2"/>
      <c r="C3725" s="3" t="s">
        <v>17365</v>
      </c>
      <c r="D3725" s="2" t="s">
        <v>1046</v>
      </c>
      <c r="E3725" s="2" t="s">
        <v>1047</v>
      </c>
      <c r="F3725" s="2" t="s">
        <v>110</v>
      </c>
      <c r="G3725" s="2" t="s">
        <v>11194</v>
      </c>
      <c r="H3725" s="2" t="s">
        <v>11194</v>
      </c>
      <c r="I3725" s="2" t="s">
        <v>272</v>
      </c>
      <c r="J3725" s="2" t="s">
        <v>54</v>
      </c>
      <c r="K3725" s="2" t="s">
        <v>17366</v>
      </c>
      <c r="L3725" s="3" t="s">
        <v>76</v>
      </c>
      <c r="M3725" s="2" t="s">
        <v>77</v>
      </c>
      <c r="N3725" s="4" t="n">
        <v>10.9</v>
      </c>
      <c r="O3725" s="2" t="n">
        <v>1</v>
      </c>
      <c r="P3725" s="2" t="s">
        <v>35</v>
      </c>
      <c r="Q3725" s="5"/>
      <c r="R3725" s="2"/>
      <c r="S3725" s="2"/>
      <c r="T3725" s="2"/>
      <c r="U3725" s="2"/>
      <c r="V3725" s="2"/>
      <c r="W3725" s="2"/>
      <c r="X3725" s="2" t="s">
        <v>451</v>
      </c>
    </row>
    <row r="3726" customFormat="false" ht="15" hidden="false" customHeight="false" outlineLevel="0" collapsed="false">
      <c r="A3726" s="2" t="s">
        <v>17367</v>
      </c>
      <c r="B3726" s="2"/>
      <c r="C3726" s="3" t="s">
        <v>17368</v>
      </c>
      <c r="D3726" s="2" t="s">
        <v>676</v>
      </c>
      <c r="E3726" s="2" t="s">
        <v>677</v>
      </c>
      <c r="F3726" s="2" t="s">
        <v>316</v>
      </c>
      <c r="G3726" s="2" t="s">
        <v>11194</v>
      </c>
      <c r="H3726" s="2" t="s">
        <v>11194</v>
      </c>
      <c r="I3726" s="2" t="s">
        <v>91</v>
      </c>
      <c r="J3726" s="2" t="s">
        <v>54</v>
      </c>
      <c r="K3726" s="2" t="s">
        <v>17369</v>
      </c>
      <c r="L3726" s="3" t="s">
        <v>486</v>
      </c>
      <c r="M3726" s="2" t="s">
        <v>487</v>
      </c>
      <c r="N3726" s="4" t="n">
        <v>10.9</v>
      </c>
      <c r="O3726" s="2" t="n">
        <v>1</v>
      </c>
      <c r="P3726" s="2" t="s">
        <v>35</v>
      </c>
      <c r="Q3726" s="5"/>
      <c r="R3726" s="2"/>
      <c r="S3726" s="2"/>
      <c r="T3726" s="2"/>
      <c r="U3726" s="2"/>
      <c r="V3726" s="2"/>
      <c r="W3726" s="2"/>
      <c r="X3726" s="2" t="s">
        <v>451</v>
      </c>
    </row>
    <row r="3727" customFormat="false" ht="15" hidden="false" customHeight="false" outlineLevel="0" collapsed="false">
      <c r="A3727" s="2" t="s">
        <v>17370</v>
      </c>
      <c r="B3727" s="2"/>
      <c r="C3727" s="3" t="s">
        <v>17371</v>
      </c>
      <c r="D3727" s="2" t="s">
        <v>2040</v>
      </c>
      <c r="E3727" s="2" t="s">
        <v>2041</v>
      </c>
      <c r="F3727" s="2" t="s">
        <v>2042</v>
      </c>
      <c r="G3727" s="2" t="s">
        <v>11194</v>
      </c>
      <c r="H3727" s="2" t="s">
        <v>11194</v>
      </c>
      <c r="I3727" s="2" t="s">
        <v>272</v>
      </c>
      <c r="J3727" s="2" t="s">
        <v>1105</v>
      </c>
      <c r="K3727" s="2" t="s">
        <v>17372</v>
      </c>
      <c r="L3727" s="3" t="s">
        <v>486</v>
      </c>
      <c r="M3727" s="2" t="s">
        <v>487</v>
      </c>
      <c r="N3727" s="4" t="n">
        <v>10.9</v>
      </c>
      <c r="O3727" s="2" t="n">
        <v>1</v>
      </c>
      <c r="P3727" s="2" t="s">
        <v>35</v>
      </c>
      <c r="Q3727" s="5"/>
      <c r="R3727" s="2"/>
      <c r="S3727" s="2"/>
      <c r="T3727" s="2"/>
      <c r="U3727" s="6" t="s">
        <v>17373</v>
      </c>
      <c r="V3727" s="6" t="s">
        <v>17374</v>
      </c>
      <c r="W3727" s="2"/>
      <c r="X3727" s="2" t="s">
        <v>58</v>
      </c>
    </row>
    <row r="3728" customFormat="false" ht="15" hidden="false" customHeight="false" outlineLevel="0" collapsed="false">
      <c r="A3728" s="2" t="s">
        <v>17375</v>
      </c>
      <c r="B3728" s="2"/>
      <c r="C3728" s="3" t="s">
        <v>17376</v>
      </c>
      <c r="D3728" s="2" t="s">
        <v>381</v>
      </c>
      <c r="E3728" s="2" t="s">
        <v>382</v>
      </c>
      <c r="F3728" s="2" t="s">
        <v>28</v>
      </c>
      <c r="G3728" s="2" t="s">
        <v>11216</v>
      </c>
      <c r="H3728" s="2" t="s">
        <v>11194</v>
      </c>
      <c r="I3728" s="2" t="s">
        <v>272</v>
      </c>
      <c r="J3728" s="2" t="s">
        <v>54</v>
      </c>
      <c r="K3728" s="2" t="s">
        <v>17377</v>
      </c>
      <c r="L3728" s="3" t="s">
        <v>718</v>
      </c>
      <c r="M3728" s="2" t="s">
        <v>765</v>
      </c>
      <c r="N3728" s="4" t="n">
        <v>10.9</v>
      </c>
      <c r="O3728" s="2" t="n">
        <v>1</v>
      </c>
      <c r="P3728" s="2" t="s">
        <v>35</v>
      </c>
      <c r="Q3728" s="5"/>
      <c r="R3728" s="2"/>
      <c r="S3728" s="2"/>
      <c r="T3728" s="2"/>
      <c r="U3728" s="2"/>
      <c r="V3728" s="2"/>
      <c r="W3728" s="2"/>
      <c r="X3728" s="2" t="s">
        <v>451</v>
      </c>
    </row>
    <row r="3729" customFormat="false" ht="15" hidden="false" customHeight="false" outlineLevel="0" collapsed="false">
      <c r="A3729" s="2" t="s">
        <v>17378</v>
      </c>
      <c r="B3729" s="2"/>
      <c r="C3729" s="3" t="s">
        <v>17379</v>
      </c>
      <c r="D3729" s="2" t="s">
        <v>17380</v>
      </c>
      <c r="E3729" s="2" t="s">
        <v>17381</v>
      </c>
      <c r="F3729" s="2" t="s">
        <v>63</v>
      </c>
      <c r="G3729" s="2" t="s">
        <v>11216</v>
      </c>
      <c r="H3729" s="2" t="s">
        <v>11194</v>
      </c>
      <c r="I3729" s="2" t="s">
        <v>272</v>
      </c>
      <c r="J3729" s="2" t="s">
        <v>1105</v>
      </c>
      <c r="K3729" s="2" t="s">
        <v>17382</v>
      </c>
      <c r="L3729" s="3" t="s">
        <v>189</v>
      </c>
      <c r="M3729" s="2" t="s">
        <v>190</v>
      </c>
      <c r="N3729" s="4" t="n">
        <v>11</v>
      </c>
      <c r="O3729" s="2" t="n">
        <v>1</v>
      </c>
      <c r="P3729" s="2" t="s">
        <v>35</v>
      </c>
      <c r="Q3729" s="5"/>
      <c r="R3729" s="2"/>
      <c r="S3729" s="2"/>
      <c r="T3729" s="2"/>
      <c r="U3729" s="2"/>
      <c r="V3729" s="2"/>
      <c r="W3729" s="2"/>
      <c r="X3729" s="2" t="s">
        <v>451</v>
      </c>
    </row>
    <row r="3730" customFormat="false" ht="15" hidden="false" customHeight="false" outlineLevel="0" collapsed="false">
      <c r="A3730" s="2" t="s">
        <v>17383</v>
      </c>
      <c r="B3730" s="2"/>
      <c r="C3730" s="3" t="s">
        <v>17384</v>
      </c>
      <c r="D3730" s="2" t="s">
        <v>733</v>
      </c>
      <c r="E3730" s="2" t="s">
        <v>734</v>
      </c>
      <c r="F3730" s="2" t="s">
        <v>316</v>
      </c>
      <c r="G3730" s="2" t="s">
        <v>11194</v>
      </c>
      <c r="H3730" s="2" t="s">
        <v>11194</v>
      </c>
      <c r="I3730" s="2" t="s">
        <v>272</v>
      </c>
      <c r="J3730" s="2" t="s">
        <v>54</v>
      </c>
      <c r="K3730" s="2" t="s">
        <v>17385</v>
      </c>
      <c r="L3730" s="3" t="s">
        <v>1578</v>
      </c>
      <c r="M3730" s="2" t="s">
        <v>3971</v>
      </c>
      <c r="N3730" s="4" t="n">
        <v>11</v>
      </c>
      <c r="O3730" s="2" t="n">
        <v>1</v>
      </c>
      <c r="P3730" s="2" t="s">
        <v>35</v>
      </c>
      <c r="Q3730" s="5"/>
      <c r="R3730" s="2"/>
      <c r="S3730" s="2"/>
      <c r="T3730" s="2"/>
      <c r="U3730" s="2"/>
      <c r="V3730" s="2"/>
      <c r="W3730" s="2"/>
      <c r="X3730" s="2" t="s">
        <v>451</v>
      </c>
    </row>
    <row r="3731" customFormat="false" ht="15" hidden="false" customHeight="false" outlineLevel="0" collapsed="false">
      <c r="A3731" s="2" t="s">
        <v>17386</v>
      </c>
      <c r="B3731" s="2"/>
      <c r="C3731" s="3" t="s">
        <v>17387</v>
      </c>
      <c r="D3731" s="2" t="s">
        <v>2635</v>
      </c>
      <c r="E3731" s="2" t="s">
        <v>2636</v>
      </c>
      <c r="F3731" s="2" t="s">
        <v>471</v>
      </c>
      <c r="G3731" s="2" t="s">
        <v>11194</v>
      </c>
      <c r="H3731" s="2" t="s">
        <v>90</v>
      </c>
      <c r="I3731" s="2" t="s">
        <v>30</v>
      </c>
      <c r="J3731" s="2" t="s">
        <v>54</v>
      </c>
      <c r="K3731" s="2" t="s">
        <v>17388</v>
      </c>
      <c r="L3731" s="3" t="s">
        <v>1578</v>
      </c>
      <c r="M3731" s="2" t="s">
        <v>3971</v>
      </c>
      <c r="N3731" s="4" t="n">
        <v>11</v>
      </c>
      <c r="O3731" s="2" t="n">
        <v>1</v>
      </c>
      <c r="P3731" s="2" t="s">
        <v>1888</v>
      </c>
      <c r="Q3731" s="5"/>
      <c r="R3731" s="2"/>
      <c r="S3731" s="2"/>
      <c r="T3731" s="2"/>
      <c r="U3731" s="2"/>
      <c r="V3731" s="2"/>
      <c r="W3731" s="2"/>
      <c r="X3731" s="2" t="s">
        <v>451</v>
      </c>
    </row>
    <row r="3732" customFormat="false" ht="15" hidden="false" customHeight="false" outlineLevel="0" collapsed="false">
      <c r="A3732" s="2" t="s">
        <v>17389</v>
      </c>
      <c r="B3732" s="2"/>
      <c r="C3732" s="3" t="s">
        <v>17390</v>
      </c>
      <c r="D3732" s="2" t="s">
        <v>1369</v>
      </c>
      <c r="E3732" s="2" t="s">
        <v>1370</v>
      </c>
      <c r="F3732" s="2" t="s">
        <v>471</v>
      </c>
      <c r="G3732" s="2" t="s">
        <v>11194</v>
      </c>
      <c r="H3732" s="2" t="s">
        <v>90</v>
      </c>
      <c r="I3732" s="2" t="s">
        <v>30</v>
      </c>
      <c r="J3732" s="2" t="s">
        <v>54</v>
      </c>
      <c r="K3732" s="2" t="s">
        <v>17391</v>
      </c>
      <c r="L3732" s="3" t="s">
        <v>1578</v>
      </c>
      <c r="M3732" s="2" t="s">
        <v>3971</v>
      </c>
      <c r="N3732" s="4" t="n">
        <v>11</v>
      </c>
      <c r="O3732" s="2" t="n">
        <v>1</v>
      </c>
      <c r="P3732" s="2" t="s">
        <v>17392</v>
      </c>
      <c r="Q3732" s="5"/>
      <c r="R3732" s="2"/>
      <c r="S3732" s="2"/>
      <c r="T3732" s="2"/>
      <c r="U3732" s="2"/>
      <c r="V3732" s="2"/>
      <c r="W3732" s="2"/>
      <c r="X3732" s="2" t="s">
        <v>451</v>
      </c>
    </row>
    <row r="3733" customFormat="false" ht="15" hidden="false" customHeight="false" outlineLevel="0" collapsed="false">
      <c r="A3733" s="2" t="s">
        <v>17393</v>
      </c>
      <c r="B3733" s="2" t="s">
        <v>17394</v>
      </c>
      <c r="C3733" s="3" t="s">
        <v>17395</v>
      </c>
      <c r="D3733" s="2" t="s">
        <v>5166</v>
      </c>
      <c r="E3733" s="2" t="s">
        <v>5167</v>
      </c>
      <c r="F3733" s="2" t="s">
        <v>63</v>
      </c>
      <c r="G3733" s="2" t="s">
        <v>11194</v>
      </c>
      <c r="H3733" s="2" t="s">
        <v>11194</v>
      </c>
      <c r="I3733" s="2" t="s">
        <v>272</v>
      </c>
      <c r="J3733" s="2" t="s">
        <v>1105</v>
      </c>
      <c r="K3733" s="2" t="s">
        <v>17396</v>
      </c>
      <c r="L3733" s="3" t="s">
        <v>1578</v>
      </c>
      <c r="M3733" s="2" t="s">
        <v>3971</v>
      </c>
      <c r="N3733" s="4" t="n">
        <v>11</v>
      </c>
      <c r="O3733" s="2" t="n">
        <v>1</v>
      </c>
      <c r="P3733" s="2" t="s">
        <v>35</v>
      </c>
      <c r="Q3733" s="7" t="s">
        <v>17397</v>
      </c>
      <c r="R3733" s="2"/>
      <c r="S3733" s="2"/>
      <c r="T3733" s="6" t="s">
        <v>17397</v>
      </c>
      <c r="U3733" s="6" t="s">
        <v>17398</v>
      </c>
      <c r="V3733" s="6" t="s">
        <v>17399</v>
      </c>
      <c r="W3733" s="2" t="s">
        <v>17399</v>
      </c>
      <c r="X3733" s="2" t="s">
        <v>98</v>
      </c>
    </row>
    <row r="3734" customFormat="false" ht="15" hidden="false" customHeight="false" outlineLevel="0" collapsed="false">
      <c r="A3734" s="2" t="s">
        <v>17400</v>
      </c>
      <c r="B3734" s="2"/>
      <c r="C3734" s="3" t="s">
        <v>17401</v>
      </c>
      <c r="D3734" s="2" t="s">
        <v>1376</v>
      </c>
      <c r="E3734" s="2" t="s">
        <v>1377</v>
      </c>
      <c r="F3734" s="2" t="s">
        <v>110</v>
      </c>
      <c r="G3734" s="2" t="s">
        <v>11194</v>
      </c>
      <c r="H3734" s="2" t="s">
        <v>11194</v>
      </c>
      <c r="I3734" s="2" t="s">
        <v>272</v>
      </c>
      <c r="J3734" s="2" t="s">
        <v>54</v>
      </c>
      <c r="K3734" s="2" t="s">
        <v>4091</v>
      </c>
      <c r="L3734" s="3" t="s">
        <v>514</v>
      </c>
      <c r="M3734" s="2" t="s">
        <v>788</v>
      </c>
      <c r="N3734" s="4" t="n">
        <v>11</v>
      </c>
      <c r="O3734" s="2" t="n">
        <v>1</v>
      </c>
      <c r="P3734" s="2" t="s">
        <v>35</v>
      </c>
      <c r="Q3734" s="5"/>
      <c r="R3734" s="2"/>
      <c r="S3734" s="2"/>
      <c r="T3734" s="2"/>
      <c r="U3734" s="2"/>
      <c r="V3734" s="2"/>
      <c r="W3734" s="2"/>
      <c r="X3734" s="2" t="s">
        <v>451</v>
      </c>
    </row>
    <row r="3735" customFormat="false" ht="15" hidden="false" customHeight="false" outlineLevel="0" collapsed="false">
      <c r="A3735" s="2" t="s">
        <v>17402</v>
      </c>
      <c r="B3735" s="2"/>
      <c r="C3735" s="3" t="s">
        <v>17403</v>
      </c>
      <c r="D3735" s="2" t="s">
        <v>5166</v>
      </c>
      <c r="E3735" s="2" t="s">
        <v>5167</v>
      </c>
      <c r="F3735" s="2" t="s">
        <v>63</v>
      </c>
      <c r="G3735" s="2" t="s">
        <v>11194</v>
      </c>
      <c r="H3735" s="2" t="s">
        <v>11194</v>
      </c>
      <c r="I3735" s="2" t="s">
        <v>272</v>
      </c>
      <c r="J3735" s="2" t="s">
        <v>1105</v>
      </c>
      <c r="K3735" s="2" t="s">
        <v>17404</v>
      </c>
      <c r="L3735" s="3" t="s">
        <v>486</v>
      </c>
      <c r="M3735" s="2" t="s">
        <v>487</v>
      </c>
      <c r="N3735" s="4" t="n">
        <v>11</v>
      </c>
      <c r="O3735" s="2" t="n">
        <v>1</v>
      </c>
      <c r="P3735" s="2" t="s">
        <v>35</v>
      </c>
      <c r="Q3735" s="5"/>
      <c r="R3735" s="2"/>
      <c r="S3735" s="2"/>
      <c r="T3735" s="2"/>
      <c r="U3735" s="2"/>
      <c r="V3735" s="2"/>
      <c r="W3735" s="2"/>
      <c r="X3735" s="2" t="s">
        <v>451</v>
      </c>
    </row>
    <row r="3736" customFormat="false" ht="15" hidden="false" customHeight="false" outlineLevel="0" collapsed="false">
      <c r="A3736" s="2" t="s">
        <v>17405</v>
      </c>
      <c r="B3736" s="2"/>
      <c r="C3736" s="3" t="s">
        <v>17406</v>
      </c>
      <c r="D3736" s="2" t="s">
        <v>17407</v>
      </c>
      <c r="E3736" s="2" t="s">
        <v>17408</v>
      </c>
      <c r="F3736" s="2" t="s">
        <v>339</v>
      </c>
      <c r="G3736" s="2" t="s">
        <v>11194</v>
      </c>
      <c r="H3736" s="2" t="s">
        <v>11194</v>
      </c>
      <c r="I3736" s="2" t="s">
        <v>272</v>
      </c>
      <c r="J3736" s="2" t="s">
        <v>54</v>
      </c>
      <c r="K3736" s="2" t="s">
        <v>4050</v>
      </c>
      <c r="L3736" s="3" t="s">
        <v>1578</v>
      </c>
      <c r="M3736" s="2" t="s">
        <v>3971</v>
      </c>
      <c r="N3736" s="4" t="n">
        <v>11</v>
      </c>
      <c r="O3736" s="2" t="n">
        <v>1</v>
      </c>
      <c r="P3736" s="2" t="s">
        <v>35</v>
      </c>
      <c r="Q3736" s="7" t="s">
        <v>17409</v>
      </c>
      <c r="R3736" s="2"/>
      <c r="S3736" s="2"/>
      <c r="T3736" s="6" t="s">
        <v>17409</v>
      </c>
      <c r="U3736" s="2"/>
      <c r="V3736" s="6" t="s">
        <v>17410</v>
      </c>
      <c r="W3736" s="2" t="s">
        <v>17410</v>
      </c>
      <c r="X3736" s="2" t="s">
        <v>98</v>
      </c>
    </row>
    <row r="3737" customFormat="false" ht="15" hidden="false" customHeight="false" outlineLevel="0" collapsed="false">
      <c r="A3737" s="2" t="s">
        <v>17411</v>
      </c>
      <c r="B3737" s="2"/>
      <c r="C3737" s="3" t="s">
        <v>17412</v>
      </c>
      <c r="D3737" s="2" t="s">
        <v>3887</v>
      </c>
      <c r="E3737" s="2" t="s">
        <v>3888</v>
      </c>
      <c r="F3737" s="2" t="s">
        <v>110</v>
      </c>
      <c r="G3737" s="2" t="s">
        <v>11194</v>
      </c>
      <c r="H3737" s="2" t="s">
        <v>11194</v>
      </c>
      <c r="I3737" s="2" t="s">
        <v>272</v>
      </c>
      <c r="J3737" s="2" t="s">
        <v>54</v>
      </c>
      <c r="K3737" s="2" t="s">
        <v>17413</v>
      </c>
      <c r="L3737" s="3" t="s">
        <v>1578</v>
      </c>
      <c r="M3737" s="2" t="s">
        <v>3971</v>
      </c>
      <c r="N3737" s="4" t="n">
        <v>11</v>
      </c>
      <c r="O3737" s="2" t="n">
        <v>1</v>
      </c>
      <c r="P3737" s="2" t="s">
        <v>35</v>
      </c>
      <c r="Q3737" s="7" t="s">
        <v>17414</v>
      </c>
      <c r="R3737" s="2"/>
      <c r="S3737" s="2"/>
      <c r="T3737" s="6" t="s">
        <v>17414</v>
      </c>
      <c r="U3737" s="2"/>
      <c r="V3737" s="6" t="s">
        <v>17415</v>
      </c>
      <c r="W3737" s="2" t="s">
        <v>17416</v>
      </c>
      <c r="X3737" s="2" t="s">
        <v>98</v>
      </c>
    </row>
    <row r="3738" customFormat="false" ht="15" hidden="false" customHeight="false" outlineLevel="0" collapsed="false">
      <c r="A3738" s="2" t="s">
        <v>17417</v>
      </c>
      <c r="B3738" s="2" t="s">
        <v>4968</v>
      </c>
      <c r="C3738" s="3" t="s">
        <v>17418</v>
      </c>
      <c r="D3738" s="2" t="s">
        <v>546</v>
      </c>
      <c r="E3738" s="2" t="s">
        <v>547</v>
      </c>
      <c r="F3738" s="2" t="s">
        <v>316</v>
      </c>
      <c r="G3738" s="2" t="s">
        <v>11194</v>
      </c>
      <c r="H3738" s="2" t="s">
        <v>11194</v>
      </c>
      <c r="I3738" s="2" t="s">
        <v>272</v>
      </c>
      <c r="J3738" s="2" t="s">
        <v>54</v>
      </c>
      <c r="K3738" s="2" t="s">
        <v>17419</v>
      </c>
      <c r="L3738" s="3" t="s">
        <v>65</v>
      </c>
      <c r="M3738" s="2" t="s">
        <v>9566</v>
      </c>
      <c r="N3738" s="4" t="n">
        <v>11.1</v>
      </c>
      <c r="O3738" s="2" t="n">
        <v>1</v>
      </c>
      <c r="P3738" s="2" t="s">
        <v>35</v>
      </c>
      <c r="Q3738" s="5"/>
      <c r="R3738" s="2"/>
      <c r="S3738" s="2"/>
      <c r="T3738" s="2"/>
      <c r="U3738" s="2"/>
      <c r="V3738" s="6" t="s">
        <v>17420</v>
      </c>
      <c r="W3738" s="2"/>
      <c r="X3738" s="2" t="s">
        <v>37</v>
      </c>
    </row>
    <row r="3739" customFormat="false" ht="15" hidden="false" customHeight="false" outlineLevel="0" collapsed="false">
      <c r="A3739" s="2" t="s">
        <v>17421</v>
      </c>
      <c r="B3739" s="2"/>
      <c r="C3739" s="3" t="s">
        <v>17422</v>
      </c>
      <c r="D3739" s="2" t="s">
        <v>2040</v>
      </c>
      <c r="E3739" s="2" t="s">
        <v>2041</v>
      </c>
      <c r="F3739" s="2" t="s">
        <v>2042</v>
      </c>
      <c r="G3739" s="2" t="s">
        <v>11194</v>
      </c>
      <c r="H3739" s="2" t="s">
        <v>11194</v>
      </c>
      <c r="I3739" s="2" t="s">
        <v>272</v>
      </c>
      <c r="J3739" s="2" t="s">
        <v>54</v>
      </c>
      <c r="K3739" s="2" t="s">
        <v>17423</v>
      </c>
      <c r="L3739" s="3" t="s">
        <v>486</v>
      </c>
      <c r="M3739" s="2" t="s">
        <v>487</v>
      </c>
      <c r="N3739" s="4" t="n">
        <v>11.1</v>
      </c>
      <c r="O3739" s="2" t="n">
        <v>1</v>
      </c>
      <c r="P3739" s="2" t="s">
        <v>35</v>
      </c>
      <c r="Q3739" s="5"/>
      <c r="R3739" s="2"/>
      <c r="S3739" s="2"/>
      <c r="T3739" s="2"/>
      <c r="U3739" s="2"/>
      <c r="V3739" s="2"/>
      <c r="W3739" s="2"/>
      <c r="X3739" s="2" t="s">
        <v>451</v>
      </c>
    </row>
    <row r="3740" customFormat="false" ht="15" hidden="false" customHeight="false" outlineLevel="0" collapsed="false">
      <c r="A3740" s="2" t="s">
        <v>17424</v>
      </c>
      <c r="B3740" s="2"/>
      <c r="C3740" s="3" t="s">
        <v>17425</v>
      </c>
      <c r="D3740" s="2" t="s">
        <v>546</v>
      </c>
      <c r="E3740" s="2" t="s">
        <v>547</v>
      </c>
      <c r="F3740" s="2" t="s">
        <v>316</v>
      </c>
      <c r="G3740" s="2" t="s">
        <v>11194</v>
      </c>
      <c r="H3740" s="2" t="s">
        <v>11194</v>
      </c>
      <c r="I3740" s="2" t="s">
        <v>272</v>
      </c>
      <c r="J3740" s="2" t="s">
        <v>1105</v>
      </c>
      <c r="K3740" s="2" t="s">
        <v>17426</v>
      </c>
      <c r="L3740" s="3" t="s">
        <v>189</v>
      </c>
      <c r="M3740" s="2" t="s">
        <v>190</v>
      </c>
      <c r="N3740" s="4" t="n">
        <v>11.1</v>
      </c>
      <c r="O3740" s="2" t="n">
        <v>1</v>
      </c>
      <c r="P3740" s="2" t="s">
        <v>35</v>
      </c>
      <c r="Q3740" s="5"/>
      <c r="R3740" s="2"/>
      <c r="S3740" s="2"/>
      <c r="T3740" s="2"/>
      <c r="U3740" s="2"/>
      <c r="V3740" s="6" t="s">
        <v>17427</v>
      </c>
      <c r="W3740" s="2"/>
      <c r="X3740" s="2" t="s">
        <v>37</v>
      </c>
    </row>
    <row r="3741" customFormat="false" ht="15" hidden="false" customHeight="false" outlineLevel="0" collapsed="false">
      <c r="A3741" s="2" t="s">
        <v>17428</v>
      </c>
      <c r="B3741" s="2"/>
      <c r="C3741" s="3" t="s">
        <v>17429</v>
      </c>
      <c r="D3741" s="2" t="s">
        <v>3048</v>
      </c>
      <c r="E3741" s="2" t="s">
        <v>3049</v>
      </c>
      <c r="F3741" s="2" t="s">
        <v>63</v>
      </c>
      <c r="G3741" s="2" t="s">
        <v>11194</v>
      </c>
      <c r="H3741" s="2" t="s">
        <v>11194</v>
      </c>
      <c r="I3741" s="2" t="s">
        <v>272</v>
      </c>
      <c r="J3741" s="2" t="s">
        <v>54</v>
      </c>
      <c r="K3741" s="2" t="s">
        <v>17430</v>
      </c>
      <c r="L3741" s="3" t="s">
        <v>1578</v>
      </c>
      <c r="M3741" s="2" t="s">
        <v>3971</v>
      </c>
      <c r="N3741" s="4" t="n">
        <v>11.2</v>
      </c>
      <c r="O3741" s="2" t="n">
        <v>1</v>
      </c>
      <c r="P3741" s="2" t="s">
        <v>35</v>
      </c>
      <c r="Q3741" s="7" t="s">
        <v>17431</v>
      </c>
      <c r="R3741" s="2"/>
      <c r="S3741" s="2"/>
      <c r="T3741" s="6" t="s">
        <v>17431</v>
      </c>
      <c r="U3741" s="2"/>
      <c r="V3741" s="2"/>
      <c r="W3741" s="2" t="s">
        <v>17432</v>
      </c>
      <c r="X3741" s="2" t="s">
        <v>98</v>
      </c>
    </row>
    <row r="3742" customFormat="false" ht="15" hidden="false" customHeight="false" outlineLevel="0" collapsed="false">
      <c r="A3742" s="2" t="s">
        <v>17433</v>
      </c>
      <c r="B3742" s="2" t="s">
        <v>17434</v>
      </c>
      <c r="C3742" s="3" t="s">
        <v>17435</v>
      </c>
      <c r="D3742" s="2" t="s">
        <v>1018</v>
      </c>
      <c r="E3742" s="2" t="s">
        <v>1019</v>
      </c>
      <c r="F3742" s="2" t="s">
        <v>110</v>
      </c>
      <c r="G3742" s="2" t="s">
        <v>11194</v>
      </c>
      <c r="H3742" s="2" t="s">
        <v>588</v>
      </c>
      <c r="I3742" s="2" t="s">
        <v>30</v>
      </c>
      <c r="J3742" s="2" t="s">
        <v>54</v>
      </c>
      <c r="K3742" s="2" t="s">
        <v>17436</v>
      </c>
      <c r="L3742" s="3" t="s">
        <v>514</v>
      </c>
      <c r="M3742" s="2" t="s">
        <v>788</v>
      </c>
      <c r="N3742" s="4" t="n">
        <v>11.2</v>
      </c>
      <c r="O3742" s="2" t="n">
        <v>1</v>
      </c>
      <c r="P3742" s="2" t="s">
        <v>3074</v>
      </c>
      <c r="Q3742" s="5"/>
      <c r="R3742" s="2"/>
      <c r="S3742" s="2"/>
      <c r="T3742" s="2"/>
      <c r="U3742" s="2"/>
      <c r="V3742" s="6" t="s">
        <v>9685</v>
      </c>
      <c r="W3742" s="2"/>
      <c r="X3742" s="2" t="s">
        <v>364</v>
      </c>
    </row>
    <row r="3743" customFormat="false" ht="15" hidden="false" customHeight="false" outlineLevel="0" collapsed="false">
      <c r="A3743" s="2" t="s">
        <v>17437</v>
      </c>
      <c r="B3743" s="2"/>
      <c r="C3743" s="3" t="s">
        <v>17438</v>
      </c>
      <c r="D3743" s="2" t="s">
        <v>1046</v>
      </c>
      <c r="E3743" s="2" t="s">
        <v>1047</v>
      </c>
      <c r="F3743" s="2" t="s">
        <v>110</v>
      </c>
      <c r="G3743" s="2" t="s">
        <v>11194</v>
      </c>
      <c r="H3743" s="2" t="s">
        <v>11194</v>
      </c>
      <c r="I3743" s="2" t="s">
        <v>272</v>
      </c>
      <c r="J3743" s="2" t="s">
        <v>1105</v>
      </c>
      <c r="K3743" s="2" t="s">
        <v>17439</v>
      </c>
      <c r="L3743" s="3" t="s">
        <v>1578</v>
      </c>
      <c r="M3743" s="2" t="s">
        <v>3971</v>
      </c>
      <c r="N3743" s="4" t="n">
        <v>11.2</v>
      </c>
      <c r="O3743" s="2" t="n">
        <v>1</v>
      </c>
      <c r="P3743" s="2" t="s">
        <v>35</v>
      </c>
      <c r="Q3743" s="7" t="s">
        <v>17440</v>
      </c>
      <c r="R3743" s="2"/>
      <c r="S3743" s="2"/>
      <c r="T3743" s="6" t="s">
        <v>17440</v>
      </c>
      <c r="U3743" s="2"/>
      <c r="V3743" s="2"/>
      <c r="W3743" s="2" t="s">
        <v>17441</v>
      </c>
      <c r="X3743" s="2" t="s">
        <v>98</v>
      </c>
    </row>
    <row r="3744" customFormat="false" ht="15" hidden="false" customHeight="false" outlineLevel="0" collapsed="false">
      <c r="A3744" s="2" t="s">
        <v>17442</v>
      </c>
      <c r="B3744" s="2"/>
      <c r="C3744" s="3" t="s">
        <v>17443</v>
      </c>
      <c r="D3744" s="2" t="s">
        <v>5004</v>
      </c>
      <c r="E3744" s="2" t="s">
        <v>5005</v>
      </c>
      <c r="F3744" s="2" t="s">
        <v>316</v>
      </c>
      <c r="G3744" s="2" t="s">
        <v>11194</v>
      </c>
      <c r="H3744" s="2" t="s">
        <v>2033</v>
      </c>
      <c r="I3744" s="2" t="s">
        <v>272</v>
      </c>
      <c r="J3744" s="2" t="s">
        <v>54</v>
      </c>
      <c r="K3744" s="2" t="s">
        <v>17444</v>
      </c>
      <c r="L3744" s="3" t="s">
        <v>514</v>
      </c>
      <c r="M3744" s="2" t="s">
        <v>515</v>
      </c>
      <c r="N3744" s="4" t="n">
        <v>11.2</v>
      </c>
      <c r="O3744" s="2" t="n">
        <v>1</v>
      </c>
      <c r="P3744" s="2" t="s">
        <v>17445</v>
      </c>
      <c r="Q3744" s="5"/>
      <c r="R3744" s="2"/>
      <c r="S3744" s="2"/>
      <c r="T3744" s="2"/>
      <c r="U3744" s="2"/>
      <c r="V3744" s="2"/>
      <c r="W3744" s="2"/>
      <c r="X3744" s="2" t="s">
        <v>451</v>
      </c>
    </row>
    <row r="3745" customFormat="false" ht="15" hidden="false" customHeight="false" outlineLevel="0" collapsed="false">
      <c r="A3745" s="2" t="s">
        <v>17446</v>
      </c>
      <c r="B3745" s="2"/>
      <c r="C3745" s="3" t="s">
        <v>17447</v>
      </c>
      <c r="D3745" s="2" t="s">
        <v>1341</v>
      </c>
      <c r="E3745" s="2" t="s">
        <v>1342</v>
      </c>
      <c r="F3745" s="2" t="s">
        <v>110</v>
      </c>
      <c r="G3745" s="2" t="s">
        <v>11194</v>
      </c>
      <c r="H3745" s="2" t="s">
        <v>11194</v>
      </c>
      <c r="I3745" s="2" t="s">
        <v>272</v>
      </c>
      <c r="J3745" s="2" t="s">
        <v>54</v>
      </c>
      <c r="K3745" s="2" t="s">
        <v>17448</v>
      </c>
      <c r="L3745" s="3" t="s">
        <v>514</v>
      </c>
      <c r="M3745" s="2" t="s">
        <v>788</v>
      </c>
      <c r="N3745" s="4" t="n">
        <v>11.3</v>
      </c>
      <c r="O3745" s="2" t="n">
        <v>1</v>
      </c>
      <c r="P3745" s="2" t="s">
        <v>35</v>
      </c>
      <c r="Q3745" s="7" t="s">
        <v>17449</v>
      </c>
      <c r="R3745" s="2"/>
      <c r="S3745" s="2"/>
      <c r="T3745" s="6" t="s">
        <v>17449</v>
      </c>
      <c r="U3745" s="2"/>
      <c r="V3745" s="2"/>
      <c r="W3745" s="2" t="s">
        <v>17450</v>
      </c>
      <c r="X3745" s="2" t="s">
        <v>98</v>
      </c>
    </row>
    <row r="3746" customFormat="false" ht="15" hidden="false" customHeight="false" outlineLevel="0" collapsed="false">
      <c r="A3746" s="2" t="s">
        <v>17451</v>
      </c>
      <c r="B3746" s="2"/>
      <c r="C3746" s="3" t="s">
        <v>17452</v>
      </c>
      <c r="D3746" s="2" t="s">
        <v>7515</v>
      </c>
      <c r="E3746" s="2" t="s">
        <v>7516</v>
      </c>
      <c r="F3746" s="2" t="s">
        <v>110</v>
      </c>
      <c r="G3746" s="2" t="s">
        <v>11194</v>
      </c>
      <c r="H3746" s="2" t="s">
        <v>11194</v>
      </c>
      <c r="I3746" s="2" t="s">
        <v>272</v>
      </c>
      <c r="J3746" s="2" t="s">
        <v>54</v>
      </c>
      <c r="K3746" s="2" t="s">
        <v>17448</v>
      </c>
      <c r="L3746" s="3" t="s">
        <v>514</v>
      </c>
      <c r="M3746" s="2" t="s">
        <v>788</v>
      </c>
      <c r="N3746" s="4" t="n">
        <v>11.3</v>
      </c>
      <c r="O3746" s="2" t="n">
        <v>1</v>
      </c>
      <c r="P3746" s="2" t="s">
        <v>35</v>
      </c>
      <c r="Q3746" s="7" t="s">
        <v>17453</v>
      </c>
      <c r="R3746" s="2"/>
      <c r="S3746" s="2"/>
      <c r="T3746" s="6" t="s">
        <v>17453</v>
      </c>
      <c r="U3746" s="2"/>
      <c r="V3746" s="6" t="s">
        <v>17454</v>
      </c>
      <c r="W3746" s="2" t="s">
        <v>1143</v>
      </c>
      <c r="X3746" s="2" t="s">
        <v>98</v>
      </c>
    </row>
    <row r="3747" customFormat="false" ht="15" hidden="false" customHeight="false" outlineLevel="0" collapsed="false">
      <c r="A3747" s="2" t="s">
        <v>17455</v>
      </c>
      <c r="B3747" s="2"/>
      <c r="C3747" s="3" t="s">
        <v>17456</v>
      </c>
      <c r="D3747" s="2" t="s">
        <v>5204</v>
      </c>
      <c r="E3747" s="2" t="s">
        <v>5205</v>
      </c>
      <c r="F3747" s="2" t="s">
        <v>89</v>
      </c>
      <c r="G3747" s="2" t="s">
        <v>11194</v>
      </c>
      <c r="H3747" s="2" t="s">
        <v>11194</v>
      </c>
      <c r="I3747" s="2" t="s">
        <v>272</v>
      </c>
      <c r="J3747" s="2" t="s">
        <v>4848</v>
      </c>
      <c r="K3747" s="2" t="s">
        <v>17457</v>
      </c>
      <c r="L3747" s="3" t="s">
        <v>76</v>
      </c>
      <c r="M3747" s="2" t="s">
        <v>77</v>
      </c>
      <c r="N3747" s="4" t="n">
        <v>11.3</v>
      </c>
      <c r="O3747" s="2" t="n">
        <v>1</v>
      </c>
      <c r="P3747" s="2" t="s">
        <v>35</v>
      </c>
      <c r="Q3747" s="5"/>
      <c r="R3747" s="2"/>
      <c r="S3747" s="2"/>
      <c r="T3747" s="2"/>
      <c r="U3747" s="2"/>
      <c r="V3747" s="2"/>
      <c r="W3747" s="2"/>
      <c r="X3747" s="2" t="s">
        <v>451</v>
      </c>
    </row>
    <row r="3748" customFormat="false" ht="15" hidden="false" customHeight="false" outlineLevel="0" collapsed="false">
      <c r="A3748" s="2" t="s">
        <v>17458</v>
      </c>
      <c r="B3748" s="2"/>
      <c r="C3748" s="3" t="s">
        <v>17459</v>
      </c>
      <c r="D3748" s="2" t="s">
        <v>4677</v>
      </c>
      <c r="E3748" s="2" t="s">
        <v>4678</v>
      </c>
      <c r="F3748" s="2" t="s">
        <v>63</v>
      </c>
      <c r="G3748" s="2" t="s">
        <v>11194</v>
      </c>
      <c r="H3748" s="2" t="s">
        <v>11194</v>
      </c>
      <c r="I3748" s="2" t="s">
        <v>91</v>
      </c>
      <c r="J3748" s="2" t="s">
        <v>54</v>
      </c>
      <c r="K3748" s="2" t="s">
        <v>4107</v>
      </c>
      <c r="L3748" s="3" t="s">
        <v>514</v>
      </c>
      <c r="M3748" s="2" t="s">
        <v>515</v>
      </c>
      <c r="N3748" s="4" t="n">
        <v>11.3</v>
      </c>
      <c r="O3748" s="2" t="n">
        <v>1</v>
      </c>
      <c r="P3748" s="2" t="s">
        <v>17460</v>
      </c>
      <c r="Q3748" s="5"/>
      <c r="R3748" s="2"/>
      <c r="S3748" s="2"/>
      <c r="T3748" s="2"/>
      <c r="U3748" s="2"/>
      <c r="V3748" s="2"/>
      <c r="W3748" s="2"/>
      <c r="X3748" s="2" t="s">
        <v>451</v>
      </c>
    </row>
    <row r="3749" customFormat="false" ht="15" hidden="false" customHeight="false" outlineLevel="0" collapsed="false">
      <c r="A3749" s="2" t="s">
        <v>17461</v>
      </c>
      <c r="B3749" s="2"/>
      <c r="C3749" s="3" t="s">
        <v>17462</v>
      </c>
      <c r="D3749" s="2" t="s">
        <v>8484</v>
      </c>
      <c r="E3749" s="2" t="s">
        <v>8485</v>
      </c>
      <c r="F3749" s="2" t="s">
        <v>63</v>
      </c>
      <c r="G3749" s="2" t="s">
        <v>11194</v>
      </c>
      <c r="H3749" s="2" t="s">
        <v>11194</v>
      </c>
      <c r="I3749" s="2" t="s">
        <v>272</v>
      </c>
      <c r="J3749" s="2" t="s">
        <v>54</v>
      </c>
      <c r="K3749" s="2" t="s">
        <v>17463</v>
      </c>
      <c r="L3749" s="3" t="s">
        <v>76</v>
      </c>
      <c r="M3749" s="2" t="s">
        <v>77</v>
      </c>
      <c r="N3749" s="4" t="n">
        <v>11.5</v>
      </c>
      <c r="O3749" s="2" t="n">
        <v>1</v>
      </c>
      <c r="P3749" s="2" t="s">
        <v>35</v>
      </c>
      <c r="Q3749" s="7" t="s">
        <v>17464</v>
      </c>
      <c r="R3749" s="2"/>
      <c r="S3749" s="2"/>
      <c r="T3749" s="6" t="s">
        <v>17464</v>
      </c>
      <c r="U3749" s="2"/>
      <c r="V3749" s="2"/>
      <c r="W3749" s="2" t="s">
        <v>17465</v>
      </c>
      <c r="X3749" s="2" t="s">
        <v>98</v>
      </c>
    </row>
    <row r="3750" customFormat="false" ht="15" hidden="false" customHeight="false" outlineLevel="0" collapsed="false">
      <c r="A3750" s="2" t="s">
        <v>17466</v>
      </c>
      <c r="B3750" s="2"/>
      <c r="C3750" s="3" t="s">
        <v>17467</v>
      </c>
      <c r="D3750" s="2" t="s">
        <v>1155</v>
      </c>
      <c r="E3750" s="2" t="s">
        <v>1156</v>
      </c>
      <c r="F3750" s="2" t="s">
        <v>316</v>
      </c>
      <c r="G3750" s="2" t="s">
        <v>11194</v>
      </c>
      <c r="H3750" s="2" t="s">
        <v>4774</v>
      </c>
      <c r="I3750" s="2" t="s">
        <v>272</v>
      </c>
      <c r="J3750" s="2" t="s">
        <v>54</v>
      </c>
      <c r="K3750" s="2" t="s">
        <v>17468</v>
      </c>
      <c r="L3750" s="3" t="s">
        <v>773</v>
      </c>
      <c r="M3750" s="2" t="s">
        <v>774</v>
      </c>
      <c r="N3750" s="4" t="n">
        <v>11.5</v>
      </c>
      <c r="O3750" s="2" t="n">
        <v>1</v>
      </c>
      <c r="P3750" s="2" t="s">
        <v>1511</v>
      </c>
      <c r="Q3750" s="7" t="s">
        <v>17469</v>
      </c>
      <c r="R3750" s="2"/>
      <c r="S3750" s="2"/>
      <c r="T3750" s="6" t="s">
        <v>17469</v>
      </c>
      <c r="U3750" s="2"/>
      <c r="V3750" s="6" t="s">
        <v>17470</v>
      </c>
      <c r="W3750" s="2" t="s">
        <v>230</v>
      </c>
      <c r="X3750" s="2" t="s">
        <v>98</v>
      </c>
    </row>
    <row r="3751" customFormat="false" ht="15" hidden="false" customHeight="false" outlineLevel="0" collapsed="false">
      <c r="A3751" s="2" t="s">
        <v>17471</v>
      </c>
      <c r="B3751" s="2"/>
      <c r="C3751" s="3" t="s">
        <v>17472</v>
      </c>
      <c r="D3751" s="2" t="s">
        <v>2733</v>
      </c>
      <c r="E3751" s="2" t="s">
        <v>2734</v>
      </c>
      <c r="F3751" s="2" t="s">
        <v>316</v>
      </c>
      <c r="G3751" s="2" t="s">
        <v>11194</v>
      </c>
      <c r="H3751" s="2" t="s">
        <v>223</v>
      </c>
      <c r="I3751" s="2" t="s">
        <v>30</v>
      </c>
      <c r="J3751" s="2" t="s">
        <v>54</v>
      </c>
      <c r="K3751" s="2" t="s">
        <v>17473</v>
      </c>
      <c r="L3751" s="3" t="s">
        <v>76</v>
      </c>
      <c r="M3751" s="2" t="s">
        <v>77</v>
      </c>
      <c r="N3751" s="4" t="n">
        <v>11.5</v>
      </c>
      <c r="O3751" s="2" t="n">
        <v>1</v>
      </c>
      <c r="P3751" s="2" t="s">
        <v>17474</v>
      </c>
      <c r="Q3751" s="5"/>
      <c r="R3751" s="2"/>
      <c r="S3751" s="2"/>
      <c r="T3751" s="2"/>
      <c r="U3751" s="2"/>
      <c r="V3751" s="2"/>
      <c r="W3751" s="2"/>
      <c r="X3751" s="2" t="s">
        <v>451</v>
      </c>
    </row>
    <row r="3752" customFormat="false" ht="15" hidden="false" customHeight="false" outlineLevel="0" collapsed="false">
      <c r="A3752" s="2" t="s">
        <v>17475</v>
      </c>
      <c r="B3752" s="2"/>
      <c r="C3752" s="3" t="s">
        <v>17476</v>
      </c>
      <c r="D3752" s="2" t="s">
        <v>1376</v>
      </c>
      <c r="E3752" s="2" t="s">
        <v>1377</v>
      </c>
      <c r="F3752" s="2" t="s">
        <v>110</v>
      </c>
      <c r="G3752" s="2" t="s">
        <v>11194</v>
      </c>
      <c r="H3752" s="2" t="s">
        <v>11194</v>
      </c>
      <c r="I3752" s="2" t="s">
        <v>272</v>
      </c>
      <c r="J3752" s="2" t="s">
        <v>1105</v>
      </c>
      <c r="K3752" s="2" t="s">
        <v>17477</v>
      </c>
      <c r="L3752" s="3" t="s">
        <v>486</v>
      </c>
      <c r="M3752" s="2" t="s">
        <v>487</v>
      </c>
      <c r="N3752" s="4" t="n">
        <v>11.5</v>
      </c>
      <c r="O3752" s="2" t="n">
        <v>1</v>
      </c>
      <c r="P3752" s="2" t="s">
        <v>35</v>
      </c>
      <c r="Q3752" s="5"/>
      <c r="R3752" s="2"/>
      <c r="S3752" s="2"/>
      <c r="T3752" s="2"/>
      <c r="U3752" s="2"/>
      <c r="V3752" s="6" t="s">
        <v>17478</v>
      </c>
      <c r="W3752" s="2"/>
      <c r="X3752" s="2" t="s">
        <v>1713</v>
      </c>
    </row>
    <row r="3753" customFormat="false" ht="15" hidden="false" customHeight="false" outlineLevel="0" collapsed="false">
      <c r="A3753" s="2" t="s">
        <v>17479</v>
      </c>
      <c r="B3753" s="2"/>
      <c r="C3753" s="3" t="s">
        <v>17480</v>
      </c>
      <c r="D3753" s="2" t="s">
        <v>3689</v>
      </c>
      <c r="E3753" s="2" t="s">
        <v>3690</v>
      </c>
      <c r="F3753" s="2" t="s">
        <v>110</v>
      </c>
      <c r="G3753" s="2" t="s">
        <v>11194</v>
      </c>
      <c r="H3753" s="2" t="s">
        <v>11194</v>
      </c>
      <c r="I3753" s="2" t="s">
        <v>272</v>
      </c>
      <c r="J3753" s="2" t="s">
        <v>54</v>
      </c>
      <c r="K3753" s="2" t="s">
        <v>17481</v>
      </c>
      <c r="L3753" s="3" t="s">
        <v>514</v>
      </c>
      <c r="M3753" s="2" t="s">
        <v>788</v>
      </c>
      <c r="N3753" s="4" t="n">
        <v>11.5</v>
      </c>
      <c r="O3753" s="2" t="n">
        <v>1</v>
      </c>
      <c r="P3753" s="2" t="s">
        <v>35</v>
      </c>
      <c r="Q3753" s="7" t="s">
        <v>17482</v>
      </c>
      <c r="R3753" s="2"/>
      <c r="S3753" s="2"/>
      <c r="T3753" s="6" t="s">
        <v>17482</v>
      </c>
      <c r="U3753" s="2"/>
      <c r="V3753" s="2"/>
      <c r="W3753" s="2" t="s">
        <v>17483</v>
      </c>
      <c r="X3753" s="2" t="s">
        <v>98</v>
      </c>
    </row>
    <row r="3754" customFormat="false" ht="15" hidden="false" customHeight="false" outlineLevel="0" collapsed="false">
      <c r="A3754" s="2" t="s">
        <v>17484</v>
      </c>
      <c r="B3754" s="2"/>
      <c r="C3754" s="3" t="s">
        <v>17485</v>
      </c>
      <c r="D3754" s="2" t="s">
        <v>3512</v>
      </c>
      <c r="E3754" s="2" t="s">
        <v>3513</v>
      </c>
      <c r="F3754" s="2" t="s">
        <v>316</v>
      </c>
      <c r="G3754" s="2" t="s">
        <v>11194</v>
      </c>
      <c r="H3754" s="2" t="s">
        <v>11194</v>
      </c>
      <c r="I3754" s="2" t="s">
        <v>272</v>
      </c>
      <c r="J3754" s="2" t="s">
        <v>1105</v>
      </c>
      <c r="K3754" s="2" t="s">
        <v>17486</v>
      </c>
      <c r="L3754" s="3" t="s">
        <v>773</v>
      </c>
      <c r="M3754" s="2" t="s">
        <v>774</v>
      </c>
      <c r="N3754" s="4" t="n">
        <v>11.5</v>
      </c>
      <c r="O3754" s="2" t="n">
        <v>1</v>
      </c>
      <c r="P3754" s="2" t="s">
        <v>35</v>
      </c>
      <c r="Q3754" s="5"/>
      <c r="R3754" s="2"/>
      <c r="S3754" s="2"/>
      <c r="T3754" s="2"/>
      <c r="U3754" s="2"/>
      <c r="V3754" s="2"/>
      <c r="W3754" s="2"/>
      <c r="X3754" s="2" t="s">
        <v>451</v>
      </c>
    </row>
    <row r="3755" customFormat="false" ht="15" hidden="false" customHeight="false" outlineLevel="0" collapsed="false">
      <c r="A3755" s="2" t="s">
        <v>17487</v>
      </c>
      <c r="B3755" s="2"/>
      <c r="C3755" s="3" t="s">
        <v>17488</v>
      </c>
      <c r="D3755" s="2" t="s">
        <v>4597</v>
      </c>
      <c r="E3755" s="2" t="s">
        <v>4598</v>
      </c>
      <c r="F3755" s="2" t="s">
        <v>2042</v>
      </c>
      <c r="G3755" s="2" t="s">
        <v>11194</v>
      </c>
      <c r="H3755" s="2" t="s">
        <v>11194</v>
      </c>
      <c r="I3755" s="2" t="s">
        <v>272</v>
      </c>
      <c r="J3755" s="2" t="s">
        <v>1105</v>
      </c>
      <c r="K3755" s="2" t="s">
        <v>17489</v>
      </c>
      <c r="L3755" s="3" t="s">
        <v>486</v>
      </c>
      <c r="M3755" s="2" t="s">
        <v>487</v>
      </c>
      <c r="N3755" s="4" t="n">
        <v>11.5</v>
      </c>
      <c r="O3755" s="2" t="n">
        <v>1</v>
      </c>
      <c r="P3755" s="2" t="s">
        <v>35</v>
      </c>
      <c r="Q3755" s="7" t="s">
        <v>17490</v>
      </c>
      <c r="R3755" s="2"/>
      <c r="S3755" s="2"/>
      <c r="T3755" s="6" t="s">
        <v>17490</v>
      </c>
      <c r="U3755" s="2"/>
      <c r="V3755" s="6" t="s">
        <v>17491</v>
      </c>
      <c r="W3755" s="2" t="s">
        <v>230</v>
      </c>
      <c r="X3755" s="2" t="s">
        <v>98</v>
      </c>
    </row>
    <row r="3756" customFormat="false" ht="15" hidden="false" customHeight="false" outlineLevel="0" collapsed="false">
      <c r="A3756" s="2" t="s">
        <v>17492</v>
      </c>
      <c r="B3756" s="2"/>
      <c r="C3756" s="3" t="s">
        <v>17493</v>
      </c>
      <c r="D3756" s="2" t="s">
        <v>3536</v>
      </c>
      <c r="E3756" s="2" t="s">
        <v>3537</v>
      </c>
      <c r="F3756" s="2" t="s">
        <v>316</v>
      </c>
      <c r="G3756" s="2" t="s">
        <v>11216</v>
      </c>
      <c r="H3756" s="2" t="s">
        <v>11194</v>
      </c>
      <c r="I3756" s="2" t="s">
        <v>272</v>
      </c>
      <c r="J3756" s="2" t="s">
        <v>54</v>
      </c>
      <c r="K3756" s="2" t="s">
        <v>17494</v>
      </c>
      <c r="L3756" s="3" t="s">
        <v>1578</v>
      </c>
      <c r="M3756" s="2" t="s">
        <v>3971</v>
      </c>
      <c r="N3756" s="4" t="n">
        <v>11.6</v>
      </c>
      <c r="O3756" s="2" t="n">
        <v>1</v>
      </c>
      <c r="P3756" s="2" t="s">
        <v>35</v>
      </c>
      <c r="Q3756" s="7" t="s">
        <v>17495</v>
      </c>
      <c r="R3756" s="2"/>
      <c r="S3756" s="2"/>
      <c r="T3756" s="6" t="s">
        <v>17495</v>
      </c>
      <c r="U3756" s="2"/>
      <c r="V3756" s="2"/>
      <c r="W3756" s="2" t="s">
        <v>17496</v>
      </c>
      <c r="X3756" s="2" t="s">
        <v>98</v>
      </c>
    </row>
    <row r="3757" customFormat="false" ht="15" hidden="false" customHeight="false" outlineLevel="0" collapsed="false">
      <c r="A3757" s="2" t="s">
        <v>17497</v>
      </c>
      <c r="B3757" s="2"/>
      <c r="C3757" s="3" t="s">
        <v>17498</v>
      </c>
      <c r="D3757" s="2" t="s">
        <v>1155</v>
      </c>
      <c r="E3757" s="2" t="s">
        <v>1156</v>
      </c>
      <c r="F3757" s="2" t="s">
        <v>316</v>
      </c>
      <c r="G3757" s="2" t="s">
        <v>11194</v>
      </c>
      <c r="H3757" s="2" t="s">
        <v>11194</v>
      </c>
      <c r="I3757" s="2" t="s">
        <v>272</v>
      </c>
      <c r="J3757" s="2" t="s">
        <v>54</v>
      </c>
      <c r="K3757" s="2" t="s">
        <v>17499</v>
      </c>
      <c r="L3757" s="3" t="s">
        <v>1578</v>
      </c>
      <c r="M3757" s="2" t="s">
        <v>1717</v>
      </c>
      <c r="N3757" s="4" t="n">
        <v>11.6</v>
      </c>
      <c r="O3757" s="2" t="n">
        <v>1</v>
      </c>
      <c r="P3757" s="2" t="s">
        <v>35</v>
      </c>
      <c r="Q3757" s="5"/>
      <c r="R3757" s="2"/>
      <c r="S3757" s="2"/>
      <c r="T3757" s="2"/>
      <c r="U3757" s="2"/>
      <c r="V3757" s="2"/>
      <c r="W3757" s="2"/>
      <c r="X3757" s="2" t="s">
        <v>451</v>
      </c>
    </row>
    <row r="3758" customFormat="false" ht="15" hidden="false" customHeight="false" outlineLevel="0" collapsed="false">
      <c r="A3758" s="2" t="s">
        <v>17500</v>
      </c>
      <c r="B3758" s="2"/>
      <c r="C3758" s="3" t="s">
        <v>17501</v>
      </c>
      <c r="D3758" s="2" t="s">
        <v>2140</v>
      </c>
      <c r="E3758" s="2" t="s">
        <v>2141</v>
      </c>
      <c r="F3758" s="2" t="s">
        <v>471</v>
      </c>
      <c r="G3758" s="2" t="s">
        <v>11194</v>
      </c>
      <c r="H3758" s="2" t="s">
        <v>11194</v>
      </c>
      <c r="I3758" s="2" t="s">
        <v>272</v>
      </c>
      <c r="J3758" s="2" t="s">
        <v>8724</v>
      </c>
      <c r="K3758" s="2" t="s">
        <v>17502</v>
      </c>
      <c r="L3758" s="3" t="s">
        <v>514</v>
      </c>
      <c r="M3758" s="2" t="s">
        <v>788</v>
      </c>
      <c r="N3758" s="4" t="n">
        <v>11.6</v>
      </c>
      <c r="O3758" s="2" t="n">
        <v>1</v>
      </c>
      <c r="P3758" s="2" t="s">
        <v>35</v>
      </c>
      <c r="Q3758" s="5"/>
      <c r="R3758" s="2"/>
      <c r="S3758" s="2"/>
      <c r="T3758" s="2"/>
      <c r="U3758" s="2"/>
      <c r="V3758" s="2"/>
      <c r="W3758" s="2"/>
      <c r="X3758" s="2" t="s">
        <v>451</v>
      </c>
    </row>
    <row r="3759" customFormat="false" ht="15" hidden="false" customHeight="false" outlineLevel="0" collapsed="false">
      <c r="A3759" s="2" t="s">
        <v>17503</v>
      </c>
      <c r="B3759" s="2"/>
      <c r="C3759" s="3" t="s">
        <v>17504</v>
      </c>
      <c r="D3759" s="2" t="s">
        <v>12834</v>
      </c>
      <c r="E3759" s="2" t="s">
        <v>12835</v>
      </c>
      <c r="F3759" s="2" t="s">
        <v>110</v>
      </c>
      <c r="G3759" s="2" t="s">
        <v>11194</v>
      </c>
      <c r="H3759" s="2" t="s">
        <v>11194</v>
      </c>
      <c r="I3759" s="2" t="s">
        <v>272</v>
      </c>
      <c r="J3759" s="2" t="s">
        <v>1105</v>
      </c>
      <c r="K3759" s="2" t="s">
        <v>17505</v>
      </c>
      <c r="L3759" s="3" t="s">
        <v>65</v>
      </c>
      <c r="M3759" s="2" t="s">
        <v>9566</v>
      </c>
      <c r="N3759" s="4" t="n">
        <v>11.6</v>
      </c>
      <c r="O3759" s="2" t="n">
        <v>1</v>
      </c>
      <c r="P3759" s="2" t="s">
        <v>35</v>
      </c>
      <c r="Q3759" s="5"/>
      <c r="R3759" s="2"/>
      <c r="S3759" s="2"/>
      <c r="T3759" s="2"/>
      <c r="U3759" s="2"/>
      <c r="V3759" s="2"/>
      <c r="W3759" s="2"/>
      <c r="X3759" s="2" t="s">
        <v>451</v>
      </c>
    </row>
    <row r="3760" customFormat="false" ht="15" hidden="false" customHeight="false" outlineLevel="0" collapsed="false">
      <c r="A3760" s="2" t="s">
        <v>17506</v>
      </c>
      <c r="B3760" s="2"/>
      <c r="C3760" s="3" t="s">
        <v>17507</v>
      </c>
      <c r="D3760" s="2" t="s">
        <v>17508</v>
      </c>
      <c r="E3760" s="2" t="s">
        <v>17509</v>
      </c>
      <c r="F3760" s="2" t="s">
        <v>316</v>
      </c>
      <c r="G3760" s="2" t="s">
        <v>11194</v>
      </c>
      <c r="H3760" s="2" t="s">
        <v>11194</v>
      </c>
      <c r="I3760" s="2" t="s">
        <v>272</v>
      </c>
      <c r="J3760" s="2" t="s">
        <v>54</v>
      </c>
      <c r="K3760" s="2" t="s">
        <v>4172</v>
      </c>
      <c r="L3760" s="3" t="s">
        <v>1578</v>
      </c>
      <c r="M3760" s="2" t="s">
        <v>3971</v>
      </c>
      <c r="N3760" s="4" t="n">
        <v>11.6</v>
      </c>
      <c r="O3760" s="2" t="n">
        <v>1</v>
      </c>
      <c r="P3760" s="2" t="s">
        <v>17510</v>
      </c>
      <c r="Q3760" s="5"/>
      <c r="R3760" s="2"/>
      <c r="S3760" s="2"/>
      <c r="T3760" s="2"/>
      <c r="U3760" s="2"/>
      <c r="V3760" s="2"/>
      <c r="W3760" s="2"/>
      <c r="X3760" s="2" t="s">
        <v>451</v>
      </c>
    </row>
    <row r="3761" customFormat="false" ht="15" hidden="false" customHeight="false" outlineLevel="0" collapsed="false">
      <c r="A3761" s="2" t="s">
        <v>17511</v>
      </c>
      <c r="B3761" s="2"/>
      <c r="C3761" s="3" t="s">
        <v>17512</v>
      </c>
      <c r="D3761" s="2" t="s">
        <v>9970</v>
      </c>
      <c r="E3761" s="2" t="s">
        <v>9971</v>
      </c>
      <c r="F3761" s="2" t="s">
        <v>316</v>
      </c>
      <c r="G3761" s="2" t="s">
        <v>11194</v>
      </c>
      <c r="H3761" s="2" t="s">
        <v>11194</v>
      </c>
      <c r="I3761" s="2" t="s">
        <v>272</v>
      </c>
      <c r="J3761" s="2" t="s">
        <v>1105</v>
      </c>
      <c r="K3761" s="2" t="s">
        <v>17513</v>
      </c>
      <c r="L3761" s="3" t="s">
        <v>76</v>
      </c>
      <c r="M3761" s="2" t="s">
        <v>77</v>
      </c>
      <c r="N3761" s="4" t="n">
        <v>11.6</v>
      </c>
      <c r="O3761" s="2" t="n">
        <v>1</v>
      </c>
      <c r="P3761" s="2" t="s">
        <v>35</v>
      </c>
      <c r="Q3761" s="7" t="s">
        <v>17514</v>
      </c>
      <c r="R3761" s="2"/>
      <c r="S3761" s="2"/>
      <c r="T3761" s="6" t="s">
        <v>17514</v>
      </c>
      <c r="U3761" s="2"/>
      <c r="V3761" s="6" t="s">
        <v>17515</v>
      </c>
      <c r="W3761" s="2" t="s">
        <v>17516</v>
      </c>
      <c r="X3761" s="2" t="s">
        <v>98</v>
      </c>
    </row>
    <row r="3762" customFormat="false" ht="15" hidden="false" customHeight="false" outlineLevel="0" collapsed="false">
      <c r="A3762" s="2" t="s">
        <v>17517</v>
      </c>
      <c r="B3762" s="2"/>
      <c r="C3762" s="3" t="s">
        <v>17518</v>
      </c>
      <c r="D3762" s="2" t="s">
        <v>17519</v>
      </c>
      <c r="E3762" s="2" t="s">
        <v>17520</v>
      </c>
      <c r="F3762" s="2" t="s">
        <v>63</v>
      </c>
      <c r="G3762" s="2" t="s">
        <v>11194</v>
      </c>
      <c r="H3762" s="2" t="s">
        <v>11194</v>
      </c>
      <c r="I3762" s="2" t="s">
        <v>272</v>
      </c>
      <c r="J3762" s="2" t="s">
        <v>54</v>
      </c>
      <c r="K3762" s="2" t="s">
        <v>17521</v>
      </c>
      <c r="L3762" s="3" t="s">
        <v>76</v>
      </c>
      <c r="M3762" s="2" t="s">
        <v>77</v>
      </c>
      <c r="N3762" s="4" t="n">
        <v>11.6</v>
      </c>
      <c r="O3762" s="2" t="n">
        <v>1</v>
      </c>
      <c r="P3762" s="2" t="s">
        <v>35</v>
      </c>
      <c r="Q3762" s="5"/>
      <c r="R3762" s="2"/>
      <c r="S3762" s="2"/>
      <c r="T3762" s="2"/>
      <c r="U3762" s="2"/>
      <c r="V3762" s="2"/>
      <c r="W3762" s="2"/>
      <c r="X3762" s="2" t="s">
        <v>451</v>
      </c>
    </row>
    <row r="3763" customFormat="false" ht="15" hidden="false" customHeight="false" outlineLevel="0" collapsed="false">
      <c r="A3763" s="2" t="s">
        <v>17522</v>
      </c>
      <c r="B3763" s="2"/>
      <c r="C3763" s="3" t="s">
        <v>17523</v>
      </c>
      <c r="D3763" s="2" t="s">
        <v>2140</v>
      </c>
      <c r="E3763" s="2" t="s">
        <v>2141</v>
      </c>
      <c r="F3763" s="2" t="s">
        <v>471</v>
      </c>
      <c r="G3763" s="2" t="s">
        <v>11194</v>
      </c>
      <c r="H3763" s="2" t="s">
        <v>11194</v>
      </c>
      <c r="I3763" s="2" t="s">
        <v>272</v>
      </c>
      <c r="J3763" s="2" t="s">
        <v>8724</v>
      </c>
      <c r="K3763" s="2" t="s">
        <v>17524</v>
      </c>
      <c r="L3763" s="3" t="s">
        <v>76</v>
      </c>
      <c r="M3763" s="2" t="s">
        <v>77</v>
      </c>
      <c r="N3763" s="4" t="n">
        <v>11.6</v>
      </c>
      <c r="O3763" s="2" t="n">
        <v>1</v>
      </c>
      <c r="P3763" s="2" t="s">
        <v>35</v>
      </c>
      <c r="Q3763" s="5"/>
      <c r="R3763" s="2"/>
      <c r="S3763" s="2"/>
      <c r="T3763" s="2"/>
      <c r="U3763" s="2"/>
      <c r="V3763" s="2"/>
      <c r="W3763" s="2"/>
      <c r="X3763" s="2" t="s">
        <v>451</v>
      </c>
    </row>
    <row r="3764" customFormat="false" ht="15" hidden="false" customHeight="false" outlineLevel="0" collapsed="false">
      <c r="A3764" s="2" t="s">
        <v>17525</v>
      </c>
      <c r="B3764" s="2"/>
      <c r="C3764" s="3" t="s">
        <v>17526</v>
      </c>
      <c r="D3764" s="2" t="s">
        <v>3022</v>
      </c>
      <c r="E3764" s="2" t="s">
        <v>3023</v>
      </c>
      <c r="F3764" s="2" t="s">
        <v>110</v>
      </c>
      <c r="G3764" s="2" t="s">
        <v>11194</v>
      </c>
      <c r="H3764" s="2" t="s">
        <v>4774</v>
      </c>
      <c r="I3764" s="2" t="s">
        <v>272</v>
      </c>
      <c r="J3764" s="2" t="s">
        <v>54</v>
      </c>
      <c r="K3764" s="2" t="s">
        <v>17227</v>
      </c>
      <c r="L3764" s="3" t="s">
        <v>1578</v>
      </c>
      <c r="M3764" s="2" t="s">
        <v>3971</v>
      </c>
      <c r="N3764" s="4" t="n">
        <v>11.6</v>
      </c>
      <c r="O3764" s="2" t="n">
        <v>1</v>
      </c>
      <c r="P3764" s="2" t="s">
        <v>8337</v>
      </c>
      <c r="Q3764" s="5"/>
      <c r="R3764" s="2"/>
      <c r="S3764" s="2"/>
      <c r="T3764" s="2"/>
      <c r="U3764" s="2"/>
      <c r="V3764" s="2"/>
      <c r="W3764" s="2"/>
      <c r="X3764" s="2" t="s">
        <v>451</v>
      </c>
    </row>
    <row r="3765" customFormat="false" ht="15" hidden="false" customHeight="false" outlineLevel="0" collapsed="false">
      <c r="A3765" s="2" t="s">
        <v>17527</v>
      </c>
      <c r="B3765" s="2"/>
      <c r="C3765" s="3" t="s">
        <v>17528</v>
      </c>
      <c r="D3765" s="2" t="s">
        <v>726</v>
      </c>
      <c r="E3765" s="2" t="s">
        <v>727</v>
      </c>
      <c r="F3765" s="2" t="s">
        <v>323</v>
      </c>
      <c r="G3765" s="2" t="s">
        <v>11194</v>
      </c>
      <c r="H3765" s="2" t="s">
        <v>11194</v>
      </c>
      <c r="I3765" s="2" t="s">
        <v>91</v>
      </c>
      <c r="J3765" s="2" t="s">
        <v>54</v>
      </c>
      <c r="K3765" s="2" t="s">
        <v>17529</v>
      </c>
      <c r="L3765" s="3" t="s">
        <v>514</v>
      </c>
      <c r="M3765" s="2" t="s">
        <v>788</v>
      </c>
      <c r="N3765" s="4" t="n">
        <v>11.6</v>
      </c>
      <c r="O3765" s="2" t="n">
        <v>1</v>
      </c>
      <c r="P3765" s="2" t="s">
        <v>35</v>
      </c>
      <c r="Q3765" s="5"/>
      <c r="R3765" s="2"/>
      <c r="S3765" s="2"/>
      <c r="T3765" s="2"/>
      <c r="U3765" s="2"/>
      <c r="V3765" s="2"/>
      <c r="W3765" s="2"/>
      <c r="X3765" s="2" t="s">
        <v>451</v>
      </c>
    </row>
    <row r="3766" customFormat="false" ht="15" hidden="false" customHeight="false" outlineLevel="0" collapsed="false">
      <c r="A3766" s="2" t="s">
        <v>17530</v>
      </c>
      <c r="B3766" s="2"/>
      <c r="C3766" s="3" t="s">
        <v>17531</v>
      </c>
      <c r="D3766" s="2" t="s">
        <v>4878</v>
      </c>
      <c r="E3766" s="2" t="s">
        <v>4879</v>
      </c>
      <c r="F3766" s="2" t="s">
        <v>316</v>
      </c>
      <c r="G3766" s="2" t="s">
        <v>11194</v>
      </c>
      <c r="H3766" s="2" t="s">
        <v>11194</v>
      </c>
      <c r="I3766" s="2" t="s">
        <v>272</v>
      </c>
      <c r="J3766" s="2" t="s">
        <v>54</v>
      </c>
      <c r="K3766" s="2" t="s">
        <v>17532</v>
      </c>
      <c r="L3766" s="3" t="s">
        <v>514</v>
      </c>
      <c r="M3766" s="2" t="s">
        <v>788</v>
      </c>
      <c r="N3766" s="4" t="n">
        <v>11.6</v>
      </c>
      <c r="O3766" s="2" t="n">
        <v>1</v>
      </c>
      <c r="P3766" s="2" t="s">
        <v>35</v>
      </c>
      <c r="Q3766" s="5"/>
      <c r="R3766" s="2"/>
      <c r="S3766" s="2"/>
      <c r="T3766" s="2"/>
      <c r="U3766" s="2"/>
      <c r="V3766" s="2"/>
      <c r="W3766" s="2"/>
      <c r="X3766" s="2" t="s">
        <v>451</v>
      </c>
    </row>
    <row r="3767" customFormat="false" ht="15" hidden="false" customHeight="false" outlineLevel="0" collapsed="false">
      <c r="A3767" s="2" t="s">
        <v>17533</v>
      </c>
      <c r="B3767" s="2"/>
      <c r="C3767" s="3" t="s">
        <v>17534</v>
      </c>
      <c r="D3767" s="2" t="s">
        <v>1341</v>
      </c>
      <c r="E3767" s="2" t="s">
        <v>1342</v>
      </c>
      <c r="F3767" s="2" t="s">
        <v>110</v>
      </c>
      <c r="G3767" s="2" t="s">
        <v>11216</v>
      </c>
      <c r="H3767" s="2" t="s">
        <v>11194</v>
      </c>
      <c r="I3767" s="2" t="s">
        <v>272</v>
      </c>
      <c r="J3767" s="2" t="s">
        <v>1105</v>
      </c>
      <c r="K3767" s="2" t="s">
        <v>17535</v>
      </c>
      <c r="L3767" s="3" t="s">
        <v>514</v>
      </c>
      <c r="M3767" s="2" t="s">
        <v>788</v>
      </c>
      <c r="N3767" s="4" t="n">
        <v>11.6</v>
      </c>
      <c r="O3767" s="2" t="n">
        <v>1</v>
      </c>
      <c r="P3767" s="2" t="s">
        <v>35</v>
      </c>
      <c r="Q3767" s="7" t="s">
        <v>17536</v>
      </c>
      <c r="R3767" s="2"/>
      <c r="S3767" s="2"/>
      <c r="T3767" s="6" t="s">
        <v>17536</v>
      </c>
      <c r="U3767" s="2"/>
      <c r="V3767" s="2"/>
      <c r="W3767" s="2" t="s">
        <v>17537</v>
      </c>
      <c r="X3767" s="2" t="s">
        <v>98</v>
      </c>
    </row>
    <row r="3768" customFormat="false" ht="15" hidden="false" customHeight="false" outlineLevel="0" collapsed="false">
      <c r="A3768" s="2" t="s">
        <v>17538</v>
      </c>
      <c r="B3768" s="2"/>
      <c r="C3768" s="3" t="s">
        <v>17539</v>
      </c>
      <c r="D3768" s="2" t="s">
        <v>690</v>
      </c>
      <c r="E3768" s="2" t="s">
        <v>691</v>
      </c>
      <c r="F3768" s="2" t="s">
        <v>110</v>
      </c>
      <c r="G3768" s="2" t="s">
        <v>11216</v>
      </c>
      <c r="H3768" s="2" t="s">
        <v>11194</v>
      </c>
      <c r="I3768" s="2" t="s">
        <v>272</v>
      </c>
      <c r="J3768" s="2" t="s">
        <v>1105</v>
      </c>
      <c r="K3768" s="2" t="s">
        <v>17540</v>
      </c>
      <c r="L3768" s="3" t="s">
        <v>486</v>
      </c>
      <c r="M3768" s="2" t="s">
        <v>487</v>
      </c>
      <c r="N3768" s="4" t="n">
        <v>11.6</v>
      </c>
      <c r="O3768" s="2" t="n">
        <v>1</v>
      </c>
      <c r="P3768" s="2" t="s">
        <v>35</v>
      </c>
      <c r="Q3768" s="5"/>
      <c r="R3768" s="2"/>
      <c r="S3768" s="2"/>
      <c r="T3768" s="2"/>
      <c r="U3768" s="2"/>
      <c r="V3768" s="2"/>
      <c r="W3768" s="2"/>
      <c r="X3768" s="2" t="s">
        <v>451</v>
      </c>
    </row>
    <row r="3769" customFormat="false" ht="15" hidden="false" customHeight="false" outlineLevel="0" collapsed="false">
      <c r="A3769" s="2" t="s">
        <v>5682</v>
      </c>
      <c r="B3769" s="2"/>
      <c r="C3769" s="3" t="s">
        <v>17541</v>
      </c>
      <c r="D3769" s="2" t="s">
        <v>4824</v>
      </c>
      <c r="E3769" s="2" t="s">
        <v>4825</v>
      </c>
      <c r="F3769" s="2" t="s">
        <v>290</v>
      </c>
      <c r="G3769" s="2" t="s">
        <v>11194</v>
      </c>
      <c r="H3769" s="2" t="s">
        <v>11194</v>
      </c>
      <c r="I3769" s="2" t="s">
        <v>272</v>
      </c>
      <c r="J3769" s="2" t="s">
        <v>123</v>
      </c>
      <c r="K3769" s="2" t="s">
        <v>17542</v>
      </c>
      <c r="L3769" s="3" t="s">
        <v>514</v>
      </c>
      <c r="M3769" s="2" t="s">
        <v>788</v>
      </c>
      <c r="N3769" s="4" t="n">
        <v>11.7</v>
      </c>
      <c r="O3769" s="2" t="n">
        <v>1</v>
      </c>
      <c r="P3769" s="2" t="s">
        <v>35</v>
      </c>
      <c r="Q3769" s="7" t="s">
        <v>17543</v>
      </c>
      <c r="R3769" s="2"/>
      <c r="S3769" s="2"/>
      <c r="T3769" s="6" t="s">
        <v>17543</v>
      </c>
      <c r="U3769" s="2"/>
      <c r="V3769" s="2"/>
      <c r="W3769" s="2" t="s">
        <v>17544</v>
      </c>
      <c r="X3769" s="2" t="s">
        <v>98</v>
      </c>
    </row>
    <row r="3770" customFormat="false" ht="15" hidden="false" customHeight="false" outlineLevel="0" collapsed="false">
      <c r="A3770" s="2" t="s">
        <v>17545</v>
      </c>
      <c r="B3770" s="2"/>
      <c r="C3770" s="3" t="s">
        <v>17546</v>
      </c>
      <c r="D3770" s="2" t="s">
        <v>1155</v>
      </c>
      <c r="E3770" s="2" t="s">
        <v>1156</v>
      </c>
      <c r="F3770" s="2" t="s">
        <v>316</v>
      </c>
      <c r="G3770" s="2" t="s">
        <v>11194</v>
      </c>
      <c r="H3770" s="2" t="s">
        <v>4774</v>
      </c>
      <c r="I3770" s="2" t="s">
        <v>272</v>
      </c>
      <c r="J3770" s="2" t="s">
        <v>54</v>
      </c>
      <c r="K3770" s="2" t="s">
        <v>17547</v>
      </c>
      <c r="L3770" s="3" t="s">
        <v>514</v>
      </c>
      <c r="M3770" s="2" t="s">
        <v>788</v>
      </c>
      <c r="N3770" s="4" t="n">
        <v>11.7</v>
      </c>
      <c r="O3770" s="2" t="n">
        <v>1</v>
      </c>
      <c r="P3770" s="2" t="s">
        <v>35</v>
      </c>
      <c r="Q3770" s="7" t="s">
        <v>17548</v>
      </c>
      <c r="R3770" s="2"/>
      <c r="S3770" s="2"/>
      <c r="T3770" s="6" t="s">
        <v>17548</v>
      </c>
      <c r="U3770" s="2"/>
      <c r="V3770" s="2"/>
      <c r="W3770" s="2" t="s">
        <v>17549</v>
      </c>
      <c r="X3770" s="2" t="s">
        <v>98</v>
      </c>
    </row>
    <row r="3771" customFormat="false" ht="15" hidden="false" customHeight="false" outlineLevel="0" collapsed="false">
      <c r="A3771" s="2" t="s">
        <v>17550</v>
      </c>
      <c r="B3771" s="2"/>
      <c r="C3771" s="3" t="s">
        <v>17551</v>
      </c>
      <c r="D3771" s="2" t="s">
        <v>469</v>
      </c>
      <c r="E3771" s="2" t="s">
        <v>470</v>
      </c>
      <c r="F3771" s="2" t="s">
        <v>471</v>
      </c>
      <c r="G3771" s="2" t="s">
        <v>11194</v>
      </c>
      <c r="H3771" s="2" t="s">
        <v>11194</v>
      </c>
      <c r="I3771" s="2" t="s">
        <v>272</v>
      </c>
      <c r="J3771" s="2" t="s">
        <v>54</v>
      </c>
      <c r="K3771" s="2" t="s">
        <v>17552</v>
      </c>
      <c r="L3771" s="3" t="s">
        <v>76</v>
      </c>
      <c r="M3771" s="2" t="s">
        <v>77</v>
      </c>
      <c r="N3771" s="4" t="n">
        <v>11.7</v>
      </c>
      <c r="O3771" s="2" t="n">
        <v>1</v>
      </c>
      <c r="P3771" s="2" t="s">
        <v>35</v>
      </c>
      <c r="Q3771" s="5"/>
      <c r="R3771" s="2"/>
      <c r="S3771" s="2"/>
      <c r="T3771" s="2"/>
      <c r="U3771" s="2"/>
      <c r="V3771" s="2"/>
      <c r="W3771" s="2"/>
      <c r="X3771" s="2" t="s">
        <v>451</v>
      </c>
    </row>
    <row r="3772" customFormat="false" ht="15" hidden="false" customHeight="false" outlineLevel="0" collapsed="false">
      <c r="A3772" s="2" t="s">
        <v>17553</v>
      </c>
      <c r="B3772" s="2"/>
      <c r="C3772" s="3" t="s">
        <v>17554</v>
      </c>
      <c r="D3772" s="2" t="s">
        <v>381</v>
      </c>
      <c r="E3772" s="2" t="s">
        <v>382</v>
      </c>
      <c r="F3772" s="2" t="s">
        <v>28</v>
      </c>
      <c r="G3772" s="2" t="s">
        <v>11194</v>
      </c>
      <c r="H3772" s="2" t="s">
        <v>11194</v>
      </c>
      <c r="I3772" s="2" t="s">
        <v>272</v>
      </c>
      <c r="J3772" s="2" t="s">
        <v>1105</v>
      </c>
      <c r="K3772" s="2" t="s">
        <v>17555</v>
      </c>
      <c r="L3772" s="3" t="s">
        <v>1578</v>
      </c>
      <c r="M3772" s="2" t="s">
        <v>1717</v>
      </c>
      <c r="N3772" s="4" t="n">
        <v>11.8</v>
      </c>
      <c r="O3772" s="2" t="n">
        <v>1</v>
      </c>
      <c r="P3772" s="2" t="s">
        <v>35</v>
      </c>
      <c r="Q3772" s="5"/>
      <c r="R3772" s="2"/>
      <c r="S3772" s="2"/>
      <c r="T3772" s="2"/>
      <c r="U3772" s="2"/>
      <c r="V3772" s="2"/>
      <c r="W3772" s="2"/>
      <c r="X3772" s="2" t="s">
        <v>451</v>
      </c>
    </row>
    <row r="3773" customFormat="false" ht="15" hidden="false" customHeight="false" outlineLevel="0" collapsed="false">
      <c r="A3773" s="2" t="s">
        <v>17556</v>
      </c>
      <c r="B3773" s="2"/>
      <c r="C3773" s="3" t="s">
        <v>17557</v>
      </c>
      <c r="D3773" s="2" t="s">
        <v>3022</v>
      </c>
      <c r="E3773" s="2" t="s">
        <v>3023</v>
      </c>
      <c r="F3773" s="2" t="s">
        <v>110</v>
      </c>
      <c r="G3773" s="2" t="s">
        <v>11216</v>
      </c>
      <c r="H3773" s="2" t="s">
        <v>11194</v>
      </c>
      <c r="I3773" s="2" t="s">
        <v>272</v>
      </c>
      <c r="J3773" s="2" t="s">
        <v>1105</v>
      </c>
      <c r="K3773" s="2" t="s">
        <v>17558</v>
      </c>
      <c r="L3773" s="3" t="s">
        <v>1578</v>
      </c>
      <c r="M3773" s="2" t="s">
        <v>1717</v>
      </c>
      <c r="N3773" s="4" t="n">
        <v>11.8</v>
      </c>
      <c r="O3773" s="2" t="n">
        <v>1</v>
      </c>
      <c r="P3773" s="2" t="s">
        <v>35</v>
      </c>
      <c r="Q3773" s="7" t="s">
        <v>17559</v>
      </c>
      <c r="R3773" s="2"/>
      <c r="S3773" s="2"/>
      <c r="T3773" s="6" t="s">
        <v>17559</v>
      </c>
      <c r="U3773" s="2"/>
      <c r="V3773" s="6" t="s">
        <v>17560</v>
      </c>
      <c r="W3773" s="2" t="s">
        <v>1143</v>
      </c>
      <c r="X3773" s="2" t="s">
        <v>98</v>
      </c>
    </row>
    <row r="3774" customFormat="false" ht="15" hidden="false" customHeight="false" outlineLevel="0" collapsed="false">
      <c r="A3774" s="2" t="s">
        <v>17561</v>
      </c>
      <c r="B3774" s="2"/>
      <c r="C3774" s="3" t="s">
        <v>17562</v>
      </c>
      <c r="D3774" s="2" t="s">
        <v>7380</v>
      </c>
      <c r="E3774" s="2" t="s">
        <v>7381</v>
      </c>
      <c r="F3774" s="2" t="s">
        <v>63</v>
      </c>
      <c r="G3774" s="2" t="s">
        <v>11194</v>
      </c>
      <c r="H3774" s="2" t="s">
        <v>11194</v>
      </c>
      <c r="I3774" s="2" t="s">
        <v>91</v>
      </c>
      <c r="J3774" s="2" t="s">
        <v>1105</v>
      </c>
      <c r="K3774" s="2" t="s">
        <v>17563</v>
      </c>
      <c r="L3774" s="3" t="s">
        <v>773</v>
      </c>
      <c r="M3774" s="2" t="s">
        <v>774</v>
      </c>
      <c r="N3774" s="4" t="n">
        <v>11.8</v>
      </c>
      <c r="O3774" s="2" t="n">
        <v>1</v>
      </c>
      <c r="P3774" s="2" t="s">
        <v>35</v>
      </c>
      <c r="Q3774" s="7" t="s">
        <v>17564</v>
      </c>
      <c r="R3774" s="2"/>
      <c r="S3774" s="2"/>
      <c r="T3774" s="6" t="s">
        <v>17564</v>
      </c>
      <c r="U3774" s="2"/>
      <c r="V3774" s="6" t="s">
        <v>17565</v>
      </c>
      <c r="W3774" s="2" t="s">
        <v>17565</v>
      </c>
      <c r="X3774" s="2" t="s">
        <v>98</v>
      </c>
    </row>
    <row r="3775" customFormat="false" ht="15" hidden="false" customHeight="false" outlineLevel="0" collapsed="false">
      <c r="A3775" s="2" t="s">
        <v>17566</v>
      </c>
      <c r="B3775" s="2"/>
      <c r="C3775" s="3" t="s">
        <v>17567</v>
      </c>
      <c r="D3775" s="2" t="s">
        <v>3512</v>
      </c>
      <c r="E3775" s="2" t="s">
        <v>3513</v>
      </c>
      <c r="F3775" s="2" t="s">
        <v>316</v>
      </c>
      <c r="G3775" s="2" t="s">
        <v>11194</v>
      </c>
      <c r="H3775" s="2" t="s">
        <v>11194</v>
      </c>
      <c r="I3775" s="2" t="s">
        <v>272</v>
      </c>
      <c r="J3775" s="2" t="s">
        <v>1105</v>
      </c>
      <c r="K3775" s="2" t="s">
        <v>17568</v>
      </c>
      <c r="L3775" s="3" t="s">
        <v>76</v>
      </c>
      <c r="M3775" s="2" t="s">
        <v>77</v>
      </c>
      <c r="N3775" s="4" t="n">
        <v>11.8</v>
      </c>
      <c r="O3775" s="2" t="n">
        <v>1</v>
      </c>
      <c r="P3775" s="2" t="s">
        <v>35</v>
      </c>
      <c r="Q3775" s="5"/>
      <c r="R3775" s="2"/>
      <c r="S3775" s="2"/>
      <c r="T3775" s="2"/>
      <c r="U3775" s="2"/>
      <c r="V3775" s="2"/>
      <c r="W3775" s="2"/>
      <c r="X3775" s="2" t="s">
        <v>451</v>
      </c>
    </row>
    <row r="3776" customFormat="false" ht="15" hidden="false" customHeight="false" outlineLevel="0" collapsed="false">
      <c r="A3776" s="2" t="s">
        <v>17569</v>
      </c>
      <c r="B3776" s="2"/>
      <c r="C3776" s="3" t="s">
        <v>17570</v>
      </c>
      <c r="D3776" s="2" t="s">
        <v>1341</v>
      </c>
      <c r="E3776" s="2" t="s">
        <v>1342</v>
      </c>
      <c r="F3776" s="2" t="s">
        <v>110</v>
      </c>
      <c r="G3776" s="2" t="s">
        <v>11194</v>
      </c>
      <c r="H3776" s="2" t="s">
        <v>11194</v>
      </c>
      <c r="I3776" s="2" t="s">
        <v>272</v>
      </c>
      <c r="J3776" s="2" t="s">
        <v>1105</v>
      </c>
      <c r="K3776" s="2" t="s">
        <v>17571</v>
      </c>
      <c r="L3776" s="3" t="s">
        <v>76</v>
      </c>
      <c r="M3776" s="2" t="s">
        <v>77</v>
      </c>
      <c r="N3776" s="4" t="n">
        <v>11.8</v>
      </c>
      <c r="O3776" s="2" t="n">
        <v>1</v>
      </c>
      <c r="P3776" s="2" t="s">
        <v>35</v>
      </c>
      <c r="Q3776" s="7" t="s">
        <v>17572</v>
      </c>
      <c r="R3776" s="2"/>
      <c r="S3776" s="2"/>
      <c r="T3776" s="6" t="s">
        <v>17572</v>
      </c>
      <c r="U3776" s="2"/>
      <c r="V3776" s="2"/>
      <c r="W3776" s="2" t="s">
        <v>17573</v>
      </c>
      <c r="X3776" s="2" t="s">
        <v>98</v>
      </c>
    </row>
    <row r="3777" customFormat="false" ht="15" hidden="false" customHeight="false" outlineLevel="0" collapsed="false">
      <c r="A3777" s="2" t="s">
        <v>17574</v>
      </c>
      <c r="B3777" s="2" t="s">
        <v>17575</v>
      </c>
      <c r="C3777" s="3" t="s">
        <v>17576</v>
      </c>
      <c r="D3777" s="2" t="s">
        <v>221</v>
      </c>
      <c r="E3777" s="2" t="s">
        <v>222</v>
      </c>
      <c r="F3777" s="2" t="s">
        <v>89</v>
      </c>
      <c r="G3777" s="2" t="s">
        <v>11194</v>
      </c>
      <c r="H3777" s="2" t="s">
        <v>4774</v>
      </c>
      <c r="I3777" s="2" t="s">
        <v>30</v>
      </c>
      <c r="J3777" s="2" t="s">
        <v>1105</v>
      </c>
      <c r="K3777" s="2" t="s">
        <v>17577</v>
      </c>
      <c r="L3777" s="3" t="s">
        <v>76</v>
      </c>
      <c r="M3777" s="2" t="s">
        <v>77</v>
      </c>
      <c r="N3777" s="4" t="n">
        <v>11.8</v>
      </c>
      <c r="O3777" s="2" t="n">
        <v>2</v>
      </c>
      <c r="P3777" s="2" t="s">
        <v>372</v>
      </c>
      <c r="Q3777" s="5"/>
      <c r="R3777" s="2"/>
      <c r="S3777" s="2"/>
      <c r="T3777" s="2"/>
      <c r="U3777" s="2"/>
      <c r="V3777" s="2"/>
      <c r="W3777" s="2"/>
      <c r="X3777" s="2" t="s">
        <v>451</v>
      </c>
    </row>
    <row r="3778" customFormat="false" ht="15" hidden="false" customHeight="false" outlineLevel="0" collapsed="false">
      <c r="A3778" s="2" t="s">
        <v>17578</v>
      </c>
      <c r="B3778" s="2"/>
      <c r="C3778" s="3" t="s">
        <v>17579</v>
      </c>
      <c r="D3778" s="2" t="s">
        <v>3054</v>
      </c>
      <c r="E3778" s="2" t="s">
        <v>3055</v>
      </c>
      <c r="F3778" s="2" t="s">
        <v>316</v>
      </c>
      <c r="G3778" s="2" t="s">
        <v>11216</v>
      </c>
      <c r="H3778" s="2" t="s">
        <v>11194</v>
      </c>
      <c r="I3778" s="2" t="s">
        <v>272</v>
      </c>
      <c r="J3778" s="2" t="s">
        <v>54</v>
      </c>
      <c r="K3778" s="2" t="s">
        <v>17580</v>
      </c>
      <c r="L3778" s="3" t="s">
        <v>514</v>
      </c>
      <c r="M3778" s="2" t="s">
        <v>788</v>
      </c>
      <c r="N3778" s="4" t="n">
        <v>11.8</v>
      </c>
      <c r="O3778" s="2" t="n">
        <v>1</v>
      </c>
      <c r="P3778" s="2" t="s">
        <v>35</v>
      </c>
      <c r="Q3778" s="7" t="s">
        <v>17581</v>
      </c>
      <c r="R3778" s="2"/>
      <c r="S3778" s="2"/>
      <c r="T3778" s="6" t="s">
        <v>17581</v>
      </c>
      <c r="U3778" s="2"/>
      <c r="V3778" s="2"/>
      <c r="W3778" s="2" t="s">
        <v>17582</v>
      </c>
      <c r="X3778" s="2" t="s">
        <v>98</v>
      </c>
    </row>
    <row r="3779" customFormat="false" ht="15" hidden="false" customHeight="false" outlineLevel="0" collapsed="false">
      <c r="A3779" s="2" t="s">
        <v>17583</v>
      </c>
      <c r="B3779" s="2"/>
      <c r="C3779" s="3" t="s">
        <v>17584</v>
      </c>
      <c r="D3779" s="2" t="s">
        <v>7195</v>
      </c>
      <c r="E3779" s="2" t="s">
        <v>7196</v>
      </c>
      <c r="F3779" s="2" t="s">
        <v>316</v>
      </c>
      <c r="G3779" s="2" t="s">
        <v>11194</v>
      </c>
      <c r="H3779" s="2" t="s">
        <v>4774</v>
      </c>
      <c r="I3779" s="2" t="s">
        <v>272</v>
      </c>
      <c r="J3779" s="2" t="s">
        <v>54</v>
      </c>
      <c r="K3779" s="2" t="s">
        <v>17585</v>
      </c>
      <c r="L3779" s="3" t="s">
        <v>76</v>
      </c>
      <c r="M3779" s="2" t="s">
        <v>77</v>
      </c>
      <c r="N3779" s="4" t="n">
        <v>11.9</v>
      </c>
      <c r="O3779" s="2" t="n">
        <v>1</v>
      </c>
      <c r="P3779" s="2" t="s">
        <v>17586</v>
      </c>
      <c r="Q3779" s="5"/>
      <c r="R3779" s="2"/>
      <c r="S3779" s="2"/>
      <c r="T3779" s="2"/>
      <c r="U3779" s="2"/>
      <c r="V3779" s="2"/>
      <c r="W3779" s="2"/>
      <c r="X3779" s="2" t="s">
        <v>451</v>
      </c>
    </row>
    <row r="3780" customFormat="false" ht="15" hidden="false" customHeight="false" outlineLevel="0" collapsed="false">
      <c r="A3780" s="2" t="s">
        <v>17587</v>
      </c>
      <c r="B3780" s="2"/>
      <c r="C3780" s="3" t="s">
        <v>17588</v>
      </c>
      <c r="D3780" s="2" t="s">
        <v>337</v>
      </c>
      <c r="E3780" s="2" t="s">
        <v>338</v>
      </c>
      <c r="F3780" s="2" t="s">
        <v>339</v>
      </c>
      <c r="G3780" s="2" t="s">
        <v>11194</v>
      </c>
      <c r="H3780" s="2" t="s">
        <v>11194</v>
      </c>
      <c r="I3780" s="2" t="s">
        <v>272</v>
      </c>
      <c r="J3780" s="2" t="s">
        <v>123</v>
      </c>
      <c r="K3780" s="2" t="s">
        <v>17589</v>
      </c>
      <c r="L3780" s="3" t="s">
        <v>514</v>
      </c>
      <c r="M3780" s="2" t="s">
        <v>788</v>
      </c>
      <c r="N3780" s="4" t="n">
        <v>11.9</v>
      </c>
      <c r="O3780" s="2" t="n">
        <v>1</v>
      </c>
      <c r="P3780" s="2" t="s">
        <v>35</v>
      </c>
      <c r="Q3780" s="7" t="s">
        <v>17590</v>
      </c>
      <c r="R3780" s="2"/>
      <c r="S3780" s="2"/>
      <c r="T3780" s="6" t="s">
        <v>17590</v>
      </c>
      <c r="U3780" s="2"/>
      <c r="V3780" s="2"/>
      <c r="W3780" s="2" t="s">
        <v>17591</v>
      </c>
      <c r="X3780" s="2" t="s">
        <v>98</v>
      </c>
    </row>
    <row r="3781" customFormat="false" ht="15" hidden="false" customHeight="false" outlineLevel="0" collapsed="false">
      <c r="A3781" s="2" t="s">
        <v>17592</v>
      </c>
      <c r="B3781" s="2"/>
      <c r="C3781" s="3" t="s">
        <v>17593</v>
      </c>
      <c r="D3781" s="2" t="s">
        <v>1805</v>
      </c>
      <c r="E3781" s="2" t="s">
        <v>1806</v>
      </c>
      <c r="F3781" s="2" t="s">
        <v>316</v>
      </c>
      <c r="G3781" s="2" t="s">
        <v>11194</v>
      </c>
      <c r="H3781" s="2" t="s">
        <v>4774</v>
      </c>
      <c r="I3781" s="2" t="s">
        <v>272</v>
      </c>
      <c r="J3781" s="2" t="s">
        <v>54</v>
      </c>
      <c r="K3781" s="2" t="s">
        <v>17594</v>
      </c>
      <c r="L3781" s="3" t="s">
        <v>514</v>
      </c>
      <c r="M3781" s="2" t="s">
        <v>788</v>
      </c>
      <c r="N3781" s="4" t="n">
        <v>11.9</v>
      </c>
      <c r="O3781" s="2" t="n">
        <v>1</v>
      </c>
      <c r="P3781" s="2" t="s">
        <v>35</v>
      </c>
      <c r="Q3781" s="5"/>
      <c r="R3781" s="2"/>
      <c r="S3781" s="2"/>
      <c r="T3781" s="2"/>
      <c r="U3781" s="2"/>
      <c r="V3781" s="2"/>
      <c r="W3781" s="2"/>
      <c r="X3781" s="2" t="s">
        <v>451</v>
      </c>
    </row>
    <row r="3782" customFormat="false" ht="15" hidden="false" customHeight="false" outlineLevel="0" collapsed="false">
      <c r="A3782" s="2" t="s">
        <v>17595</v>
      </c>
      <c r="B3782" s="2"/>
      <c r="C3782" s="3" t="s">
        <v>17596</v>
      </c>
      <c r="D3782" s="2" t="s">
        <v>3689</v>
      </c>
      <c r="E3782" s="2" t="s">
        <v>3690</v>
      </c>
      <c r="F3782" s="2" t="s">
        <v>110</v>
      </c>
      <c r="G3782" s="2" t="s">
        <v>11194</v>
      </c>
      <c r="H3782" s="2" t="s">
        <v>11194</v>
      </c>
      <c r="I3782" s="2" t="s">
        <v>272</v>
      </c>
      <c r="J3782" s="2" t="s">
        <v>54</v>
      </c>
      <c r="K3782" s="2" t="s">
        <v>17597</v>
      </c>
      <c r="L3782" s="3" t="s">
        <v>1578</v>
      </c>
      <c r="M3782" s="2" t="s">
        <v>3971</v>
      </c>
      <c r="N3782" s="4" t="n">
        <v>11.9</v>
      </c>
      <c r="O3782" s="2" t="n">
        <v>1</v>
      </c>
      <c r="P3782" s="2" t="s">
        <v>35</v>
      </c>
      <c r="Q3782" s="7" t="s">
        <v>4156</v>
      </c>
      <c r="R3782" s="2"/>
      <c r="S3782" s="2"/>
      <c r="T3782" s="6" t="s">
        <v>4156</v>
      </c>
      <c r="U3782" s="2"/>
      <c r="V3782" s="6" t="s">
        <v>4157</v>
      </c>
      <c r="W3782" s="2" t="s">
        <v>1143</v>
      </c>
      <c r="X3782" s="2" t="s">
        <v>98</v>
      </c>
    </row>
    <row r="3783" customFormat="false" ht="15" hidden="false" customHeight="false" outlineLevel="0" collapsed="false">
      <c r="A3783" s="2" t="s">
        <v>17598</v>
      </c>
      <c r="B3783" s="2"/>
      <c r="C3783" s="3" t="s">
        <v>17599</v>
      </c>
      <c r="D3783" s="2" t="s">
        <v>5166</v>
      </c>
      <c r="E3783" s="2" t="s">
        <v>5167</v>
      </c>
      <c r="F3783" s="2" t="s">
        <v>63</v>
      </c>
      <c r="G3783" s="2" t="s">
        <v>11194</v>
      </c>
      <c r="H3783" s="2" t="s">
        <v>11194</v>
      </c>
      <c r="I3783" s="2" t="s">
        <v>272</v>
      </c>
      <c r="J3783" s="2" t="s">
        <v>1105</v>
      </c>
      <c r="K3783" s="2" t="s">
        <v>17600</v>
      </c>
      <c r="L3783" s="3" t="s">
        <v>1578</v>
      </c>
      <c r="M3783" s="2" t="s">
        <v>1717</v>
      </c>
      <c r="N3783" s="4" t="n">
        <v>11.9</v>
      </c>
      <c r="O3783" s="2" t="n">
        <v>1</v>
      </c>
      <c r="P3783" s="2" t="s">
        <v>35</v>
      </c>
      <c r="Q3783" s="5"/>
      <c r="R3783" s="2"/>
      <c r="S3783" s="2"/>
      <c r="T3783" s="2"/>
      <c r="U3783" s="2"/>
      <c r="V3783" s="6" t="s">
        <v>17601</v>
      </c>
      <c r="W3783" s="2"/>
      <c r="X3783" s="2" t="s">
        <v>37</v>
      </c>
    </row>
    <row r="3784" customFormat="false" ht="15" hidden="false" customHeight="false" outlineLevel="0" collapsed="false">
      <c r="A3784" s="2" t="s">
        <v>17602</v>
      </c>
      <c r="B3784" s="2"/>
      <c r="C3784" s="3" t="s">
        <v>17603</v>
      </c>
      <c r="D3784" s="2" t="s">
        <v>2842</v>
      </c>
      <c r="E3784" s="2" t="s">
        <v>2843</v>
      </c>
      <c r="F3784" s="2" t="s">
        <v>63</v>
      </c>
      <c r="G3784" s="2" t="s">
        <v>11194</v>
      </c>
      <c r="H3784" s="2" t="s">
        <v>11194</v>
      </c>
      <c r="I3784" s="2" t="s">
        <v>272</v>
      </c>
      <c r="J3784" s="2" t="s">
        <v>54</v>
      </c>
      <c r="K3784" s="2" t="s">
        <v>17604</v>
      </c>
      <c r="L3784" s="3" t="s">
        <v>76</v>
      </c>
      <c r="M3784" s="2" t="s">
        <v>77</v>
      </c>
      <c r="N3784" s="4" t="n">
        <v>11.9</v>
      </c>
      <c r="O3784" s="2" t="n">
        <v>1</v>
      </c>
      <c r="P3784" s="2" t="s">
        <v>35</v>
      </c>
      <c r="Q3784" s="5"/>
      <c r="R3784" s="2"/>
      <c r="S3784" s="2"/>
      <c r="T3784" s="2"/>
      <c r="U3784" s="2"/>
      <c r="V3784" s="2"/>
      <c r="W3784" s="2"/>
      <c r="X3784" s="2" t="s">
        <v>451</v>
      </c>
    </row>
    <row r="3785" customFormat="false" ht="15" hidden="false" customHeight="false" outlineLevel="0" collapsed="false">
      <c r="A3785" s="2" t="s">
        <v>17605</v>
      </c>
      <c r="B3785" s="2"/>
      <c r="C3785" s="3" t="s">
        <v>17606</v>
      </c>
      <c r="D3785" s="2" t="s">
        <v>7515</v>
      </c>
      <c r="E3785" s="2" t="s">
        <v>7516</v>
      </c>
      <c r="F3785" s="2" t="s">
        <v>110</v>
      </c>
      <c r="G3785" s="2" t="s">
        <v>11194</v>
      </c>
      <c r="H3785" s="2" t="s">
        <v>11194</v>
      </c>
      <c r="I3785" s="2" t="s">
        <v>272</v>
      </c>
      <c r="J3785" s="2" t="s">
        <v>54</v>
      </c>
      <c r="K3785" s="2" t="s">
        <v>17607</v>
      </c>
      <c r="L3785" s="3" t="s">
        <v>514</v>
      </c>
      <c r="M3785" s="2" t="s">
        <v>788</v>
      </c>
      <c r="N3785" s="4" t="n">
        <v>11.9</v>
      </c>
      <c r="O3785" s="2" t="n">
        <v>1</v>
      </c>
      <c r="P3785" s="2" t="s">
        <v>35</v>
      </c>
      <c r="Q3785" s="7" t="s">
        <v>17608</v>
      </c>
      <c r="R3785" s="2"/>
      <c r="S3785" s="2"/>
      <c r="T3785" s="6" t="s">
        <v>17608</v>
      </c>
      <c r="U3785" s="2"/>
      <c r="V3785" s="6" t="s">
        <v>17609</v>
      </c>
      <c r="W3785" s="2" t="s">
        <v>1143</v>
      </c>
      <c r="X3785" s="2" t="s">
        <v>98</v>
      </c>
    </row>
    <row r="3786" customFormat="false" ht="15" hidden="false" customHeight="false" outlineLevel="0" collapsed="false">
      <c r="A3786" s="2" t="s">
        <v>17610</v>
      </c>
      <c r="B3786" s="2"/>
      <c r="C3786" s="3" t="s">
        <v>17611</v>
      </c>
      <c r="D3786" s="2" t="s">
        <v>1316</v>
      </c>
      <c r="E3786" s="2" t="s">
        <v>1317</v>
      </c>
      <c r="F3786" s="2" t="s">
        <v>471</v>
      </c>
      <c r="G3786" s="2" t="s">
        <v>11194</v>
      </c>
      <c r="H3786" s="2" t="s">
        <v>11194</v>
      </c>
      <c r="I3786" s="2" t="s">
        <v>272</v>
      </c>
      <c r="J3786" s="2" t="s">
        <v>54</v>
      </c>
      <c r="K3786" s="2" t="s">
        <v>17612</v>
      </c>
      <c r="L3786" s="3" t="s">
        <v>76</v>
      </c>
      <c r="M3786" s="2" t="s">
        <v>77</v>
      </c>
      <c r="N3786" s="4" t="n">
        <v>11.9</v>
      </c>
      <c r="O3786" s="2" t="n">
        <v>1</v>
      </c>
      <c r="P3786" s="2" t="s">
        <v>35</v>
      </c>
      <c r="Q3786" s="5"/>
      <c r="R3786" s="2"/>
      <c r="S3786" s="2"/>
      <c r="T3786" s="2"/>
      <c r="U3786" s="2"/>
      <c r="V3786" s="2"/>
      <c r="W3786" s="2"/>
      <c r="X3786" s="2" t="s">
        <v>451</v>
      </c>
    </row>
    <row r="3787" customFormat="false" ht="15" hidden="false" customHeight="false" outlineLevel="0" collapsed="false">
      <c r="A3787" s="2" t="s">
        <v>17613</v>
      </c>
      <c r="B3787" s="2"/>
      <c r="C3787" s="3" t="s">
        <v>17614</v>
      </c>
      <c r="D3787" s="2" t="s">
        <v>2773</v>
      </c>
      <c r="E3787" s="2" t="s">
        <v>2774</v>
      </c>
      <c r="F3787" s="2" t="s">
        <v>290</v>
      </c>
      <c r="G3787" s="2" t="s">
        <v>11194</v>
      </c>
      <c r="H3787" s="2" t="s">
        <v>11194</v>
      </c>
      <c r="I3787" s="2" t="s">
        <v>272</v>
      </c>
      <c r="J3787" s="2" t="s">
        <v>123</v>
      </c>
      <c r="K3787" s="2" t="s">
        <v>17615</v>
      </c>
      <c r="L3787" s="3" t="s">
        <v>1578</v>
      </c>
      <c r="M3787" s="2" t="s">
        <v>1717</v>
      </c>
      <c r="N3787" s="4" t="n">
        <v>12</v>
      </c>
      <c r="O3787" s="2" t="n">
        <v>1</v>
      </c>
      <c r="P3787" s="2" t="s">
        <v>35</v>
      </c>
      <c r="Q3787" s="7" t="s">
        <v>17616</v>
      </c>
      <c r="R3787" s="2"/>
      <c r="S3787" s="2"/>
      <c r="T3787" s="6" t="s">
        <v>17616</v>
      </c>
      <c r="U3787" s="2"/>
      <c r="V3787" s="2"/>
      <c r="W3787" s="2" t="s">
        <v>17617</v>
      </c>
      <c r="X3787" s="2" t="s">
        <v>98</v>
      </c>
    </row>
    <row r="3788" customFormat="false" ht="15" hidden="false" customHeight="false" outlineLevel="0" collapsed="false">
      <c r="A3788" s="2" t="s">
        <v>17618</v>
      </c>
      <c r="B3788" s="2"/>
      <c r="C3788" s="3" t="s">
        <v>17619</v>
      </c>
      <c r="D3788" s="2" t="s">
        <v>3054</v>
      </c>
      <c r="E3788" s="2" t="s">
        <v>3055</v>
      </c>
      <c r="F3788" s="2" t="s">
        <v>316</v>
      </c>
      <c r="G3788" s="2" t="s">
        <v>11194</v>
      </c>
      <c r="H3788" s="2" t="s">
        <v>11194</v>
      </c>
      <c r="I3788" s="2" t="s">
        <v>272</v>
      </c>
      <c r="J3788" s="2" t="s">
        <v>1105</v>
      </c>
      <c r="K3788" s="2" t="s">
        <v>9848</v>
      </c>
      <c r="L3788" s="3" t="s">
        <v>76</v>
      </c>
      <c r="M3788" s="2" t="s">
        <v>77</v>
      </c>
      <c r="N3788" s="4" t="n">
        <v>12</v>
      </c>
      <c r="O3788" s="2" t="n">
        <v>1</v>
      </c>
      <c r="P3788" s="2" t="s">
        <v>35</v>
      </c>
      <c r="Q3788" s="7" t="s">
        <v>17620</v>
      </c>
      <c r="R3788" s="2"/>
      <c r="S3788" s="2"/>
      <c r="T3788" s="6" t="s">
        <v>17620</v>
      </c>
      <c r="U3788" s="2"/>
      <c r="V3788" s="2"/>
      <c r="W3788" s="2" t="s">
        <v>17621</v>
      </c>
      <c r="X3788" s="2" t="s">
        <v>98</v>
      </c>
    </row>
    <row r="3789" customFormat="false" ht="15" hidden="false" customHeight="false" outlineLevel="0" collapsed="false">
      <c r="A3789" s="2" t="s">
        <v>17622</v>
      </c>
      <c r="B3789" s="2"/>
      <c r="C3789" s="3" t="s">
        <v>17623</v>
      </c>
      <c r="D3789" s="2" t="s">
        <v>1038</v>
      </c>
      <c r="E3789" s="2" t="s">
        <v>1039</v>
      </c>
      <c r="F3789" s="2" t="s">
        <v>63</v>
      </c>
      <c r="G3789" s="2" t="s">
        <v>11194</v>
      </c>
      <c r="H3789" s="2" t="s">
        <v>11194</v>
      </c>
      <c r="I3789" s="2" t="s">
        <v>272</v>
      </c>
      <c r="J3789" s="2" t="s">
        <v>54</v>
      </c>
      <c r="K3789" s="2" t="s">
        <v>17624</v>
      </c>
      <c r="L3789" s="3" t="s">
        <v>76</v>
      </c>
      <c r="M3789" s="2" t="s">
        <v>77</v>
      </c>
      <c r="N3789" s="4" t="n">
        <v>12</v>
      </c>
      <c r="O3789" s="2" t="n">
        <v>1</v>
      </c>
      <c r="P3789" s="2" t="s">
        <v>35</v>
      </c>
      <c r="Q3789" s="5"/>
      <c r="R3789" s="2"/>
      <c r="S3789" s="2"/>
      <c r="T3789" s="2"/>
      <c r="U3789" s="2"/>
      <c r="V3789" s="2"/>
      <c r="W3789" s="2"/>
      <c r="X3789" s="2" t="s">
        <v>451</v>
      </c>
    </row>
    <row r="3790" customFormat="false" ht="15" hidden="false" customHeight="false" outlineLevel="0" collapsed="false">
      <c r="A3790" s="2" t="s">
        <v>17625</v>
      </c>
      <c r="B3790" s="2"/>
      <c r="C3790" s="3" t="s">
        <v>17626</v>
      </c>
      <c r="D3790" s="2" t="s">
        <v>108</v>
      </c>
      <c r="E3790" s="2" t="s">
        <v>109</v>
      </c>
      <c r="F3790" s="2" t="s">
        <v>471</v>
      </c>
      <c r="G3790" s="2" t="s">
        <v>11194</v>
      </c>
      <c r="H3790" s="2" t="s">
        <v>11194</v>
      </c>
      <c r="I3790" s="2" t="s">
        <v>272</v>
      </c>
      <c r="J3790" s="2" t="s">
        <v>54</v>
      </c>
      <c r="K3790" s="2" t="s">
        <v>17627</v>
      </c>
      <c r="L3790" s="3" t="s">
        <v>773</v>
      </c>
      <c r="M3790" s="2" t="s">
        <v>774</v>
      </c>
      <c r="N3790" s="4" t="n">
        <v>12</v>
      </c>
      <c r="O3790" s="2" t="n">
        <v>1</v>
      </c>
      <c r="P3790" s="2" t="s">
        <v>35</v>
      </c>
      <c r="Q3790" s="5"/>
      <c r="R3790" s="2"/>
      <c r="S3790" s="2"/>
      <c r="T3790" s="2"/>
      <c r="U3790" s="2"/>
      <c r="V3790" s="2"/>
      <c r="W3790" s="2"/>
      <c r="X3790" s="2" t="s">
        <v>451</v>
      </c>
    </row>
    <row r="3791" customFormat="false" ht="15" hidden="false" customHeight="false" outlineLevel="0" collapsed="false">
      <c r="A3791" s="2" t="s">
        <v>17628</v>
      </c>
      <c r="B3791" s="2"/>
      <c r="C3791" s="3" t="s">
        <v>17629</v>
      </c>
      <c r="D3791" s="2" t="s">
        <v>4343</v>
      </c>
      <c r="E3791" s="2" t="s">
        <v>4344</v>
      </c>
      <c r="F3791" s="2" t="s">
        <v>110</v>
      </c>
      <c r="G3791" s="2" t="s">
        <v>11194</v>
      </c>
      <c r="H3791" s="2" t="s">
        <v>11194</v>
      </c>
      <c r="I3791" s="2" t="s">
        <v>272</v>
      </c>
      <c r="J3791" s="2" t="s">
        <v>54</v>
      </c>
      <c r="K3791" s="2" t="s">
        <v>17630</v>
      </c>
      <c r="L3791" s="3" t="s">
        <v>76</v>
      </c>
      <c r="M3791" s="2" t="s">
        <v>77</v>
      </c>
      <c r="N3791" s="4" t="n">
        <v>12</v>
      </c>
      <c r="O3791" s="2" t="n">
        <v>1</v>
      </c>
      <c r="P3791" s="2" t="s">
        <v>35</v>
      </c>
      <c r="Q3791" s="7" t="s">
        <v>17631</v>
      </c>
      <c r="R3791" s="2"/>
      <c r="S3791" s="2"/>
      <c r="T3791" s="6" t="s">
        <v>17631</v>
      </c>
      <c r="U3791" s="2"/>
      <c r="V3791" s="6" t="s">
        <v>17632</v>
      </c>
      <c r="W3791" s="2" t="s">
        <v>1143</v>
      </c>
      <c r="X3791" s="2" t="s">
        <v>98</v>
      </c>
    </row>
    <row r="3792" customFormat="false" ht="15" hidden="false" customHeight="false" outlineLevel="0" collapsed="false">
      <c r="A3792" s="2" t="s">
        <v>17633</v>
      </c>
      <c r="B3792" s="2"/>
      <c r="C3792" s="3" t="s">
        <v>17634</v>
      </c>
      <c r="D3792" s="2" t="s">
        <v>11269</v>
      </c>
      <c r="E3792" s="2" t="s">
        <v>11270</v>
      </c>
      <c r="F3792" s="2" t="s">
        <v>316</v>
      </c>
      <c r="G3792" s="2" t="s">
        <v>11194</v>
      </c>
      <c r="H3792" s="2" t="s">
        <v>11194</v>
      </c>
      <c r="I3792" s="2" t="s">
        <v>272</v>
      </c>
      <c r="J3792" s="2" t="s">
        <v>54</v>
      </c>
      <c r="K3792" s="2" t="s">
        <v>17627</v>
      </c>
      <c r="L3792" s="3" t="s">
        <v>773</v>
      </c>
      <c r="M3792" s="2" t="s">
        <v>774</v>
      </c>
      <c r="N3792" s="4" t="n">
        <v>12</v>
      </c>
      <c r="O3792" s="2" t="n">
        <v>1</v>
      </c>
      <c r="P3792" s="2" t="s">
        <v>35</v>
      </c>
      <c r="Q3792" s="5"/>
      <c r="R3792" s="2"/>
      <c r="S3792" s="2"/>
      <c r="T3792" s="2"/>
      <c r="U3792" s="2"/>
      <c r="V3792" s="6" t="s">
        <v>17635</v>
      </c>
      <c r="W3792" s="2"/>
      <c r="X3792" s="2" t="s">
        <v>37</v>
      </c>
    </row>
    <row r="3793" customFormat="false" ht="15" hidden="false" customHeight="false" outlineLevel="0" collapsed="false">
      <c r="A3793" s="2" t="s">
        <v>17636</v>
      </c>
      <c r="B3793" s="2"/>
      <c r="C3793" s="3" t="s">
        <v>17637</v>
      </c>
      <c r="D3793" s="2" t="s">
        <v>17638</v>
      </c>
      <c r="E3793" s="2" t="s">
        <v>17639</v>
      </c>
      <c r="F3793" s="2" t="s">
        <v>281</v>
      </c>
      <c r="G3793" s="2" t="s">
        <v>11194</v>
      </c>
      <c r="H3793" s="2" t="s">
        <v>44</v>
      </c>
      <c r="I3793" s="2" t="s">
        <v>30</v>
      </c>
      <c r="J3793" s="2" t="s">
        <v>31</v>
      </c>
      <c r="K3793" s="2" t="s">
        <v>17640</v>
      </c>
      <c r="L3793" s="3" t="s">
        <v>76</v>
      </c>
      <c r="M3793" s="2" t="s">
        <v>77</v>
      </c>
      <c r="N3793" s="4" t="n">
        <v>12.1</v>
      </c>
      <c r="O3793" s="2" t="n">
        <v>1</v>
      </c>
      <c r="P3793" s="2" t="s">
        <v>168</v>
      </c>
      <c r="Q3793" s="5"/>
      <c r="R3793" s="2"/>
      <c r="S3793" s="2"/>
      <c r="T3793" s="2"/>
      <c r="U3793" s="2"/>
      <c r="V3793" s="6" t="s">
        <v>17641</v>
      </c>
      <c r="W3793" s="2"/>
      <c r="X3793" s="2" t="s">
        <v>364</v>
      </c>
    </row>
    <row r="3794" customFormat="false" ht="15" hidden="false" customHeight="false" outlineLevel="0" collapsed="false">
      <c r="A3794" s="2" t="s">
        <v>17642</v>
      </c>
      <c r="B3794" s="2"/>
      <c r="C3794" s="3" t="s">
        <v>17643</v>
      </c>
      <c r="D3794" s="2" t="s">
        <v>4206</v>
      </c>
      <c r="E3794" s="2" t="s">
        <v>4207</v>
      </c>
      <c r="F3794" s="2" t="s">
        <v>63</v>
      </c>
      <c r="G3794" s="2" t="s">
        <v>11194</v>
      </c>
      <c r="H3794" s="2" t="s">
        <v>11194</v>
      </c>
      <c r="I3794" s="2" t="s">
        <v>272</v>
      </c>
      <c r="J3794" s="2" t="s">
        <v>1105</v>
      </c>
      <c r="K3794" s="2" t="s">
        <v>17644</v>
      </c>
      <c r="L3794" s="3" t="s">
        <v>514</v>
      </c>
      <c r="M3794" s="2" t="s">
        <v>788</v>
      </c>
      <c r="N3794" s="4" t="n">
        <v>12.1</v>
      </c>
      <c r="O3794" s="2" t="n">
        <v>1</v>
      </c>
      <c r="P3794" s="2" t="s">
        <v>35</v>
      </c>
      <c r="Q3794" s="5"/>
      <c r="R3794" s="2"/>
      <c r="S3794" s="2"/>
      <c r="T3794" s="2"/>
      <c r="U3794" s="2"/>
      <c r="V3794" s="2"/>
      <c r="W3794" s="2"/>
      <c r="X3794" s="2" t="s">
        <v>451</v>
      </c>
    </row>
    <row r="3795" customFormat="false" ht="15" hidden="false" customHeight="false" outlineLevel="0" collapsed="false">
      <c r="A3795" s="2" t="s">
        <v>17645</v>
      </c>
      <c r="B3795" s="2"/>
      <c r="C3795" s="3" t="s">
        <v>17646</v>
      </c>
      <c r="D3795" s="2" t="s">
        <v>381</v>
      </c>
      <c r="E3795" s="2" t="s">
        <v>382</v>
      </c>
      <c r="F3795" s="2" t="s">
        <v>28</v>
      </c>
      <c r="G3795" s="2" t="s">
        <v>11194</v>
      </c>
      <c r="H3795" s="2" t="s">
        <v>11194</v>
      </c>
      <c r="I3795" s="2" t="s">
        <v>272</v>
      </c>
      <c r="J3795" s="2" t="s">
        <v>54</v>
      </c>
      <c r="K3795" s="2" t="s">
        <v>17647</v>
      </c>
      <c r="L3795" s="3" t="s">
        <v>773</v>
      </c>
      <c r="M3795" s="2" t="s">
        <v>774</v>
      </c>
      <c r="N3795" s="4" t="n">
        <v>12.1</v>
      </c>
      <c r="O3795" s="2" t="n">
        <v>1</v>
      </c>
      <c r="P3795" s="2" t="s">
        <v>35</v>
      </c>
      <c r="Q3795" s="5"/>
      <c r="R3795" s="2"/>
      <c r="S3795" s="2"/>
      <c r="T3795" s="2"/>
      <c r="U3795" s="2"/>
      <c r="V3795" s="6" t="s">
        <v>17648</v>
      </c>
      <c r="W3795" s="2"/>
      <c r="X3795" s="2" t="s">
        <v>37</v>
      </c>
    </row>
    <row r="3796" customFormat="false" ht="15" hidden="false" customHeight="false" outlineLevel="0" collapsed="false">
      <c r="A3796" s="2" t="s">
        <v>17649</v>
      </c>
      <c r="B3796" s="2"/>
      <c r="C3796" s="3" t="s">
        <v>17650</v>
      </c>
      <c r="D3796" s="2" t="s">
        <v>221</v>
      </c>
      <c r="E3796" s="2" t="s">
        <v>222</v>
      </c>
      <c r="F3796" s="2" t="s">
        <v>89</v>
      </c>
      <c r="G3796" s="2" t="s">
        <v>11194</v>
      </c>
      <c r="H3796" s="2" t="s">
        <v>11194</v>
      </c>
      <c r="I3796" s="2" t="s">
        <v>272</v>
      </c>
      <c r="J3796" s="2" t="s">
        <v>54</v>
      </c>
      <c r="K3796" s="2" t="s">
        <v>17651</v>
      </c>
      <c r="L3796" s="3" t="s">
        <v>514</v>
      </c>
      <c r="M3796" s="2" t="s">
        <v>788</v>
      </c>
      <c r="N3796" s="4" t="n">
        <v>12.1</v>
      </c>
      <c r="O3796" s="2" t="n">
        <v>1</v>
      </c>
      <c r="P3796" s="2" t="s">
        <v>35</v>
      </c>
      <c r="Q3796" s="7" t="s">
        <v>17652</v>
      </c>
      <c r="R3796" s="2"/>
      <c r="S3796" s="2"/>
      <c r="T3796" s="6" t="s">
        <v>17652</v>
      </c>
      <c r="U3796" s="2"/>
      <c r="V3796" s="6" t="s">
        <v>17653</v>
      </c>
      <c r="W3796" s="2" t="s">
        <v>17653</v>
      </c>
      <c r="X3796" s="2" t="s">
        <v>98</v>
      </c>
    </row>
    <row r="3797" customFormat="false" ht="15" hidden="false" customHeight="false" outlineLevel="0" collapsed="false">
      <c r="A3797" s="2" t="s">
        <v>17654</v>
      </c>
      <c r="B3797" s="2" t="s">
        <v>17655</v>
      </c>
      <c r="C3797" s="3" t="s">
        <v>17656</v>
      </c>
      <c r="D3797" s="2" t="s">
        <v>4597</v>
      </c>
      <c r="E3797" s="2" t="s">
        <v>4598</v>
      </c>
      <c r="F3797" s="2" t="s">
        <v>2042</v>
      </c>
      <c r="G3797" s="2" t="s">
        <v>11194</v>
      </c>
      <c r="H3797" s="2" t="s">
        <v>11194</v>
      </c>
      <c r="I3797" s="2" t="s">
        <v>272</v>
      </c>
      <c r="J3797" s="2" t="s">
        <v>1105</v>
      </c>
      <c r="K3797" s="2" t="s">
        <v>17657</v>
      </c>
      <c r="L3797" s="3" t="s">
        <v>1578</v>
      </c>
      <c r="M3797" s="2" t="s">
        <v>3971</v>
      </c>
      <c r="N3797" s="4" t="n">
        <v>12.2</v>
      </c>
      <c r="O3797" s="2" t="n">
        <v>1</v>
      </c>
      <c r="P3797" s="2" t="s">
        <v>35</v>
      </c>
      <c r="Q3797" s="5"/>
      <c r="R3797" s="2"/>
      <c r="S3797" s="2"/>
      <c r="T3797" s="2"/>
      <c r="U3797" s="2"/>
      <c r="V3797" s="6" t="s">
        <v>17658</v>
      </c>
      <c r="W3797" s="2"/>
      <c r="X3797" s="2" t="s">
        <v>37</v>
      </c>
    </row>
    <row r="3798" customFormat="false" ht="15" hidden="false" customHeight="false" outlineLevel="0" collapsed="false">
      <c r="A3798" s="2" t="s">
        <v>17659</v>
      </c>
      <c r="B3798" s="2"/>
      <c r="C3798" s="3" t="s">
        <v>17660</v>
      </c>
      <c r="D3798" s="2" t="s">
        <v>726</v>
      </c>
      <c r="E3798" s="2" t="s">
        <v>727</v>
      </c>
      <c r="F3798" s="2" t="s">
        <v>323</v>
      </c>
      <c r="G3798" s="2" t="s">
        <v>11194</v>
      </c>
      <c r="H3798" s="2" t="s">
        <v>11194</v>
      </c>
      <c r="I3798" s="2" t="s">
        <v>272</v>
      </c>
      <c r="J3798" s="2" t="s">
        <v>54</v>
      </c>
      <c r="K3798" s="2" t="s">
        <v>17661</v>
      </c>
      <c r="L3798" s="3" t="s">
        <v>76</v>
      </c>
      <c r="M3798" s="2" t="s">
        <v>77</v>
      </c>
      <c r="N3798" s="4" t="n">
        <v>12.2</v>
      </c>
      <c r="O3798" s="2" t="n">
        <v>1</v>
      </c>
      <c r="P3798" s="2" t="s">
        <v>35</v>
      </c>
      <c r="Q3798" s="5"/>
      <c r="R3798" s="2"/>
      <c r="S3798" s="2"/>
      <c r="T3798" s="2"/>
      <c r="U3798" s="2"/>
      <c r="V3798" s="2"/>
      <c r="W3798" s="2"/>
      <c r="X3798" s="2" t="s">
        <v>451</v>
      </c>
    </row>
    <row r="3799" customFormat="false" ht="15" hidden="false" customHeight="false" outlineLevel="0" collapsed="false">
      <c r="A3799" s="2" t="s">
        <v>17662</v>
      </c>
      <c r="B3799" s="2"/>
      <c r="C3799" s="3" t="s">
        <v>17663</v>
      </c>
      <c r="D3799" s="2" t="s">
        <v>3220</v>
      </c>
      <c r="E3799" s="2" t="s">
        <v>3221</v>
      </c>
      <c r="F3799" s="2" t="s">
        <v>316</v>
      </c>
      <c r="G3799" s="2" t="s">
        <v>11194</v>
      </c>
      <c r="H3799" s="2" t="s">
        <v>11194</v>
      </c>
      <c r="I3799" s="2" t="s">
        <v>272</v>
      </c>
      <c r="J3799" s="2" t="s">
        <v>54</v>
      </c>
      <c r="K3799" s="2" t="s">
        <v>17664</v>
      </c>
      <c r="L3799" s="3" t="s">
        <v>76</v>
      </c>
      <c r="M3799" s="2" t="s">
        <v>77</v>
      </c>
      <c r="N3799" s="4" t="n">
        <v>12.3</v>
      </c>
      <c r="O3799" s="2" t="n">
        <v>1</v>
      </c>
      <c r="P3799" s="2" t="s">
        <v>35</v>
      </c>
      <c r="Q3799" s="5"/>
      <c r="R3799" s="2"/>
      <c r="S3799" s="2"/>
      <c r="T3799" s="2"/>
      <c r="U3799" s="2"/>
      <c r="V3799" s="2"/>
      <c r="W3799" s="2"/>
      <c r="X3799" s="2" t="s">
        <v>451</v>
      </c>
    </row>
    <row r="3800" customFormat="false" ht="15" hidden="false" customHeight="false" outlineLevel="0" collapsed="false">
      <c r="A3800" s="2" t="s">
        <v>17665</v>
      </c>
      <c r="B3800" s="2" t="s">
        <v>17666</v>
      </c>
      <c r="C3800" s="3" t="s">
        <v>17667</v>
      </c>
      <c r="D3800" s="2" t="s">
        <v>6890</v>
      </c>
      <c r="E3800" s="2" t="s">
        <v>6891</v>
      </c>
      <c r="F3800" s="2" t="s">
        <v>316</v>
      </c>
      <c r="G3800" s="2" t="s">
        <v>11194</v>
      </c>
      <c r="H3800" s="2" t="s">
        <v>4774</v>
      </c>
      <c r="I3800" s="2" t="s">
        <v>91</v>
      </c>
      <c r="J3800" s="2" t="s">
        <v>54</v>
      </c>
      <c r="K3800" s="2" t="s">
        <v>17668</v>
      </c>
      <c r="L3800" s="3" t="s">
        <v>1578</v>
      </c>
      <c r="M3800" s="2" t="s">
        <v>3971</v>
      </c>
      <c r="N3800" s="4" t="n">
        <v>12.3</v>
      </c>
      <c r="O3800" s="2" t="n">
        <v>1</v>
      </c>
      <c r="P3800" s="2" t="s">
        <v>35</v>
      </c>
      <c r="Q3800" s="7" t="s">
        <v>17669</v>
      </c>
      <c r="R3800" s="2"/>
      <c r="S3800" s="2"/>
      <c r="T3800" s="6" t="s">
        <v>17669</v>
      </c>
      <c r="U3800" s="2"/>
      <c r="V3800" s="6" t="s">
        <v>17670</v>
      </c>
      <c r="W3800" s="2" t="s">
        <v>17671</v>
      </c>
      <c r="X3800" s="2" t="s">
        <v>98</v>
      </c>
    </row>
    <row r="3801" customFormat="false" ht="15" hidden="false" customHeight="false" outlineLevel="0" collapsed="false">
      <c r="A3801" s="2" t="s">
        <v>17672</v>
      </c>
      <c r="B3801" s="2" t="s">
        <v>17673</v>
      </c>
      <c r="C3801" s="3" t="s">
        <v>17674</v>
      </c>
      <c r="D3801" s="2" t="s">
        <v>9337</v>
      </c>
      <c r="E3801" s="2" t="s">
        <v>9338</v>
      </c>
      <c r="F3801" s="2" t="s">
        <v>63</v>
      </c>
      <c r="G3801" s="2" t="s">
        <v>11194</v>
      </c>
      <c r="H3801" s="2" t="s">
        <v>4774</v>
      </c>
      <c r="I3801" s="2" t="s">
        <v>91</v>
      </c>
      <c r="J3801" s="2" t="s">
        <v>54</v>
      </c>
      <c r="K3801" s="2" t="s">
        <v>1752</v>
      </c>
      <c r="L3801" s="3" t="s">
        <v>189</v>
      </c>
      <c r="M3801" s="2" t="s">
        <v>190</v>
      </c>
      <c r="N3801" s="4" t="n">
        <v>12.3</v>
      </c>
      <c r="O3801" s="2" t="n">
        <v>1</v>
      </c>
      <c r="P3801" s="2" t="s">
        <v>17675</v>
      </c>
      <c r="Q3801" s="5"/>
      <c r="R3801" s="2"/>
      <c r="S3801" s="2"/>
      <c r="T3801" s="2"/>
      <c r="U3801" s="2"/>
      <c r="V3801" s="2"/>
      <c r="W3801" s="2"/>
      <c r="X3801" s="2" t="s">
        <v>451</v>
      </c>
    </row>
    <row r="3802" customFormat="false" ht="15" hidden="false" customHeight="false" outlineLevel="0" collapsed="false">
      <c r="A3802" s="2" t="s">
        <v>17676</v>
      </c>
      <c r="B3802" s="2"/>
      <c r="C3802" s="3" t="s">
        <v>17677</v>
      </c>
      <c r="D3802" s="2" t="s">
        <v>4524</v>
      </c>
      <c r="E3802" s="2" t="s">
        <v>4525</v>
      </c>
      <c r="F3802" s="2" t="s">
        <v>471</v>
      </c>
      <c r="G3802" s="2" t="s">
        <v>11194</v>
      </c>
      <c r="H3802" s="2" t="s">
        <v>11194</v>
      </c>
      <c r="I3802" s="2" t="s">
        <v>272</v>
      </c>
      <c r="J3802" s="2" t="s">
        <v>8724</v>
      </c>
      <c r="K3802" s="2" t="s">
        <v>17678</v>
      </c>
      <c r="L3802" s="3" t="s">
        <v>773</v>
      </c>
      <c r="M3802" s="2" t="s">
        <v>774</v>
      </c>
      <c r="N3802" s="4" t="n">
        <v>12.3</v>
      </c>
      <c r="O3802" s="2" t="n">
        <v>1</v>
      </c>
      <c r="P3802" s="2" t="s">
        <v>35</v>
      </c>
      <c r="Q3802" s="5"/>
      <c r="R3802" s="2"/>
      <c r="S3802" s="2"/>
      <c r="T3802" s="2"/>
      <c r="U3802" s="2"/>
      <c r="V3802" s="2"/>
      <c r="W3802" s="2"/>
      <c r="X3802" s="2" t="s">
        <v>451</v>
      </c>
    </row>
    <row r="3803" customFormat="false" ht="15" hidden="false" customHeight="false" outlineLevel="0" collapsed="false">
      <c r="A3803" s="2" t="s">
        <v>17679</v>
      </c>
      <c r="B3803" s="2"/>
      <c r="C3803" s="3" t="s">
        <v>17680</v>
      </c>
      <c r="D3803" s="2" t="s">
        <v>3512</v>
      </c>
      <c r="E3803" s="2" t="s">
        <v>3513</v>
      </c>
      <c r="F3803" s="2" t="s">
        <v>316</v>
      </c>
      <c r="G3803" s="2" t="s">
        <v>11194</v>
      </c>
      <c r="H3803" s="2" t="s">
        <v>11194</v>
      </c>
      <c r="I3803" s="2" t="s">
        <v>272</v>
      </c>
      <c r="J3803" s="2" t="s">
        <v>1105</v>
      </c>
      <c r="K3803" s="2" t="s">
        <v>4184</v>
      </c>
      <c r="L3803" s="3" t="s">
        <v>1578</v>
      </c>
      <c r="M3803" s="2" t="s">
        <v>3971</v>
      </c>
      <c r="N3803" s="4" t="n">
        <v>12.3</v>
      </c>
      <c r="O3803" s="2" t="n">
        <v>1</v>
      </c>
      <c r="P3803" s="2" t="s">
        <v>35</v>
      </c>
      <c r="Q3803" s="7" t="s">
        <v>17681</v>
      </c>
      <c r="R3803" s="2"/>
      <c r="S3803" s="2"/>
      <c r="T3803" s="6" t="s">
        <v>17681</v>
      </c>
      <c r="U3803" s="2"/>
      <c r="V3803" s="2"/>
      <c r="W3803" s="2" t="s">
        <v>10004</v>
      </c>
      <c r="X3803" s="2" t="s">
        <v>98</v>
      </c>
    </row>
    <row r="3804" customFormat="false" ht="15" hidden="false" customHeight="false" outlineLevel="0" collapsed="false">
      <c r="A3804" s="2" t="s">
        <v>17682</v>
      </c>
      <c r="B3804" s="2"/>
      <c r="C3804" s="3" t="s">
        <v>17683</v>
      </c>
      <c r="D3804" s="2" t="s">
        <v>3220</v>
      </c>
      <c r="E3804" s="2" t="s">
        <v>3221</v>
      </c>
      <c r="F3804" s="2" t="s">
        <v>316</v>
      </c>
      <c r="G3804" s="2" t="s">
        <v>11194</v>
      </c>
      <c r="H3804" s="2" t="s">
        <v>11194</v>
      </c>
      <c r="I3804" s="2" t="s">
        <v>272</v>
      </c>
      <c r="J3804" s="2" t="s">
        <v>1105</v>
      </c>
      <c r="K3804" s="2" t="s">
        <v>17684</v>
      </c>
      <c r="L3804" s="3" t="s">
        <v>514</v>
      </c>
      <c r="M3804" s="2" t="s">
        <v>788</v>
      </c>
      <c r="N3804" s="4" t="n">
        <v>12.3</v>
      </c>
      <c r="O3804" s="2" t="n">
        <v>1</v>
      </c>
      <c r="P3804" s="2" t="s">
        <v>35</v>
      </c>
      <c r="Q3804" s="7" t="s">
        <v>17685</v>
      </c>
      <c r="R3804" s="2"/>
      <c r="S3804" s="2"/>
      <c r="T3804" s="6" t="s">
        <v>17685</v>
      </c>
      <c r="U3804" s="2"/>
      <c r="V3804" s="2"/>
      <c r="W3804" s="2" t="s">
        <v>17686</v>
      </c>
      <c r="X3804" s="2" t="s">
        <v>98</v>
      </c>
    </row>
    <row r="3805" customFormat="false" ht="15" hidden="false" customHeight="false" outlineLevel="0" collapsed="false">
      <c r="A3805" s="2" t="s">
        <v>17687</v>
      </c>
      <c r="B3805" s="2"/>
      <c r="C3805" s="3" t="s">
        <v>17688</v>
      </c>
      <c r="D3805" s="2" t="s">
        <v>7495</v>
      </c>
      <c r="E3805" s="2" t="s">
        <v>7496</v>
      </c>
      <c r="F3805" s="2" t="s">
        <v>316</v>
      </c>
      <c r="G3805" s="2" t="s">
        <v>11194</v>
      </c>
      <c r="H3805" s="2" t="s">
        <v>11194</v>
      </c>
      <c r="I3805" s="2" t="s">
        <v>272</v>
      </c>
      <c r="J3805" s="2" t="s">
        <v>54</v>
      </c>
      <c r="K3805" s="2" t="s">
        <v>17689</v>
      </c>
      <c r="L3805" s="3" t="s">
        <v>1578</v>
      </c>
      <c r="M3805" s="2" t="s">
        <v>3971</v>
      </c>
      <c r="N3805" s="4" t="n">
        <v>12.3</v>
      </c>
      <c r="O3805" s="2" t="n">
        <v>1</v>
      </c>
      <c r="P3805" s="2" t="s">
        <v>35</v>
      </c>
      <c r="Q3805" s="5"/>
      <c r="R3805" s="2"/>
      <c r="S3805" s="2"/>
      <c r="T3805" s="2"/>
      <c r="U3805" s="2"/>
      <c r="V3805" s="2"/>
      <c r="W3805" s="2"/>
      <c r="X3805" s="2" t="s">
        <v>451</v>
      </c>
    </row>
    <row r="3806" customFormat="false" ht="15" hidden="false" customHeight="false" outlineLevel="0" collapsed="false">
      <c r="A3806" s="2" t="s">
        <v>17690</v>
      </c>
      <c r="B3806" s="2" t="s">
        <v>17691</v>
      </c>
      <c r="C3806" s="3" t="s">
        <v>17692</v>
      </c>
      <c r="D3806" s="2" t="s">
        <v>540</v>
      </c>
      <c r="E3806" s="2" t="s">
        <v>541</v>
      </c>
      <c r="F3806" s="2" t="s">
        <v>110</v>
      </c>
      <c r="G3806" s="2" t="s">
        <v>11194</v>
      </c>
      <c r="H3806" s="2" t="s">
        <v>4774</v>
      </c>
      <c r="I3806" s="2" t="s">
        <v>272</v>
      </c>
      <c r="J3806" s="2" t="s">
        <v>54</v>
      </c>
      <c r="K3806" s="2" t="s">
        <v>17693</v>
      </c>
      <c r="L3806" s="3" t="s">
        <v>718</v>
      </c>
      <c r="M3806" s="2" t="s">
        <v>4179</v>
      </c>
      <c r="N3806" s="4" t="n">
        <v>12.3</v>
      </c>
      <c r="O3806" s="2" t="n">
        <v>1</v>
      </c>
      <c r="P3806" s="2" t="s">
        <v>17694</v>
      </c>
      <c r="Q3806" s="5"/>
      <c r="R3806" s="2"/>
      <c r="S3806" s="2"/>
      <c r="T3806" s="2"/>
      <c r="U3806" s="2"/>
      <c r="V3806" s="2"/>
      <c r="W3806" s="2"/>
      <c r="X3806" s="2" t="s">
        <v>451</v>
      </c>
    </row>
    <row r="3807" customFormat="false" ht="15" hidden="false" customHeight="false" outlineLevel="0" collapsed="false">
      <c r="A3807" s="2" t="s">
        <v>17695</v>
      </c>
      <c r="B3807" s="2"/>
      <c r="C3807" s="3" t="s">
        <v>17696</v>
      </c>
      <c r="D3807" s="2" t="s">
        <v>381</v>
      </c>
      <c r="E3807" s="2" t="s">
        <v>382</v>
      </c>
      <c r="F3807" s="2" t="s">
        <v>28</v>
      </c>
      <c r="G3807" s="2" t="s">
        <v>11194</v>
      </c>
      <c r="H3807" s="2" t="s">
        <v>11194</v>
      </c>
      <c r="I3807" s="2" t="s">
        <v>272</v>
      </c>
      <c r="J3807" s="2" t="s">
        <v>1105</v>
      </c>
      <c r="K3807" s="2" t="s">
        <v>9872</v>
      </c>
      <c r="L3807" s="3" t="s">
        <v>76</v>
      </c>
      <c r="M3807" s="2" t="s">
        <v>77</v>
      </c>
      <c r="N3807" s="4" t="n">
        <v>12.3</v>
      </c>
      <c r="O3807" s="2" t="n">
        <v>1</v>
      </c>
      <c r="P3807" s="2" t="s">
        <v>35</v>
      </c>
      <c r="Q3807" s="5"/>
      <c r="R3807" s="2"/>
      <c r="S3807" s="2"/>
      <c r="T3807" s="2"/>
      <c r="U3807" s="2"/>
      <c r="V3807" s="2"/>
      <c r="W3807" s="2"/>
      <c r="X3807" s="2" t="s">
        <v>451</v>
      </c>
    </row>
    <row r="3808" customFormat="false" ht="15" hidden="false" customHeight="false" outlineLevel="0" collapsed="false">
      <c r="A3808" s="2" t="s">
        <v>17697</v>
      </c>
      <c r="B3808" s="2" t="s">
        <v>17698</v>
      </c>
      <c r="C3808" s="3" t="s">
        <v>17699</v>
      </c>
      <c r="D3808" s="2" t="s">
        <v>8825</v>
      </c>
      <c r="E3808" s="2" t="s">
        <v>8826</v>
      </c>
      <c r="F3808" s="2" t="s">
        <v>63</v>
      </c>
      <c r="G3808" s="2" t="s">
        <v>11194</v>
      </c>
      <c r="H3808" s="2" t="s">
        <v>2033</v>
      </c>
      <c r="I3808" s="2" t="s">
        <v>272</v>
      </c>
      <c r="J3808" s="2" t="s">
        <v>54</v>
      </c>
      <c r="K3808" s="2" t="s">
        <v>17700</v>
      </c>
      <c r="L3808" s="3" t="s">
        <v>189</v>
      </c>
      <c r="M3808" s="2" t="s">
        <v>190</v>
      </c>
      <c r="N3808" s="4" t="n">
        <v>12.4</v>
      </c>
      <c r="O3808" s="2" t="n">
        <v>1</v>
      </c>
      <c r="P3808" s="2" t="s">
        <v>17701</v>
      </c>
      <c r="Q3808" s="5"/>
      <c r="R3808" s="2"/>
      <c r="S3808" s="2"/>
      <c r="T3808" s="2"/>
      <c r="U3808" s="2"/>
      <c r="V3808" s="2"/>
      <c r="W3808" s="2"/>
      <c r="X3808" s="2" t="s">
        <v>451</v>
      </c>
    </row>
    <row r="3809" customFormat="false" ht="15" hidden="false" customHeight="false" outlineLevel="0" collapsed="false">
      <c r="A3809" s="2" t="s">
        <v>17702</v>
      </c>
      <c r="B3809" s="2"/>
      <c r="C3809" s="3" t="s">
        <v>17703</v>
      </c>
      <c r="D3809" s="2" t="s">
        <v>7515</v>
      </c>
      <c r="E3809" s="2" t="s">
        <v>7516</v>
      </c>
      <c r="F3809" s="2" t="s">
        <v>110</v>
      </c>
      <c r="G3809" s="2" t="s">
        <v>11194</v>
      </c>
      <c r="H3809" s="2" t="s">
        <v>11194</v>
      </c>
      <c r="I3809" s="2" t="s">
        <v>272</v>
      </c>
      <c r="J3809" s="2" t="s">
        <v>54</v>
      </c>
      <c r="K3809" s="2" t="s">
        <v>17704</v>
      </c>
      <c r="L3809" s="3" t="s">
        <v>536</v>
      </c>
      <c r="M3809" s="2" t="s">
        <v>1672</v>
      </c>
      <c r="N3809" s="4" t="n">
        <v>12.4</v>
      </c>
      <c r="O3809" s="2" t="n">
        <v>1</v>
      </c>
      <c r="P3809" s="2" t="s">
        <v>35</v>
      </c>
      <c r="Q3809" s="5"/>
      <c r="R3809" s="2"/>
      <c r="S3809" s="2"/>
      <c r="T3809" s="2"/>
      <c r="U3809" s="2"/>
      <c r="V3809" s="2"/>
      <c r="W3809" s="2"/>
      <c r="X3809" s="2" t="s">
        <v>451</v>
      </c>
    </row>
    <row r="3810" customFormat="false" ht="15" hidden="false" customHeight="false" outlineLevel="0" collapsed="false">
      <c r="A3810" s="2" t="s">
        <v>17705</v>
      </c>
      <c r="B3810" s="2"/>
      <c r="C3810" s="3" t="s">
        <v>17706</v>
      </c>
      <c r="D3810" s="2" t="s">
        <v>10578</v>
      </c>
      <c r="E3810" s="2" t="s">
        <v>10579</v>
      </c>
      <c r="F3810" s="2" t="s">
        <v>63</v>
      </c>
      <c r="G3810" s="2" t="s">
        <v>11194</v>
      </c>
      <c r="H3810" s="2" t="s">
        <v>4774</v>
      </c>
      <c r="I3810" s="2" t="s">
        <v>272</v>
      </c>
      <c r="J3810" s="2" t="s">
        <v>54</v>
      </c>
      <c r="K3810" s="2" t="s">
        <v>17707</v>
      </c>
      <c r="L3810" s="3" t="s">
        <v>514</v>
      </c>
      <c r="M3810" s="2" t="s">
        <v>788</v>
      </c>
      <c r="N3810" s="4" t="n">
        <v>12.4</v>
      </c>
      <c r="O3810" s="2" t="n">
        <v>1</v>
      </c>
      <c r="P3810" s="2" t="s">
        <v>35</v>
      </c>
      <c r="Q3810" s="7" t="s">
        <v>17708</v>
      </c>
      <c r="R3810" s="2"/>
      <c r="S3810" s="2"/>
      <c r="T3810" s="6" t="s">
        <v>17708</v>
      </c>
      <c r="U3810" s="2"/>
      <c r="V3810" s="2"/>
      <c r="W3810" s="2" t="s">
        <v>17709</v>
      </c>
      <c r="X3810" s="2" t="s">
        <v>98</v>
      </c>
    </row>
    <row r="3811" customFormat="false" ht="15" hidden="false" customHeight="false" outlineLevel="0" collapsed="false">
      <c r="A3811" s="2" t="s">
        <v>17710</v>
      </c>
      <c r="B3811" s="2"/>
      <c r="C3811" s="3" t="s">
        <v>17711</v>
      </c>
      <c r="D3811" s="2" t="s">
        <v>9498</v>
      </c>
      <c r="E3811" s="2" t="s">
        <v>9499</v>
      </c>
      <c r="F3811" s="2" t="s">
        <v>73</v>
      </c>
      <c r="G3811" s="2" t="s">
        <v>11194</v>
      </c>
      <c r="H3811" s="2" t="s">
        <v>11194</v>
      </c>
      <c r="I3811" s="2"/>
      <c r="J3811" s="2" t="s">
        <v>8724</v>
      </c>
      <c r="K3811" s="2" t="s">
        <v>17712</v>
      </c>
      <c r="L3811" s="3" t="s">
        <v>536</v>
      </c>
      <c r="M3811" s="2" t="s">
        <v>4209</v>
      </c>
      <c r="N3811" s="4" t="n">
        <v>12.4</v>
      </c>
      <c r="O3811" s="2" t="n">
        <v>1</v>
      </c>
      <c r="P3811" s="2" t="s">
        <v>35</v>
      </c>
      <c r="Q3811" s="5"/>
      <c r="R3811" s="2"/>
      <c r="S3811" s="2"/>
      <c r="T3811" s="2"/>
      <c r="U3811" s="2"/>
      <c r="V3811" s="2"/>
      <c r="W3811" s="2"/>
      <c r="X3811" s="2" t="s">
        <v>451</v>
      </c>
    </row>
    <row r="3812" customFormat="false" ht="15" hidden="false" customHeight="false" outlineLevel="0" collapsed="false">
      <c r="A3812" s="2" t="s">
        <v>17713</v>
      </c>
      <c r="B3812" s="2"/>
      <c r="C3812" s="3" t="s">
        <v>17714</v>
      </c>
      <c r="D3812" s="2" t="s">
        <v>4627</v>
      </c>
      <c r="E3812" s="2" t="s">
        <v>4628</v>
      </c>
      <c r="F3812" s="2" t="s">
        <v>63</v>
      </c>
      <c r="G3812" s="2" t="s">
        <v>11194</v>
      </c>
      <c r="H3812" s="2" t="s">
        <v>11194</v>
      </c>
      <c r="I3812" s="2" t="s">
        <v>272</v>
      </c>
      <c r="J3812" s="2" t="s">
        <v>54</v>
      </c>
      <c r="K3812" s="2" t="s">
        <v>17715</v>
      </c>
      <c r="L3812" s="3" t="s">
        <v>514</v>
      </c>
      <c r="M3812" s="2" t="s">
        <v>788</v>
      </c>
      <c r="N3812" s="4" t="n">
        <v>12.4</v>
      </c>
      <c r="O3812" s="2" t="n">
        <v>1</v>
      </c>
      <c r="P3812" s="2" t="s">
        <v>35</v>
      </c>
      <c r="Q3812" s="7" t="s">
        <v>17716</v>
      </c>
      <c r="R3812" s="2"/>
      <c r="S3812" s="2"/>
      <c r="T3812" s="6" t="s">
        <v>17716</v>
      </c>
      <c r="U3812" s="6" t="s">
        <v>17717</v>
      </c>
      <c r="V3812" s="6" t="s">
        <v>17718</v>
      </c>
      <c r="W3812" s="2" t="s">
        <v>17719</v>
      </c>
      <c r="X3812" s="2" t="s">
        <v>98</v>
      </c>
    </row>
    <row r="3813" customFormat="false" ht="15" hidden="false" customHeight="false" outlineLevel="0" collapsed="false">
      <c r="A3813" s="2" t="s">
        <v>17720</v>
      </c>
      <c r="B3813" s="2"/>
      <c r="C3813" s="3" t="s">
        <v>17721</v>
      </c>
      <c r="D3813" s="2" t="s">
        <v>1390</v>
      </c>
      <c r="E3813" s="2" t="s">
        <v>1391</v>
      </c>
      <c r="F3813" s="2" t="s">
        <v>28</v>
      </c>
      <c r="G3813" s="2" t="s">
        <v>11194</v>
      </c>
      <c r="H3813" s="2" t="s">
        <v>2033</v>
      </c>
      <c r="I3813" s="2" t="s">
        <v>272</v>
      </c>
      <c r="J3813" s="2" t="s">
        <v>54</v>
      </c>
      <c r="K3813" s="2" t="s">
        <v>17722</v>
      </c>
      <c r="L3813" s="3" t="s">
        <v>76</v>
      </c>
      <c r="M3813" s="2" t="s">
        <v>77</v>
      </c>
      <c r="N3813" s="4" t="n">
        <v>12.4</v>
      </c>
      <c r="O3813" s="2" t="n">
        <v>1</v>
      </c>
      <c r="P3813" s="2" t="s">
        <v>1190</v>
      </c>
      <c r="Q3813" s="5"/>
      <c r="R3813" s="2"/>
      <c r="S3813" s="2"/>
      <c r="T3813" s="2"/>
      <c r="U3813" s="2"/>
      <c r="V3813" s="2"/>
      <c r="W3813" s="2"/>
      <c r="X3813" s="2" t="s">
        <v>451</v>
      </c>
    </row>
    <row r="3814" customFormat="false" ht="15" hidden="false" customHeight="false" outlineLevel="0" collapsed="false">
      <c r="A3814" s="2" t="s">
        <v>17723</v>
      </c>
      <c r="B3814" s="2"/>
      <c r="C3814" s="3" t="s">
        <v>17724</v>
      </c>
      <c r="D3814" s="2" t="s">
        <v>4153</v>
      </c>
      <c r="E3814" s="2" t="s">
        <v>4154</v>
      </c>
      <c r="F3814" s="2" t="s">
        <v>110</v>
      </c>
      <c r="G3814" s="2" t="s">
        <v>11194</v>
      </c>
      <c r="H3814" s="2" t="s">
        <v>11194</v>
      </c>
      <c r="I3814" s="2" t="s">
        <v>272</v>
      </c>
      <c r="J3814" s="2" t="s">
        <v>1105</v>
      </c>
      <c r="K3814" s="2" t="s">
        <v>17725</v>
      </c>
      <c r="L3814" s="3" t="s">
        <v>189</v>
      </c>
      <c r="M3814" s="2" t="s">
        <v>190</v>
      </c>
      <c r="N3814" s="4" t="n">
        <v>12.4</v>
      </c>
      <c r="O3814" s="2" t="n">
        <v>1</v>
      </c>
      <c r="P3814" s="2" t="s">
        <v>35</v>
      </c>
      <c r="Q3814" s="7" t="s">
        <v>17726</v>
      </c>
      <c r="R3814" s="2"/>
      <c r="S3814" s="2"/>
      <c r="T3814" s="6" t="s">
        <v>17726</v>
      </c>
      <c r="U3814" s="2"/>
      <c r="V3814" s="2"/>
      <c r="W3814" s="2" t="s">
        <v>17727</v>
      </c>
      <c r="X3814" s="2" t="s">
        <v>98</v>
      </c>
    </row>
    <row r="3815" customFormat="false" ht="15" hidden="false" customHeight="false" outlineLevel="0" collapsed="false">
      <c r="A3815" s="2" t="s">
        <v>17728</v>
      </c>
      <c r="B3815" s="2" t="s">
        <v>17729</v>
      </c>
      <c r="C3815" s="3" t="s">
        <v>17730</v>
      </c>
      <c r="D3815" s="2" t="s">
        <v>546</v>
      </c>
      <c r="E3815" s="2" t="s">
        <v>547</v>
      </c>
      <c r="F3815" s="2" t="s">
        <v>316</v>
      </c>
      <c r="G3815" s="2" t="s">
        <v>11194</v>
      </c>
      <c r="H3815" s="2" t="s">
        <v>11194</v>
      </c>
      <c r="I3815" s="2" t="s">
        <v>272</v>
      </c>
      <c r="J3815" s="2" t="s">
        <v>1105</v>
      </c>
      <c r="K3815" s="2" t="s">
        <v>17731</v>
      </c>
      <c r="L3815" s="3" t="s">
        <v>514</v>
      </c>
      <c r="M3815" s="2" t="s">
        <v>788</v>
      </c>
      <c r="N3815" s="4" t="n">
        <v>12.4</v>
      </c>
      <c r="O3815" s="2" t="n">
        <v>1</v>
      </c>
      <c r="P3815" s="2" t="s">
        <v>35</v>
      </c>
      <c r="Q3815" s="5"/>
      <c r="R3815" s="2"/>
      <c r="S3815" s="2"/>
      <c r="T3815" s="2"/>
      <c r="U3815" s="2"/>
      <c r="V3815" s="6" t="s">
        <v>17732</v>
      </c>
      <c r="W3815" s="2"/>
      <c r="X3815" s="2" t="s">
        <v>37</v>
      </c>
    </row>
    <row r="3816" customFormat="false" ht="15" hidden="false" customHeight="false" outlineLevel="0" collapsed="false">
      <c r="A3816" s="2" t="s">
        <v>17733</v>
      </c>
      <c r="B3816" s="2"/>
      <c r="C3816" s="3" t="s">
        <v>17734</v>
      </c>
      <c r="D3816" s="2" t="s">
        <v>3689</v>
      </c>
      <c r="E3816" s="2" t="s">
        <v>3690</v>
      </c>
      <c r="F3816" s="2" t="s">
        <v>110</v>
      </c>
      <c r="G3816" s="2" t="s">
        <v>11194</v>
      </c>
      <c r="H3816" s="2" t="s">
        <v>11194</v>
      </c>
      <c r="I3816" s="2" t="s">
        <v>272</v>
      </c>
      <c r="J3816" s="2" t="s">
        <v>1105</v>
      </c>
      <c r="K3816" s="2" t="s">
        <v>17735</v>
      </c>
      <c r="L3816" s="3" t="s">
        <v>76</v>
      </c>
      <c r="M3816" s="2" t="s">
        <v>77</v>
      </c>
      <c r="N3816" s="4" t="n">
        <v>12.4</v>
      </c>
      <c r="O3816" s="2" t="n">
        <v>1</v>
      </c>
      <c r="P3816" s="2" t="s">
        <v>35</v>
      </c>
      <c r="Q3816" s="5"/>
      <c r="R3816" s="2"/>
      <c r="S3816" s="2"/>
      <c r="T3816" s="2"/>
      <c r="U3816" s="2"/>
      <c r="V3816" s="2"/>
      <c r="W3816" s="2"/>
      <c r="X3816" s="2" t="s">
        <v>451</v>
      </c>
    </row>
    <row r="3817" customFormat="false" ht="15" hidden="false" customHeight="false" outlineLevel="0" collapsed="false">
      <c r="A3817" s="2" t="s">
        <v>17736</v>
      </c>
      <c r="B3817" s="2"/>
      <c r="C3817" s="3" t="s">
        <v>17737</v>
      </c>
      <c r="D3817" s="2" t="s">
        <v>1805</v>
      </c>
      <c r="E3817" s="2" t="s">
        <v>1806</v>
      </c>
      <c r="F3817" s="2" t="s">
        <v>63</v>
      </c>
      <c r="G3817" s="2" t="s">
        <v>11194</v>
      </c>
      <c r="H3817" s="2" t="s">
        <v>2033</v>
      </c>
      <c r="I3817" s="2" t="s">
        <v>30</v>
      </c>
      <c r="J3817" s="2" t="s">
        <v>54</v>
      </c>
      <c r="K3817" s="2" t="s">
        <v>17738</v>
      </c>
      <c r="L3817" s="3" t="s">
        <v>536</v>
      </c>
      <c r="M3817" s="2" t="s">
        <v>1672</v>
      </c>
      <c r="N3817" s="4" t="n">
        <v>12.4</v>
      </c>
      <c r="O3817" s="2" t="n">
        <v>1</v>
      </c>
      <c r="P3817" s="2" t="s">
        <v>17739</v>
      </c>
      <c r="Q3817" s="5"/>
      <c r="R3817" s="2"/>
      <c r="S3817" s="2"/>
      <c r="T3817" s="2"/>
      <c r="U3817" s="2"/>
      <c r="V3817" s="2"/>
      <c r="W3817" s="2"/>
      <c r="X3817" s="2" t="s">
        <v>451</v>
      </c>
    </row>
    <row r="3818" customFormat="false" ht="15" hidden="false" customHeight="false" outlineLevel="0" collapsed="false">
      <c r="A3818" s="2" t="s">
        <v>17740</v>
      </c>
      <c r="B3818" s="2" t="s">
        <v>17741</v>
      </c>
      <c r="C3818" s="3" t="s">
        <v>17742</v>
      </c>
      <c r="D3818" s="2" t="s">
        <v>762</v>
      </c>
      <c r="E3818" s="2" t="s">
        <v>763</v>
      </c>
      <c r="F3818" s="2" t="s">
        <v>28</v>
      </c>
      <c r="G3818" s="2" t="s">
        <v>11194</v>
      </c>
      <c r="H3818" s="2" t="s">
        <v>845</v>
      </c>
      <c r="I3818" s="2" t="s">
        <v>91</v>
      </c>
      <c r="J3818" s="2" t="s">
        <v>54</v>
      </c>
      <c r="K3818" s="2" t="s">
        <v>17743</v>
      </c>
      <c r="L3818" s="3" t="s">
        <v>549</v>
      </c>
      <c r="M3818" s="2" t="s">
        <v>9769</v>
      </c>
      <c r="N3818" s="4" t="n">
        <v>12.5</v>
      </c>
      <c r="O3818" s="2" t="n">
        <v>1</v>
      </c>
      <c r="P3818" s="2" t="s">
        <v>17744</v>
      </c>
      <c r="Q3818" s="5"/>
      <c r="R3818" s="2"/>
      <c r="S3818" s="2"/>
      <c r="T3818" s="2"/>
      <c r="U3818" s="2"/>
      <c r="V3818" s="2"/>
      <c r="W3818" s="2"/>
      <c r="X3818" s="2" t="s">
        <v>451</v>
      </c>
    </row>
    <row r="3819" customFormat="false" ht="15" hidden="false" customHeight="false" outlineLevel="0" collapsed="false">
      <c r="A3819" s="2" t="s">
        <v>17745</v>
      </c>
      <c r="B3819" s="2"/>
      <c r="C3819" s="3" t="s">
        <v>17746</v>
      </c>
      <c r="D3819" s="2" t="s">
        <v>962</v>
      </c>
      <c r="E3819" s="2" t="s">
        <v>963</v>
      </c>
      <c r="F3819" s="2" t="s">
        <v>503</v>
      </c>
      <c r="G3819" s="2" t="s">
        <v>11194</v>
      </c>
      <c r="H3819" s="2" t="s">
        <v>11194</v>
      </c>
      <c r="I3819" s="2" t="s">
        <v>272</v>
      </c>
      <c r="J3819" s="2" t="s">
        <v>123</v>
      </c>
      <c r="K3819" s="2" t="s">
        <v>17747</v>
      </c>
      <c r="L3819" s="3" t="s">
        <v>773</v>
      </c>
      <c r="M3819" s="2" t="s">
        <v>774</v>
      </c>
      <c r="N3819" s="4" t="n">
        <v>12.5</v>
      </c>
      <c r="O3819" s="2" t="n">
        <v>1</v>
      </c>
      <c r="P3819" s="2" t="s">
        <v>35</v>
      </c>
      <c r="Q3819" s="5"/>
      <c r="R3819" s="2"/>
      <c r="S3819" s="2"/>
      <c r="T3819" s="2"/>
      <c r="U3819" s="2"/>
      <c r="V3819" s="2"/>
      <c r="W3819" s="2"/>
      <c r="X3819" s="2" t="s">
        <v>451</v>
      </c>
    </row>
    <row r="3820" customFormat="false" ht="15" hidden="false" customHeight="false" outlineLevel="0" collapsed="false">
      <c r="A3820" s="2" t="s">
        <v>17748</v>
      </c>
      <c r="B3820" s="2"/>
      <c r="C3820" s="3" t="s">
        <v>17749</v>
      </c>
      <c r="D3820" s="2" t="s">
        <v>1390</v>
      </c>
      <c r="E3820" s="2" t="s">
        <v>1391</v>
      </c>
      <c r="F3820" s="2" t="s">
        <v>28</v>
      </c>
      <c r="G3820" s="2" t="s">
        <v>11194</v>
      </c>
      <c r="H3820" s="2" t="s">
        <v>90</v>
      </c>
      <c r="I3820" s="2" t="s">
        <v>30</v>
      </c>
      <c r="J3820" s="2" t="s">
        <v>54</v>
      </c>
      <c r="K3820" s="2" t="s">
        <v>17750</v>
      </c>
      <c r="L3820" s="3" t="s">
        <v>549</v>
      </c>
      <c r="M3820" s="2" t="s">
        <v>9769</v>
      </c>
      <c r="N3820" s="4" t="n">
        <v>12.5</v>
      </c>
      <c r="O3820" s="2" t="n">
        <v>1</v>
      </c>
      <c r="P3820" s="2" t="s">
        <v>17751</v>
      </c>
      <c r="Q3820" s="5"/>
      <c r="R3820" s="2"/>
      <c r="S3820" s="2"/>
      <c r="T3820" s="2"/>
      <c r="U3820" s="2"/>
      <c r="V3820" s="2"/>
      <c r="W3820" s="2"/>
      <c r="X3820" s="2" t="s">
        <v>451</v>
      </c>
    </row>
    <row r="3821" customFormat="false" ht="15" hidden="false" customHeight="false" outlineLevel="0" collapsed="false">
      <c r="A3821" s="2" t="s">
        <v>17752</v>
      </c>
      <c r="B3821" s="2"/>
      <c r="C3821" s="3" t="s">
        <v>17753</v>
      </c>
      <c r="D3821" s="2" t="s">
        <v>7011</v>
      </c>
      <c r="E3821" s="2" t="s">
        <v>7012</v>
      </c>
      <c r="F3821" s="2" t="s">
        <v>63</v>
      </c>
      <c r="G3821" s="2" t="s">
        <v>11194</v>
      </c>
      <c r="H3821" s="2" t="s">
        <v>11194</v>
      </c>
      <c r="I3821" s="2" t="s">
        <v>272</v>
      </c>
      <c r="J3821" s="2" t="s">
        <v>54</v>
      </c>
      <c r="K3821" s="2" t="s">
        <v>17754</v>
      </c>
      <c r="L3821" s="3" t="s">
        <v>718</v>
      </c>
      <c r="M3821" s="2" t="s">
        <v>4179</v>
      </c>
      <c r="N3821" s="4" t="n">
        <v>12.5</v>
      </c>
      <c r="O3821" s="2" t="n">
        <v>1</v>
      </c>
      <c r="P3821" s="2" t="s">
        <v>35</v>
      </c>
      <c r="Q3821" s="5"/>
      <c r="R3821" s="2"/>
      <c r="S3821" s="2"/>
      <c r="T3821" s="2"/>
      <c r="U3821" s="2"/>
      <c r="V3821" s="2"/>
      <c r="W3821" s="2"/>
      <c r="X3821" s="2" t="s">
        <v>451</v>
      </c>
    </row>
    <row r="3822" customFormat="false" ht="15" hidden="false" customHeight="false" outlineLevel="0" collapsed="false">
      <c r="A3822" s="2" t="s">
        <v>17755</v>
      </c>
      <c r="B3822" s="2"/>
      <c r="C3822" s="3" t="s">
        <v>17756</v>
      </c>
      <c r="D3822" s="2" t="s">
        <v>1341</v>
      </c>
      <c r="E3822" s="2" t="s">
        <v>1342</v>
      </c>
      <c r="F3822" s="2" t="s">
        <v>110</v>
      </c>
      <c r="G3822" s="2" t="s">
        <v>11194</v>
      </c>
      <c r="H3822" s="2" t="s">
        <v>11194</v>
      </c>
      <c r="I3822" s="2" t="s">
        <v>272</v>
      </c>
      <c r="J3822" s="2" t="s">
        <v>54</v>
      </c>
      <c r="K3822" s="2" t="s">
        <v>17757</v>
      </c>
      <c r="L3822" s="3" t="s">
        <v>189</v>
      </c>
      <c r="M3822" s="2" t="s">
        <v>190</v>
      </c>
      <c r="N3822" s="4" t="n">
        <v>12.5</v>
      </c>
      <c r="O3822" s="2" t="n">
        <v>1</v>
      </c>
      <c r="P3822" s="2" t="s">
        <v>35</v>
      </c>
      <c r="Q3822" s="7" t="s">
        <v>17758</v>
      </c>
      <c r="R3822" s="2"/>
      <c r="S3822" s="2"/>
      <c r="T3822" s="6" t="s">
        <v>17758</v>
      </c>
      <c r="U3822" s="2"/>
      <c r="V3822" s="2"/>
      <c r="W3822" s="2" t="s">
        <v>17759</v>
      </c>
      <c r="X3822" s="2" t="s">
        <v>98</v>
      </c>
    </row>
    <row r="3823" customFormat="false" ht="15" hidden="false" customHeight="false" outlineLevel="0" collapsed="false">
      <c r="A3823" s="2" t="s">
        <v>17760</v>
      </c>
      <c r="B3823" s="2"/>
      <c r="C3823" s="3" t="s">
        <v>17761</v>
      </c>
      <c r="D3823" s="2" t="s">
        <v>726</v>
      </c>
      <c r="E3823" s="2" t="s">
        <v>727</v>
      </c>
      <c r="F3823" s="2" t="s">
        <v>323</v>
      </c>
      <c r="G3823" s="2" t="s">
        <v>11194</v>
      </c>
      <c r="H3823" s="2" t="s">
        <v>11194</v>
      </c>
      <c r="I3823" s="2" t="s">
        <v>272</v>
      </c>
      <c r="J3823" s="2" t="s">
        <v>1105</v>
      </c>
      <c r="K3823" s="2" t="s">
        <v>4178</v>
      </c>
      <c r="L3823" s="3" t="s">
        <v>718</v>
      </c>
      <c r="M3823" s="2" t="s">
        <v>4179</v>
      </c>
      <c r="N3823" s="4" t="n">
        <v>12.5</v>
      </c>
      <c r="O3823" s="2" t="n">
        <v>1</v>
      </c>
      <c r="P3823" s="2" t="s">
        <v>35</v>
      </c>
      <c r="Q3823" s="5"/>
      <c r="R3823" s="2"/>
      <c r="S3823" s="2"/>
      <c r="T3823" s="2"/>
      <c r="U3823" s="2"/>
      <c r="V3823" s="2"/>
      <c r="W3823" s="2"/>
      <c r="X3823" s="2" t="s">
        <v>451</v>
      </c>
    </row>
    <row r="3824" customFormat="false" ht="15" hidden="false" customHeight="false" outlineLevel="0" collapsed="false">
      <c r="A3824" s="2" t="s">
        <v>17762</v>
      </c>
      <c r="B3824" s="2"/>
      <c r="C3824" s="3" t="s">
        <v>17763</v>
      </c>
      <c r="D3824" s="2" t="s">
        <v>4606</v>
      </c>
      <c r="E3824" s="2" t="s">
        <v>4607</v>
      </c>
      <c r="F3824" s="2" t="s">
        <v>316</v>
      </c>
      <c r="G3824" s="2" t="s">
        <v>11194</v>
      </c>
      <c r="H3824" s="2" t="s">
        <v>223</v>
      </c>
      <c r="I3824" s="2" t="s">
        <v>30</v>
      </c>
      <c r="J3824" s="2" t="s">
        <v>54</v>
      </c>
      <c r="K3824" s="2" t="s">
        <v>17764</v>
      </c>
      <c r="L3824" s="3" t="s">
        <v>536</v>
      </c>
      <c r="M3824" s="2" t="s">
        <v>1672</v>
      </c>
      <c r="N3824" s="4" t="n">
        <v>12.5</v>
      </c>
      <c r="O3824" s="2" t="n">
        <v>1</v>
      </c>
      <c r="P3824" s="2" t="s">
        <v>17765</v>
      </c>
      <c r="Q3824" s="5"/>
      <c r="R3824" s="2"/>
      <c r="S3824" s="2"/>
      <c r="T3824" s="2"/>
      <c r="U3824" s="2"/>
      <c r="V3824" s="2"/>
      <c r="W3824" s="2"/>
      <c r="X3824" s="2" t="s">
        <v>451</v>
      </c>
    </row>
    <row r="3825" customFormat="false" ht="15" hidden="false" customHeight="false" outlineLevel="0" collapsed="false">
      <c r="A3825" s="2" t="s">
        <v>17766</v>
      </c>
      <c r="B3825" s="2"/>
      <c r="C3825" s="3" t="s">
        <v>17767</v>
      </c>
      <c r="D3825" s="2" t="s">
        <v>726</v>
      </c>
      <c r="E3825" s="2" t="s">
        <v>727</v>
      </c>
      <c r="F3825" s="2" t="s">
        <v>323</v>
      </c>
      <c r="G3825" s="2" t="s">
        <v>11194</v>
      </c>
      <c r="H3825" s="2" t="s">
        <v>11194</v>
      </c>
      <c r="I3825" s="2" t="s">
        <v>30</v>
      </c>
      <c r="J3825" s="2" t="s">
        <v>54</v>
      </c>
      <c r="K3825" s="2" t="s">
        <v>17768</v>
      </c>
      <c r="L3825" s="3" t="s">
        <v>773</v>
      </c>
      <c r="M3825" s="2" t="s">
        <v>774</v>
      </c>
      <c r="N3825" s="4" t="n">
        <v>12.5</v>
      </c>
      <c r="O3825" s="2" t="n">
        <v>1</v>
      </c>
      <c r="P3825" s="2" t="s">
        <v>35</v>
      </c>
      <c r="Q3825" s="5"/>
      <c r="R3825" s="2"/>
      <c r="S3825" s="2"/>
      <c r="T3825" s="2"/>
      <c r="U3825" s="2"/>
      <c r="V3825" s="2"/>
      <c r="W3825" s="2"/>
      <c r="X3825" s="2" t="s">
        <v>451</v>
      </c>
    </row>
    <row r="3826" customFormat="false" ht="15" hidden="false" customHeight="false" outlineLevel="0" collapsed="false">
      <c r="A3826" s="2" t="s">
        <v>5682</v>
      </c>
      <c r="B3826" s="2"/>
      <c r="C3826" s="3" t="s">
        <v>17769</v>
      </c>
      <c r="D3826" s="2" t="s">
        <v>4824</v>
      </c>
      <c r="E3826" s="2" t="s">
        <v>4825</v>
      </c>
      <c r="F3826" s="2" t="s">
        <v>290</v>
      </c>
      <c r="G3826" s="2" t="s">
        <v>11194</v>
      </c>
      <c r="H3826" s="2" t="s">
        <v>11194</v>
      </c>
      <c r="I3826" s="2" t="s">
        <v>272</v>
      </c>
      <c r="J3826" s="2" t="s">
        <v>123</v>
      </c>
      <c r="K3826" s="2" t="s">
        <v>17770</v>
      </c>
      <c r="L3826" s="3" t="s">
        <v>536</v>
      </c>
      <c r="M3826" s="2" t="s">
        <v>4209</v>
      </c>
      <c r="N3826" s="4" t="n">
        <v>12.5</v>
      </c>
      <c r="O3826" s="2" t="n">
        <v>1</v>
      </c>
      <c r="P3826" s="2" t="s">
        <v>35</v>
      </c>
      <c r="Q3826" s="7" t="s">
        <v>17771</v>
      </c>
      <c r="R3826" s="2"/>
      <c r="S3826" s="2"/>
      <c r="T3826" s="6" t="s">
        <v>17771</v>
      </c>
      <c r="U3826" s="2"/>
      <c r="V3826" s="2"/>
      <c r="W3826" s="2" t="s">
        <v>17772</v>
      </c>
      <c r="X3826" s="2" t="s">
        <v>98</v>
      </c>
    </row>
    <row r="3827" customFormat="false" ht="15" hidden="false" customHeight="false" outlineLevel="0" collapsed="false">
      <c r="A3827" s="2" t="s">
        <v>17773</v>
      </c>
      <c r="B3827" s="2"/>
      <c r="C3827" s="3" t="s">
        <v>17774</v>
      </c>
      <c r="D3827" s="2" t="s">
        <v>7495</v>
      </c>
      <c r="E3827" s="2" t="s">
        <v>7496</v>
      </c>
      <c r="F3827" s="2" t="s">
        <v>316</v>
      </c>
      <c r="G3827" s="2" t="s">
        <v>11194</v>
      </c>
      <c r="H3827" s="2" t="s">
        <v>4774</v>
      </c>
      <c r="I3827" s="2" t="s">
        <v>272</v>
      </c>
      <c r="J3827" s="2" t="s">
        <v>54</v>
      </c>
      <c r="K3827" s="2" t="s">
        <v>17775</v>
      </c>
      <c r="L3827" s="3" t="s">
        <v>1578</v>
      </c>
      <c r="M3827" s="2" t="s">
        <v>3971</v>
      </c>
      <c r="N3827" s="4" t="n">
        <v>12.5</v>
      </c>
      <c r="O3827" s="2" t="n">
        <v>1</v>
      </c>
      <c r="P3827" s="2" t="s">
        <v>17776</v>
      </c>
      <c r="Q3827" s="5"/>
      <c r="R3827" s="2"/>
      <c r="S3827" s="2"/>
      <c r="T3827" s="2"/>
      <c r="U3827" s="2"/>
      <c r="V3827" s="2"/>
      <c r="W3827" s="2"/>
      <c r="X3827" s="2" t="s">
        <v>451</v>
      </c>
    </row>
    <row r="3828" customFormat="false" ht="15" hidden="false" customHeight="false" outlineLevel="0" collapsed="false">
      <c r="A3828" s="2" t="s">
        <v>17777</v>
      </c>
      <c r="B3828" s="2"/>
      <c r="C3828" s="3" t="s">
        <v>17778</v>
      </c>
      <c r="D3828" s="2" t="s">
        <v>7011</v>
      </c>
      <c r="E3828" s="2" t="s">
        <v>7012</v>
      </c>
      <c r="F3828" s="2" t="s">
        <v>63</v>
      </c>
      <c r="G3828" s="2" t="s">
        <v>11194</v>
      </c>
      <c r="H3828" s="2" t="s">
        <v>11194</v>
      </c>
      <c r="I3828" s="2" t="s">
        <v>272</v>
      </c>
      <c r="J3828" s="2" t="s">
        <v>54</v>
      </c>
      <c r="K3828" s="2" t="s">
        <v>17779</v>
      </c>
      <c r="L3828" s="3" t="s">
        <v>549</v>
      </c>
      <c r="M3828" s="2" t="s">
        <v>9769</v>
      </c>
      <c r="N3828" s="4" t="n">
        <v>12.6</v>
      </c>
      <c r="O3828" s="2" t="n">
        <v>1</v>
      </c>
      <c r="P3828" s="2" t="s">
        <v>35</v>
      </c>
      <c r="Q3828" s="5"/>
      <c r="R3828" s="2"/>
      <c r="S3828" s="2"/>
      <c r="T3828" s="2"/>
      <c r="U3828" s="2"/>
      <c r="V3828" s="2"/>
      <c r="W3828" s="2"/>
      <c r="X3828" s="2" t="s">
        <v>451</v>
      </c>
    </row>
    <row r="3829" customFormat="false" ht="15" hidden="false" customHeight="false" outlineLevel="0" collapsed="false">
      <c r="A3829" s="2" t="s">
        <v>17780</v>
      </c>
      <c r="B3829" s="2"/>
      <c r="C3829" s="3" t="s">
        <v>17781</v>
      </c>
      <c r="D3829" s="2" t="s">
        <v>3022</v>
      </c>
      <c r="E3829" s="2" t="s">
        <v>3023</v>
      </c>
      <c r="F3829" s="2" t="s">
        <v>110</v>
      </c>
      <c r="G3829" s="2" t="s">
        <v>11194</v>
      </c>
      <c r="H3829" s="2" t="s">
        <v>11194</v>
      </c>
      <c r="I3829" s="2" t="s">
        <v>272</v>
      </c>
      <c r="J3829" s="2" t="s">
        <v>54</v>
      </c>
      <c r="K3829" s="2" t="s">
        <v>17782</v>
      </c>
      <c r="L3829" s="3" t="s">
        <v>1578</v>
      </c>
      <c r="M3829" s="2" t="s">
        <v>3971</v>
      </c>
      <c r="N3829" s="4" t="n">
        <v>12.6</v>
      </c>
      <c r="O3829" s="2" t="n">
        <v>1</v>
      </c>
      <c r="P3829" s="2" t="s">
        <v>35</v>
      </c>
      <c r="Q3829" s="5"/>
      <c r="R3829" s="2"/>
      <c r="S3829" s="2"/>
      <c r="T3829" s="2"/>
      <c r="U3829" s="2"/>
      <c r="V3829" s="2"/>
      <c r="W3829" s="2"/>
      <c r="X3829" s="2" t="s">
        <v>451</v>
      </c>
    </row>
    <row r="3830" customFormat="false" ht="15" hidden="false" customHeight="false" outlineLevel="0" collapsed="false">
      <c r="A3830" s="2" t="s">
        <v>17783</v>
      </c>
      <c r="B3830" s="2" t="s">
        <v>17784</v>
      </c>
      <c r="C3830" s="3" t="s">
        <v>17785</v>
      </c>
      <c r="D3830" s="2" t="s">
        <v>10578</v>
      </c>
      <c r="E3830" s="2" t="s">
        <v>10579</v>
      </c>
      <c r="F3830" s="2" t="s">
        <v>63</v>
      </c>
      <c r="G3830" s="2" t="s">
        <v>11194</v>
      </c>
      <c r="H3830" s="2" t="s">
        <v>4774</v>
      </c>
      <c r="I3830" s="2" t="s">
        <v>91</v>
      </c>
      <c r="J3830" s="2" t="s">
        <v>54</v>
      </c>
      <c r="K3830" s="2" t="s">
        <v>17786</v>
      </c>
      <c r="L3830" s="3" t="s">
        <v>536</v>
      </c>
      <c r="M3830" s="2" t="s">
        <v>1672</v>
      </c>
      <c r="N3830" s="4" t="n">
        <v>12.6</v>
      </c>
      <c r="O3830" s="2" t="n">
        <v>1</v>
      </c>
      <c r="P3830" s="2" t="s">
        <v>17787</v>
      </c>
      <c r="Q3830" s="5"/>
      <c r="R3830" s="2"/>
      <c r="S3830" s="2"/>
      <c r="T3830" s="2"/>
      <c r="U3830" s="2"/>
      <c r="V3830" s="6" t="s">
        <v>17788</v>
      </c>
      <c r="W3830" s="2"/>
      <c r="X3830" s="2" t="s">
        <v>1713</v>
      </c>
    </row>
    <row r="3831" customFormat="false" ht="15" hidden="false" customHeight="false" outlineLevel="0" collapsed="false">
      <c r="A3831" s="2" t="s">
        <v>17789</v>
      </c>
      <c r="B3831" s="2"/>
      <c r="C3831" s="3" t="s">
        <v>17790</v>
      </c>
      <c r="D3831" s="2" t="s">
        <v>3536</v>
      </c>
      <c r="E3831" s="2" t="s">
        <v>3537</v>
      </c>
      <c r="F3831" s="2" t="s">
        <v>316</v>
      </c>
      <c r="G3831" s="2" t="s">
        <v>11194</v>
      </c>
      <c r="H3831" s="2" t="s">
        <v>223</v>
      </c>
      <c r="I3831" s="2" t="s">
        <v>91</v>
      </c>
      <c r="J3831" s="2" t="s">
        <v>54</v>
      </c>
      <c r="K3831" s="2" t="s">
        <v>17791</v>
      </c>
      <c r="L3831" s="3" t="s">
        <v>1578</v>
      </c>
      <c r="M3831" s="2" t="s">
        <v>3971</v>
      </c>
      <c r="N3831" s="4" t="n">
        <v>12.6</v>
      </c>
      <c r="O3831" s="2" t="n">
        <v>1</v>
      </c>
      <c r="P3831" s="2" t="s">
        <v>9209</v>
      </c>
      <c r="Q3831" s="5"/>
      <c r="R3831" s="2"/>
      <c r="S3831" s="2"/>
      <c r="T3831" s="2"/>
      <c r="U3831" s="2"/>
      <c r="V3831" s="2"/>
      <c r="W3831" s="2"/>
      <c r="X3831" s="2" t="s">
        <v>451</v>
      </c>
    </row>
    <row r="3832" customFormat="false" ht="15" hidden="false" customHeight="false" outlineLevel="0" collapsed="false">
      <c r="A3832" s="2" t="s">
        <v>17792</v>
      </c>
      <c r="B3832" s="2" t="s">
        <v>17793</v>
      </c>
      <c r="C3832" s="3" t="s">
        <v>17794</v>
      </c>
      <c r="D3832" s="2" t="s">
        <v>6040</v>
      </c>
      <c r="E3832" s="2" t="s">
        <v>6041</v>
      </c>
      <c r="F3832" s="2" t="s">
        <v>110</v>
      </c>
      <c r="G3832" s="2" t="s">
        <v>11194</v>
      </c>
      <c r="H3832" s="2" t="s">
        <v>11194</v>
      </c>
      <c r="I3832" s="2" t="s">
        <v>272</v>
      </c>
      <c r="J3832" s="2" t="s">
        <v>54</v>
      </c>
      <c r="K3832" s="2" t="s">
        <v>17795</v>
      </c>
      <c r="L3832" s="3" t="s">
        <v>1578</v>
      </c>
      <c r="M3832" s="2" t="s">
        <v>3971</v>
      </c>
      <c r="N3832" s="4" t="n">
        <v>12.6</v>
      </c>
      <c r="O3832" s="2" t="n">
        <v>1</v>
      </c>
      <c r="P3832" s="2" t="s">
        <v>35</v>
      </c>
      <c r="Q3832" s="5"/>
      <c r="R3832" s="2"/>
      <c r="S3832" s="2"/>
      <c r="T3832" s="2"/>
      <c r="U3832" s="2"/>
      <c r="V3832" s="2"/>
      <c r="W3832" s="2"/>
      <c r="X3832" s="2" t="s">
        <v>451</v>
      </c>
    </row>
    <row r="3833" customFormat="false" ht="15" hidden="false" customHeight="false" outlineLevel="0" collapsed="false">
      <c r="A3833" s="2" t="s">
        <v>17796</v>
      </c>
      <c r="B3833" s="2"/>
      <c r="C3833" s="3" t="s">
        <v>17797</v>
      </c>
      <c r="D3833" s="2" t="s">
        <v>6040</v>
      </c>
      <c r="E3833" s="2" t="s">
        <v>6041</v>
      </c>
      <c r="F3833" s="2" t="s">
        <v>110</v>
      </c>
      <c r="G3833" s="2" t="s">
        <v>11194</v>
      </c>
      <c r="H3833" s="2" t="s">
        <v>11194</v>
      </c>
      <c r="I3833" s="2" t="s">
        <v>272</v>
      </c>
      <c r="J3833" s="2" t="s">
        <v>54</v>
      </c>
      <c r="K3833" s="2" t="s">
        <v>17798</v>
      </c>
      <c r="L3833" s="3" t="s">
        <v>1578</v>
      </c>
      <c r="M3833" s="2" t="s">
        <v>3971</v>
      </c>
      <c r="N3833" s="4" t="n">
        <v>12.6</v>
      </c>
      <c r="O3833" s="2" t="n">
        <v>1</v>
      </c>
      <c r="P3833" s="2" t="s">
        <v>35</v>
      </c>
      <c r="Q3833" s="5"/>
      <c r="R3833" s="2"/>
      <c r="S3833" s="2"/>
      <c r="T3833" s="2"/>
      <c r="U3833" s="2"/>
      <c r="V3833" s="2"/>
      <c r="W3833" s="2"/>
      <c r="X3833" s="2" t="s">
        <v>451</v>
      </c>
    </row>
    <row r="3834" customFormat="false" ht="15" hidden="false" customHeight="false" outlineLevel="0" collapsed="false">
      <c r="A3834" s="2" t="s">
        <v>17799</v>
      </c>
      <c r="B3834" s="2"/>
      <c r="C3834" s="3" t="s">
        <v>17800</v>
      </c>
      <c r="D3834" s="2" t="s">
        <v>17801</v>
      </c>
      <c r="E3834" s="2" t="s">
        <v>17802</v>
      </c>
      <c r="F3834" s="2" t="s">
        <v>73</v>
      </c>
      <c r="G3834" s="2" t="s">
        <v>11194</v>
      </c>
      <c r="H3834" s="2" t="s">
        <v>11194</v>
      </c>
      <c r="I3834" s="2"/>
      <c r="J3834" s="2" t="s">
        <v>8724</v>
      </c>
      <c r="K3834" s="2" t="s">
        <v>17803</v>
      </c>
      <c r="L3834" s="3" t="s">
        <v>1578</v>
      </c>
      <c r="M3834" s="2" t="s">
        <v>3971</v>
      </c>
      <c r="N3834" s="4" t="n">
        <v>12.6</v>
      </c>
      <c r="O3834" s="2" t="n">
        <v>1</v>
      </c>
      <c r="P3834" s="2" t="s">
        <v>35</v>
      </c>
      <c r="Q3834" s="7" t="s">
        <v>17804</v>
      </c>
      <c r="R3834" s="2"/>
      <c r="S3834" s="2"/>
      <c r="T3834" s="6" t="s">
        <v>17804</v>
      </c>
      <c r="U3834" s="2"/>
      <c r="V3834" s="2"/>
      <c r="W3834" s="2" t="s">
        <v>17805</v>
      </c>
      <c r="X3834" s="2" t="s">
        <v>98</v>
      </c>
    </row>
    <row r="3835" customFormat="false" ht="15" hidden="false" customHeight="false" outlineLevel="0" collapsed="false">
      <c r="A3835" s="2" t="s">
        <v>17806</v>
      </c>
      <c r="B3835" s="2"/>
      <c r="C3835" s="3" t="s">
        <v>17807</v>
      </c>
      <c r="D3835" s="2" t="s">
        <v>2778</v>
      </c>
      <c r="E3835" s="2" t="s">
        <v>2779</v>
      </c>
      <c r="F3835" s="2" t="s">
        <v>481</v>
      </c>
      <c r="G3835" s="2" t="s">
        <v>11194</v>
      </c>
      <c r="H3835" s="2" t="s">
        <v>4774</v>
      </c>
      <c r="I3835" s="2" t="s">
        <v>272</v>
      </c>
      <c r="J3835" s="2" t="s">
        <v>54</v>
      </c>
      <c r="K3835" s="2" t="s">
        <v>17808</v>
      </c>
      <c r="L3835" s="3" t="s">
        <v>718</v>
      </c>
      <c r="M3835" s="2" t="s">
        <v>4179</v>
      </c>
      <c r="N3835" s="4" t="n">
        <v>12.6</v>
      </c>
      <c r="O3835" s="2" t="n">
        <v>1</v>
      </c>
      <c r="P3835" s="2" t="s">
        <v>35</v>
      </c>
      <c r="Q3835" s="5"/>
      <c r="R3835" s="2"/>
      <c r="S3835" s="2"/>
      <c r="T3835" s="2"/>
      <c r="U3835" s="2"/>
      <c r="V3835" s="2"/>
      <c r="W3835" s="2"/>
      <c r="X3835" s="2" t="s">
        <v>451</v>
      </c>
    </row>
    <row r="3836" customFormat="false" ht="15" hidden="false" customHeight="false" outlineLevel="0" collapsed="false">
      <c r="A3836" s="2" t="s">
        <v>17809</v>
      </c>
      <c r="B3836" s="2"/>
      <c r="C3836" s="3" t="s">
        <v>17810</v>
      </c>
      <c r="D3836" s="2" t="s">
        <v>3371</v>
      </c>
      <c r="E3836" s="2" t="s">
        <v>3372</v>
      </c>
      <c r="F3836" s="2" t="s">
        <v>63</v>
      </c>
      <c r="G3836" s="2" t="s">
        <v>11194</v>
      </c>
      <c r="H3836" s="2" t="s">
        <v>223</v>
      </c>
      <c r="I3836" s="2" t="s">
        <v>91</v>
      </c>
      <c r="J3836" s="2" t="s">
        <v>54</v>
      </c>
      <c r="K3836" s="2" t="s">
        <v>17811</v>
      </c>
      <c r="L3836" s="3" t="s">
        <v>76</v>
      </c>
      <c r="M3836" s="2" t="s">
        <v>77</v>
      </c>
      <c r="N3836" s="4" t="n">
        <v>12.6</v>
      </c>
      <c r="O3836" s="2" t="n">
        <v>1</v>
      </c>
      <c r="P3836" s="2" t="s">
        <v>4667</v>
      </c>
      <c r="Q3836" s="5"/>
      <c r="R3836" s="2"/>
      <c r="S3836" s="2"/>
      <c r="T3836" s="2"/>
      <c r="U3836" s="2"/>
      <c r="V3836" s="2"/>
      <c r="W3836" s="2"/>
      <c r="X3836" s="2" t="s">
        <v>451</v>
      </c>
    </row>
    <row r="3837" customFormat="false" ht="15" hidden="false" customHeight="false" outlineLevel="0" collapsed="false">
      <c r="A3837" s="2" t="s">
        <v>17812</v>
      </c>
      <c r="B3837" s="2"/>
      <c r="C3837" s="3" t="s">
        <v>17813</v>
      </c>
      <c r="D3837" s="2" t="s">
        <v>108</v>
      </c>
      <c r="E3837" s="2" t="s">
        <v>109</v>
      </c>
      <c r="F3837" s="2" t="s">
        <v>471</v>
      </c>
      <c r="G3837" s="2" t="s">
        <v>11194</v>
      </c>
      <c r="H3837" s="2" t="s">
        <v>11194</v>
      </c>
      <c r="I3837" s="2" t="s">
        <v>272</v>
      </c>
      <c r="J3837" s="2" t="s">
        <v>54</v>
      </c>
      <c r="K3837" s="2" t="s">
        <v>17814</v>
      </c>
      <c r="L3837" s="3" t="s">
        <v>1578</v>
      </c>
      <c r="M3837" s="2" t="s">
        <v>3971</v>
      </c>
      <c r="N3837" s="4" t="n">
        <v>12.6</v>
      </c>
      <c r="O3837" s="2" t="n">
        <v>1</v>
      </c>
      <c r="P3837" s="2" t="s">
        <v>35</v>
      </c>
      <c r="Q3837" s="5"/>
      <c r="R3837" s="2"/>
      <c r="S3837" s="2"/>
      <c r="T3837" s="2"/>
      <c r="U3837" s="2"/>
      <c r="V3837" s="2"/>
      <c r="W3837" s="2"/>
      <c r="X3837" s="2" t="s">
        <v>451</v>
      </c>
    </row>
    <row r="3838" customFormat="false" ht="15" hidden="false" customHeight="false" outlineLevel="0" collapsed="false">
      <c r="A3838" s="2" t="s">
        <v>17815</v>
      </c>
      <c r="B3838" s="2" t="s">
        <v>17816</v>
      </c>
      <c r="C3838" s="3" t="s">
        <v>17817</v>
      </c>
      <c r="D3838" s="2" t="s">
        <v>690</v>
      </c>
      <c r="E3838" s="2" t="s">
        <v>691</v>
      </c>
      <c r="F3838" s="2" t="s">
        <v>110</v>
      </c>
      <c r="G3838" s="2" t="s">
        <v>11194</v>
      </c>
      <c r="H3838" s="2" t="s">
        <v>2033</v>
      </c>
      <c r="I3838" s="2" t="s">
        <v>272</v>
      </c>
      <c r="J3838" s="2" t="s">
        <v>54</v>
      </c>
      <c r="K3838" s="2" t="s">
        <v>17818</v>
      </c>
      <c r="L3838" s="3" t="s">
        <v>1578</v>
      </c>
      <c r="M3838" s="2" t="s">
        <v>3971</v>
      </c>
      <c r="N3838" s="4" t="n">
        <v>12.6</v>
      </c>
      <c r="O3838" s="2" t="n">
        <v>1</v>
      </c>
      <c r="P3838" s="2" t="s">
        <v>450</v>
      </c>
      <c r="Q3838" s="5"/>
      <c r="R3838" s="2"/>
      <c r="S3838" s="2"/>
      <c r="T3838" s="2"/>
      <c r="U3838" s="2"/>
      <c r="V3838" s="2"/>
      <c r="W3838" s="2"/>
      <c r="X3838" s="2" t="s">
        <v>451</v>
      </c>
    </row>
    <row r="3839" customFormat="false" ht="15" hidden="false" customHeight="false" outlineLevel="0" collapsed="false">
      <c r="A3839" s="2" t="s">
        <v>17819</v>
      </c>
      <c r="B3839" s="2"/>
      <c r="C3839" s="3" t="s">
        <v>17820</v>
      </c>
      <c r="D3839" s="2" t="s">
        <v>1079</v>
      </c>
      <c r="E3839" s="2" t="s">
        <v>1080</v>
      </c>
      <c r="F3839" s="2" t="s">
        <v>481</v>
      </c>
      <c r="G3839" s="2" t="s">
        <v>11194</v>
      </c>
      <c r="H3839" s="2" t="s">
        <v>845</v>
      </c>
      <c r="I3839" s="2" t="s">
        <v>272</v>
      </c>
      <c r="J3839" s="2" t="s">
        <v>54</v>
      </c>
      <c r="K3839" s="2" t="s">
        <v>17821</v>
      </c>
      <c r="L3839" s="3" t="s">
        <v>1578</v>
      </c>
      <c r="M3839" s="2" t="s">
        <v>3971</v>
      </c>
      <c r="N3839" s="4" t="n">
        <v>12.7</v>
      </c>
      <c r="O3839" s="2" t="n">
        <v>1</v>
      </c>
      <c r="P3839" s="2" t="s">
        <v>450</v>
      </c>
      <c r="Q3839" s="5"/>
      <c r="R3839" s="2"/>
      <c r="S3839" s="2"/>
      <c r="T3839" s="2"/>
      <c r="U3839" s="2"/>
      <c r="V3839" s="2"/>
      <c r="W3839" s="2"/>
      <c r="X3839" s="2" t="s">
        <v>451</v>
      </c>
    </row>
    <row r="3840" customFormat="false" ht="15" hidden="false" customHeight="false" outlineLevel="0" collapsed="false">
      <c r="A3840" s="2" t="s">
        <v>17822</v>
      </c>
      <c r="B3840" s="2"/>
      <c r="C3840" s="3" t="s">
        <v>17823</v>
      </c>
      <c r="D3840" s="2" t="s">
        <v>1341</v>
      </c>
      <c r="E3840" s="2" t="s">
        <v>1342</v>
      </c>
      <c r="F3840" s="2" t="s">
        <v>110</v>
      </c>
      <c r="G3840" s="2" t="s">
        <v>11194</v>
      </c>
      <c r="H3840" s="2" t="s">
        <v>11194</v>
      </c>
      <c r="I3840" s="2" t="s">
        <v>272</v>
      </c>
      <c r="J3840" s="2" t="s">
        <v>1105</v>
      </c>
      <c r="K3840" s="2" t="s">
        <v>17824</v>
      </c>
      <c r="L3840" s="3" t="s">
        <v>536</v>
      </c>
      <c r="M3840" s="2" t="s">
        <v>1672</v>
      </c>
      <c r="N3840" s="4" t="n">
        <v>12.8</v>
      </c>
      <c r="O3840" s="2" t="n">
        <v>1</v>
      </c>
      <c r="P3840" s="2" t="s">
        <v>35</v>
      </c>
      <c r="Q3840" s="5"/>
      <c r="R3840" s="2"/>
      <c r="S3840" s="2"/>
      <c r="T3840" s="2"/>
      <c r="U3840" s="2"/>
      <c r="V3840" s="2"/>
      <c r="W3840" s="2"/>
      <c r="X3840" s="2" t="s">
        <v>451</v>
      </c>
    </row>
    <row r="3841" customFormat="false" ht="15" hidden="false" customHeight="false" outlineLevel="0" collapsed="false">
      <c r="A3841" s="2" t="s">
        <v>17825</v>
      </c>
      <c r="B3841" s="2"/>
      <c r="C3841" s="3" t="s">
        <v>17826</v>
      </c>
      <c r="D3841" s="2" t="s">
        <v>469</v>
      </c>
      <c r="E3841" s="2" t="s">
        <v>470</v>
      </c>
      <c r="F3841" s="2" t="s">
        <v>471</v>
      </c>
      <c r="G3841" s="2" t="s">
        <v>11194</v>
      </c>
      <c r="H3841" s="2" t="s">
        <v>2033</v>
      </c>
      <c r="I3841" s="2" t="s">
        <v>272</v>
      </c>
      <c r="J3841" s="2" t="s">
        <v>31</v>
      </c>
      <c r="K3841" s="2" t="s">
        <v>17827</v>
      </c>
      <c r="L3841" s="3" t="s">
        <v>1578</v>
      </c>
      <c r="M3841" s="2" t="s">
        <v>3971</v>
      </c>
      <c r="N3841" s="4" t="n">
        <v>12.8</v>
      </c>
      <c r="O3841" s="2" t="n">
        <v>1</v>
      </c>
      <c r="P3841" s="2" t="s">
        <v>17828</v>
      </c>
      <c r="Q3841" s="5"/>
      <c r="R3841" s="2"/>
      <c r="S3841" s="2"/>
      <c r="T3841" s="2"/>
      <c r="U3841" s="2"/>
      <c r="V3841" s="2"/>
      <c r="W3841" s="2"/>
      <c r="X3841" s="2" t="s">
        <v>451</v>
      </c>
    </row>
    <row r="3842" customFormat="false" ht="15" hidden="false" customHeight="false" outlineLevel="0" collapsed="false">
      <c r="A3842" s="2" t="s">
        <v>17829</v>
      </c>
      <c r="B3842" s="2"/>
      <c r="C3842" s="3" t="s">
        <v>17830</v>
      </c>
      <c r="D3842" s="2" t="s">
        <v>7775</v>
      </c>
      <c r="E3842" s="2" t="s">
        <v>7776</v>
      </c>
      <c r="F3842" s="2" t="s">
        <v>316</v>
      </c>
      <c r="G3842" s="2" t="s">
        <v>11194</v>
      </c>
      <c r="H3842" s="2" t="s">
        <v>11194</v>
      </c>
      <c r="I3842" s="2" t="s">
        <v>272</v>
      </c>
      <c r="J3842" s="2" t="s">
        <v>1105</v>
      </c>
      <c r="K3842" s="2" t="s">
        <v>17831</v>
      </c>
      <c r="L3842" s="3" t="s">
        <v>1578</v>
      </c>
      <c r="M3842" s="2" t="s">
        <v>3971</v>
      </c>
      <c r="N3842" s="4" t="n">
        <v>12.8</v>
      </c>
      <c r="O3842" s="2" t="n">
        <v>1</v>
      </c>
      <c r="P3842" s="2" t="s">
        <v>35</v>
      </c>
      <c r="Q3842" s="5"/>
      <c r="R3842" s="2"/>
      <c r="S3842" s="2"/>
      <c r="T3842" s="2"/>
      <c r="U3842" s="2"/>
      <c r="V3842" s="2"/>
      <c r="W3842" s="2"/>
      <c r="X3842" s="2" t="s">
        <v>451</v>
      </c>
    </row>
    <row r="3843" customFormat="false" ht="15" hidden="false" customHeight="false" outlineLevel="0" collapsed="false">
      <c r="A3843" s="2" t="s">
        <v>17832</v>
      </c>
      <c r="B3843" s="2"/>
      <c r="C3843" s="3" t="s">
        <v>17833</v>
      </c>
      <c r="D3843" s="2" t="s">
        <v>4824</v>
      </c>
      <c r="E3843" s="2" t="s">
        <v>4825</v>
      </c>
      <c r="F3843" s="2" t="s">
        <v>290</v>
      </c>
      <c r="G3843" s="2" t="s">
        <v>11194</v>
      </c>
      <c r="H3843" s="2" t="s">
        <v>11194</v>
      </c>
      <c r="I3843" s="2" t="s">
        <v>272</v>
      </c>
      <c r="J3843" s="2" t="s">
        <v>123</v>
      </c>
      <c r="K3843" s="2" t="s">
        <v>17834</v>
      </c>
      <c r="L3843" s="3" t="s">
        <v>536</v>
      </c>
      <c r="M3843" s="2" t="s">
        <v>1672</v>
      </c>
      <c r="N3843" s="4" t="n">
        <v>12.8</v>
      </c>
      <c r="O3843" s="2" t="n">
        <v>1</v>
      </c>
      <c r="P3843" s="2" t="s">
        <v>35</v>
      </c>
      <c r="Q3843" s="7" t="s">
        <v>17835</v>
      </c>
      <c r="R3843" s="2"/>
      <c r="S3843" s="2"/>
      <c r="T3843" s="6" t="s">
        <v>17835</v>
      </c>
      <c r="U3843" s="2"/>
      <c r="V3843" s="2"/>
      <c r="W3843" s="2" t="s">
        <v>17836</v>
      </c>
      <c r="X3843" s="2" t="s">
        <v>98</v>
      </c>
    </row>
    <row r="3844" customFormat="false" ht="15" hidden="false" customHeight="false" outlineLevel="0" collapsed="false">
      <c r="A3844" s="2" t="s">
        <v>15641</v>
      </c>
      <c r="B3844" s="2" t="s">
        <v>17837</v>
      </c>
      <c r="C3844" s="3" t="s">
        <v>17838</v>
      </c>
      <c r="D3844" s="2" t="s">
        <v>3348</v>
      </c>
      <c r="E3844" s="2" t="s">
        <v>3349</v>
      </c>
      <c r="F3844" s="2" t="s">
        <v>63</v>
      </c>
      <c r="G3844" s="2" t="s">
        <v>11194</v>
      </c>
      <c r="H3844" s="2" t="s">
        <v>2033</v>
      </c>
      <c r="I3844" s="2" t="s">
        <v>272</v>
      </c>
      <c r="J3844" s="2" t="s">
        <v>54</v>
      </c>
      <c r="K3844" s="2" t="s">
        <v>17839</v>
      </c>
      <c r="L3844" s="3" t="s">
        <v>76</v>
      </c>
      <c r="M3844" s="2" t="s">
        <v>1802</v>
      </c>
      <c r="N3844" s="4" t="n">
        <v>12.8</v>
      </c>
      <c r="O3844" s="2" t="n">
        <v>1</v>
      </c>
      <c r="P3844" s="2" t="s">
        <v>17840</v>
      </c>
      <c r="Q3844" s="5"/>
      <c r="R3844" s="2"/>
      <c r="S3844" s="2"/>
      <c r="T3844" s="2"/>
      <c r="U3844" s="2"/>
      <c r="V3844" s="2"/>
      <c r="W3844" s="2"/>
      <c r="X3844" s="2" t="s">
        <v>451</v>
      </c>
    </row>
    <row r="3845" customFormat="false" ht="15" hidden="false" customHeight="false" outlineLevel="0" collapsed="false">
      <c r="A3845" s="2" t="s">
        <v>17841</v>
      </c>
      <c r="B3845" s="2"/>
      <c r="C3845" s="3" t="s">
        <v>17842</v>
      </c>
      <c r="D3845" s="2" t="s">
        <v>1137</v>
      </c>
      <c r="E3845" s="2" t="s">
        <v>1138</v>
      </c>
      <c r="F3845" s="2" t="s">
        <v>110</v>
      </c>
      <c r="G3845" s="2" t="s">
        <v>11194</v>
      </c>
      <c r="H3845" s="2" t="s">
        <v>11194</v>
      </c>
      <c r="I3845" s="2" t="s">
        <v>272</v>
      </c>
      <c r="J3845" s="2" t="s">
        <v>54</v>
      </c>
      <c r="K3845" s="2" t="s">
        <v>17843</v>
      </c>
      <c r="L3845" s="3" t="s">
        <v>76</v>
      </c>
      <c r="M3845" s="2" t="s">
        <v>1802</v>
      </c>
      <c r="N3845" s="4" t="n">
        <v>12.8</v>
      </c>
      <c r="O3845" s="2" t="n">
        <v>1</v>
      </c>
      <c r="P3845" s="2" t="s">
        <v>35</v>
      </c>
      <c r="Q3845" s="5"/>
      <c r="R3845" s="2"/>
      <c r="S3845" s="2"/>
      <c r="T3845" s="2"/>
      <c r="U3845" s="2"/>
      <c r="V3845" s="2"/>
      <c r="W3845" s="2"/>
      <c r="X3845" s="2" t="s">
        <v>451</v>
      </c>
    </row>
    <row r="3846" customFormat="false" ht="15" hidden="false" customHeight="false" outlineLevel="0" collapsed="false">
      <c r="A3846" s="2" t="s">
        <v>17844</v>
      </c>
      <c r="B3846" s="2"/>
      <c r="C3846" s="3" t="s">
        <v>17845</v>
      </c>
      <c r="D3846" s="2" t="s">
        <v>1376</v>
      </c>
      <c r="E3846" s="2" t="s">
        <v>1377</v>
      </c>
      <c r="F3846" s="2" t="s">
        <v>110</v>
      </c>
      <c r="G3846" s="2" t="s">
        <v>11194</v>
      </c>
      <c r="H3846" s="2" t="s">
        <v>11194</v>
      </c>
      <c r="I3846" s="2" t="s">
        <v>272</v>
      </c>
      <c r="J3846" s="2" t="s">
        <v>54</v>
      </c>
      <c r="K3846" s="2" t="s">
        <v>17846</v>
      </c>
      <c r="L3846" s="3" t="s">
        <v>76</v>
      </c>
      <c r="M3846" s="2" t="s">
        <v>1802</v>
      </c>
      <c r="N3846" s="4" t="n">
        <v>12.8</v>
      </c>
      <c r="O3846" s="2" t="n">
        <v>1</v>
      </c>
      <c r="P3846" s="2" t="s">
        <v>35</v>
      </c>
      <c r="Q3846" s="7" t="s">
        <v>17847</v>
      </c>
      <c r="R3846" s="2"/>
      <c r="S3846" s="2"/>
      <c r="T3846" s="6" t="s">
        <v>17847</v>
      </c>
      <c r="U3846" s="2"/>
      <c r="V3846" s="2"/>
      <c r="W3846" s="2" t="s">
        <v>1143</v>
      </c>
      <c r="X3846" s="2" t="s">
        <v>98</v>
      </c>
    </row>
    <row r="3847" customFormat="false" ht="15" hidden="false" customHeight="false" outlineLevel="0" collapsed="false">
      <c r="A3847" s="2" t="s">
        <v>17848</v>
      </c>
      <c r="B3847" s="2"/>
      <c r="C3847" s="3" t="s">
        <v>17849</v>
      </c>
      <c r="D3847" s="2" t="s">
        <v>337</v>
      </c>
      <c r="E3847" s="2" t="s">
        <v>338</v>
      </c>
      <c r="F3847" s="2" t="s">
        <v>339</v>
      </c>
      <c r="G3847" s="2" t="s">
        <v>11194</v>
      </c>
      <c r="H3847" s="2" t="s">
        <v>11194</v>
      </c>
      <c r="I3847" s="2" t="s">
        <v>272</v>
      </c>
      <c r="J3847" s="2" t="s">
        <v>123</v>
      </c>
      <c r="K3847" s="2" t="s">
        <v>17747</v>
      </c>
      <c r="L3847" s="3" t="s">
        <v>773</v>
      </c>
      <c r="M3847" s="2" t="s">
        <v>774</v>
      </c>
      <c r="N3847" s="4" t="n">
        <v>12.9</v>
      </c>
      <c r="O3847" s="2" t="n">
        <v>1</v>
      </c>
      <c r="P3847" s="2" t="s">
        <v>35</v>
      </c>
      <c r="Q3847" s="5"/>
      <c r="R3847" s="2"/>
      <c r="S3847" s="2"/>
      <c r="T3847" s="2"/>
      <c r="U3847" s="2"/>
      <c r="V3847" s="2"/>
      <c r="W3847" s="2"/>
      <c r="X3847" s="2" t="s">
        <v>451</v>
      </c>
    </row>
    <row r="3848" customFormat="false" ht="15" hidden="false" customHeight="false" outlineLevel="0" collapsed="false">
      <c r="A3848" s="2" t="s">
        <v>17850</v>
      </c>
      <c r="B3848" s="2"/>
      <c r="C3848" s="3" t="s">
        <v>17851</v>
      </c>
      <c r="D3848" s="2" t="s">
        <v>3022</v>
      </c>
      <c r="E3848" s="2" t="s">
        <v>3023</v>
      </c>
      <c r="F3848" s="2" t="s">
        <v>110</v>
      </c>
      <c r="G3848" s="2" t="s">
        <v>11194</v>
      </c>
      <c r="H3848" s="2" t="s">
        <v>11194</v>
      </c>
      <c r="I3848" s="2" t="s">
        <v>272</v>
      </c>
      <c r="J3848" s="2" t="s">
        <v>54</v>
      </c>
      <c r="K3848" s="2" t="s">
        <v>17852</v>
      </c>
      <c r="L3848" s="3" t="s">
        <v>10075</v>
      </c>
      <c r="M3848" s="2" t="s">
        <v>10076</v>
      </c>
      <c r="N3848" s="4" t="n">
        <v>12.9</v>
      </c>
      <c r="O3848" s="2" t="n">
        <v>1</v>
      </c>
      <c r="P3848" s="2" t="s">
        <v>35</v>
      </c>
      <c r="Q3848" s="5"/>
      <c r="R3848" s="2"/>
      <c r="S3848" s="2"/>
      <c r="T3848" s="2"/>
      <c r="U3848" s="2"/>
      <c r="V3848" s="2"/>
      <c r="W3848" s="2"/>
      <c r="X3848" s="2" t="s">
        <v>451</v>
      </c>
    </row>
    <row r="3849" customFormat="false" ht="15" hidden="false" customHeight="false" outlineLevel="0" collapsed="false">
      <c r="A3849" s="2" t="s">
        <v>17853</v>
      </c>
      <c r="B3849" s="2"/>
      <c r="C3849" s="3" t="s">
        <v>17854</v>
      </c>
      <c r="D3849" s="2" t="s">
        <v>337</v>
      </c>
      <c r="E3849" s="2" t="s">
        <v>338</v>
      </c>
      <c r="F3849" s="2" t="s">
        <v>339</v>
      </c>
      <c r="G3849" s="2" t="s">
        <v>11194</v>
      </c>
      <c r="H3849" s="2" t="s">
        <v>11194</v>
      </c>
      <c r="I3849" s="2" t="s">
        <v>272</v>
      </c>
      <c r="J3849" s="2" t="s">
        <v>123</v>
      </c>
      <c r="K3849" s="2" t="s">
        <v>17855</v>
      </c>
      <c r="L3849" s="3" t="s">
        <v>536</v>
      </c>
      <c r="M3849" s="2" t="s">
        <v>1672</v>
      </c>
      <c r="N3849" s="4" t="n">
        <v>12.9</v>
      </c>
      <c r="O3849" s="2" t="n">
        <v>1</v>
      </c>
      <c r="P3849" s="2" t="s">
        <v>35</v>
      </c>
      <c r="Q3849" s="5"/>
      <c r="R3849" s="2"/>
      <c r="S3849" s="2"/>
      <c r="T3849" s="2"/>
      <c r="U3849" s="2"/>
      <c r="V3849" s="2"/>
      <c r="W3849" s="2"/>
      <c r="X3849" s="2" t="s">
        <v>451</v>
      </c>
    </row>
    <row r="3850" customFormat="false" ht="15" hidden="false" customHeight="false" outlineLevel="0" collapsed="false">
      <c r="A3850" s="2" t="s">
        <v>17856</v>
      </c>
      <c r="B3850" s="2" t="s">
        <v>17857</v>
      </c>
      <c r="C3850" s="3" t="s">
        <v>17858</v>
      </c>
      <c r="D3850" s="2" t="s">
        <v>1046</v>
      </c>
      <c r="E3850" s="2" t="s">
        <v>1047</v>
      </c>
      <c r="F3850" s="2" t="s">
        <v>110</v>
      </c>
      <c r="G3850" s="2" t="s">
        <v>11194</v>
      </c>
      <c r="H3850" s="2" t="s">
        <v>4774</v>
      </c>
      <c r="I3850" s="2" t="s">
        <v>272</v>
      </c>
      <c r="J3850" s="2" t="s">
        <v>54</v>
      </c>
      <c r="K3850" s="2" t="s">
        <v>17859</v>
      </c>
      <c r="L3850" s="3" t="s">
        <v>76</v>
      </c>
      <c r="M3850" s="2" t="s">
        <v>1802</v>
      </c>
      <c r="N3850" s="4" t="n">
        <v>12.9</v>
      </c>
      <c r="O3850" s="2" t="n">
        <v>1</v>
      </c>
      <c r="P3850" s="2" t="s">
        <v>1393</v>
      </c>
      <c r="Q3850" s="7" t="s">
        <v>17860</v>
      </c>
      <c r="R3850" s="2"/>
      <c r="S3850" s="2"/>
      <c r="T3850" s="6" t="s">
        <v>17860</v>
      </c>
      <c r="U3850" s="2"/>
      <c r="V3850" s="6" t="s">
        <v>17861</v>
      </c>
      <c r="W3850" s="2" t="s">
        <v>17862</v>
      </c>
      <c r="X3850" s="2" t="s">
        <v>98</v>
      </c>
    </row>
    <row r="3851" customFormat="false" ht="15" hidden="false" customHeight="false" outlineLevel="0" collapsed="false">
      <c r="A3851" s="2" t="s">
        <v>17863</v>
      </c>
      <c r="B3851" s="2"/>
      <c r="C3851" s="3" t="s">
        <v>17864</v>
      </c>
      <c r="D3851" s="2" t="s">
        <v>1556</v>
      </c>
      <c r="E3851" s="2" t="s">
        <v>1557</v>
      </c>
      <c r="F3851" s="2" t="s">
        <v>110</v>
      </c>
      <c r="G3851" s="2" t="s">
        <v>11194</v>
      </c>
      <c r="H3851" s="2" t="s">
        <v>11194</v>
      </c>
      <c r="I3851" s="2" t="s">
        <v>272</v>
      </c>
      <c r="J3851" s="2" t="s">
        <v>1105</v>
      </c>
      <c r="K3851" s="2" t="s">
        <v>17865</v>
      </c>
      <c r="L3851" s="3" t="s">
        <v>10075</v>
      </c>
      <c r="M3851" s="2" t="s">
        <v>10076</v>
      </c>
      <c r="N3851" s="4" t="n">
        <v>12.9</v>
      </c>
      <c r="O3851" s="2" t="n">
        <v>1</v>
      </c>
      <c r="P3851" s="2" t="s">
        <v>35</v>
      </c>
      <c r="Q3851" s="7" t="s">
        <v>17866</v>
      </c>
      <c r="R3851" s="2"/>
      <c r="S3851" s="2"/>
      <c r="T3851" s="6" t="s">
        <v>17866</v>
      </c>
      <c r="U3851" s="2"/>
      <c r="V3851" s="2"/>
      <c r="W3851" s="2" t="s">
        <v>1143</v>
      </c>
      <c r="X3851" s="2" t="s">
        <v>98</v>
      </c>
    </row>
    <row r="3852" customFormat="false" ht="15" hidden="false" customHeight="false" outlineLevel="0" collapsed="false">
      <c r="A3852" s="2" t="s">
        <v>17867</v>
      </c>
      <c r="B3852" s="2"/>
      <c r="C3852" s="3" t="s">
        <v>17868</v>
      </c>
      <c r="D3852" s="2" t="s">
        <v>690</v>
      </c>
      <c r="E3852" s="2" t="s">
        <v>691</v>
      </c>
      <c r="F3852" s="2" t="s">
        <v>110</v>
      </c>
      <c r="G3852" s="2" t="s">
        <v>11194</v>
      </c>
      <c r="H3852" s="2" t="s">
        <v>11194</v>
      </c>
      <c r="I3852" s="2" t="s">
        <v>272</v>
      </c>
      <c r="J3852" s="2" t="s">
        <v>1105</v>
      </c>
      <c r="K3852" s="2" t="s">
        <v>9924</v>
      </c>
      <c r="L3852" s="3" t="s">
        <v>1578</v>
      </c>
      <c r="M3852" s="2" t="s">
        <v>1717</v>
      </c>
      <c r="N3852" s="4" t="n">
        <v>12.9</v>
      </c>
      <c r="O3852" s="2" t="n">
        <v>1</v>
      </c>
      <c r="P3852" s="2" t="s">
        <v>35</v>
      </c>
      <c r="Q3852" s="7" t="s">
        <v>17869</v>
      </c>
      <c r="R3852" s="2"/>
      <c r="S3852" s="2"/>
      <c r="T3852" s="6" t="s">
        <v>17869</v>
      </c>
      <c r="U3852" s="2"/>
      <c r="V3852" s="6" t="s">
        <v>17870</v>
      </c>
      <c r="W3852" s="2" t="s">
        <v>1143</v>
      </c>
      <c r="X3852" s="2" t="s">
        <v>98</v>
      </c>
    </row>
    <row r="3853" customFormat="false" ht="15" hidden="false" customHeight="false" outlineLevel="0" collapsed="false">
      <c r="A3853" s="2" t="s">
        <v>17871</v>
      </c>
      <c r="B3853" s="2"/>
      <c r="C3853" s="3" t="s">
        <v>17872</v>
      </c>
      <c r="D3853" s="2" t="s">
        <v>12636</v>
      </c>
      <c r="E3853" s="2" t="s">
        <v>12637</v>
      </c>
      <c r="F3853" s="2" t="s">
        <v>290</v>
      </c>
      <c r="G3853" s="2" t="s">
        <v>11194</v>
      </c>
      <c r="H3853" s="2" t="s">
        <v>11194</v>
      </c>
      <c r="I3853" s="2" t="s">
        <v>272</v>
      </c>
      <c r="J3853" s="2" t="s">
        <v>1105</v>
      </c>
      <c r="K3853" s="2" t="s">
        <v>17873</v>
      </c>
      <c r="L3853" s="3" t="s">
        <v>1578</v>
      </c>
      <c r="M3853" s="2" t="s">
        <v>3971</v>
      </c>
      <c r="N3853" s="4" t="n">
        <v>12.9</v>
      </c>
      <c r="O3853" s="2" t="n">
        <v>1</v>
      </c>
      <c r="P3853" s="2" t="s">
        <v>35</v>
      </c>
      <c r="Q3853" s="7" t="s">
        <v>17874</v>
      </c>
      <c r="R3853" s="2"/>
      <c r="S3853" s="2"/>
      <c r="T3853" s="6" t="s">
        <v>17874</v>
      </c>
      <c r="U3853" s="2"/>
      <c r="V3853" s="6" t="s">
        <v>17875</v>
      </c>
      <c r="W3853" s="2" t="s">
        <v>148</v>
      </c>
      <c r="X3853" s="2" t="s">
        <v>98</v>
      </c>
    </row>
    <row r="3854" customFormat="false" ht="15" hidden="false" customHeight="false" outlineLevel="0" collapsed="false">
      <c r="A3854" s="2" t="s">
        <v>17876</v>
      </c>
      <c r="B3854" s="2"/>
      <c r="C3854" s="3" t="s">
        <v>17877</v>
      </c>
      <c r="D3854" s="2" t="s">
        <v>8439</v>
      </c>
      <c r="E3854" s="2" t="s">
        <v>8440</v>
      </c>
      <c r="F3854" s="2" t="s">
        <v>110</v>
      </c>
      <c r="G3854" s="2" t="s">
        <v>11194</v>
      </c>
      <c r="H3854" s="2" t="s">
        <v>11194</v>
      </c>
      <c r="I3854" s="2" t="s">
        <v>272</v>
      </c>
      <c r="J3854" s="2" t="s">
        <v>1105</v>
      </c>
      <c r="K3854" s="2" t="s">
        <v>17878</v>
      </c>
      <c r="L3854" s="3" t="s">
        <v>10075</v>
      </c>
      <c r="M3854" s="2" t="s">
        <v>10076</v>
      </c>
      <c r="N3854" s="4" t="n">
        <v>12.9</v>
      </c>
      <c r="O3854" s="2" t="n">
        <v>1</v>
      </c>
      <c r="P3854" s="2" t="s">
        <v>35</v>
      </c>
      <c r="Q3854" s="7" t="s">
        <v>17879</v>
      </c>
      <c r="R3854" s="2"/>
      <c r="S3854" s="2"/>
      <c r="T3854" s="6" t="s">
        <v>17879</v>
      </c>
      <c r="U3854" s="2"/>
      <c r="V3854" s="6" t="s">
        <v>17880</v>
      </c>
      <c r="W3854" s="2" t="s">
        <v>1143</v>
      </c>
      <c r="X3854" s="2" t="s">
        <v>98</v>
      </c>
    </row>
    <row r="3855" customFormat="false" ht="15" hidden="false" customHeight="false" outlineLevel="0" collapsed="false">
      <c r="A3855" s="2" t="s">
        <v>17881</v>
      </c>
      <c r="B3855" s="2"/>
      <c r="C3855" s="3" t="s">
        <v>17882</v>
      </c>
      <c r="D3855" s="2" t="s">
        <v>1683</v>
      </c>
      <c r="E3855" s="2" t="s">
        <v>1684</v>
      </c>
      <c r="F3855" s="2" t="s">
        <v>63</v>
      </c>
      <c r="G3855" s="2" t="s">
        <v>11194</v>
      </c>
      <c r="H3855" s="2" t="s">
        <v>223</v>
      </c>
      <c r="I3855" s="2" t="s">
        <v>91</v>
      </c>
      <c r="J3855" s="2" t="s">
        <v>54</v>
      </c>
      <c r="K3855" s="2" t="s">
        <v>9879</v>
      </c>
      <c r="L3855" s="3" t="s">
        <v>536</v>
      </c>
      <c r="M3855" s="2" t="s">
        <v>1672</v>
      </c>
      <c r="N3855" s="4" t="n">
        <v>13</v>
      </c>
      <c r="O3855" s="2" t="n">
        <v>1</v>
      </c>
      <c r="P3855" s="2" t="s">
        <v>17883</v>
      </c>
      <c r="Q3855" s="5"/>
      <c r="R3855" s="2"/>
      <c r="S3855" s="2"/>
      <c r="T3855" s="2"/>
      <c r="U3855" s="2"/>
      <c r="V3855" s="2"/>
      <c r="W3855" s="2"/>
      <c r="X3855" s="2" t="s">
        <v>451</v>
      </c>
    </row>
    <row r="3856" customFormat="false" ht="15" hidden="false" customHeight="false" outlineLevel="0" collapsed="false">
      <c r="A3856" s="2" t="s">
        <v>17884</v>
      </c>
      <c r="B3856" s="2"/>
      <c r="C3856" s="3" t="s">
        <v>17885</v>
      </c>
      <c r="D3856" s="2" t="s">
        <v>4201</v>
      </c>
      <c r="E3856" s="2" t="s">
        <v>4202</v>
      </c>
      <c r="F3856" s="2" t="s">
        <v>316</v>
      </c>
      <c r="G3856" s="2" t="s">
        <v>11194</v>
      </c>
      <c r="H3856" s="2" t="s">
        <v>11194</v>
      </c>
      <c r="I3856" s="2" t="s">
        <v>272</v>
      </c>
      <c r="J3856" s="2" t="s">
        <v>1105</v>
      </c>
      <c r="K3856" s="2" t="s">
        <v>17886</v>
      </c>
      <c r="L3856" s="3" t="s">
        <v>76</v>
      </c>
      <c r="M3856" s="2" t="s">
        <v>1802</v>
      </c>
      <c r="N3856" s="4" t="n">
        <v>13</v>
      </c>
      <c r="O3856" s="2" t="n">
        <v>1</v>
      </c>
      <c r="P3856" s="2" t="s">
        <v>35</v>
      </c>
      <c r="Q3856" s="5"/>
      <c r="R3856" s="2"/>
      <c r="S3856" s="2"/>
      <c r="T3856" s="2"/>
      <c r="U3856" s="2"/>
      <c r="V3856" s="2"/>
      <c r="W3856" s="2"/>
      <c r="X3856" s="2" t="s">
        <v>451</v>
      </c>
    </row>
    <row r="3857" customFormat="false" ht="15" hidden="false" customHeight="false" outlineLevel="0" collapsed="false">
      <c r="A3857" s="2" t="s">
        <v>17887</v>
      </c>
      <c r="B3857" s="2"/>
      <c r="C3857" s="3" t="s">
        <v>17888</v>
      </c>
      <c r="D3857" s="2" t="s">
        <v>762</v>
      </c>
      <c r="E3857" s="2" t="s">
        <v>763</v>
      </c>
      <c r="F3857" s="2" t="s">
        <v>28</v>
      </c>
      <c r="G3857" s="2" t="s">
        <v>11194</v>
      </c>
      <c r="H3857" s="2" t="s">
        <v>11194</v>
      </c>
      <c r="I3857" s="2" t="s">
        <v>272</v>
      </c>
      <c r="J3857" s="2" t="s">
        <v>54</v>
      </c>
      <c r="K3857" s="2" t="s">
        <v>17889</v>
      </c>
      <c r="L3857" s="3" t="s">
        <v>76</v>
      </c>
      <c r="M3857" s="2" t="s">
        <v>1802</v>
      </c>
      <c r="N3857" s="4" t="n">
        <v>13</v>
      </c>
      <c r="O3857" s="2" t="n">
        <v>1</v>
      </c>
      <c r="P3857" s="2" t="s">
        <v>17890</v>
      </c>
      <c r="Q3857" s="5"/>
      <c r="R3857" s="2"/>
      <c r="S3857" s="2"/>
      <c r="T3857" s="2"/>
      <c r="U3857" s="2"/>
      <c r="V3857" s="2"/>
      <c r="W3857" s="2"/>
      <c r="X3857" s="2" t="s">
        <v>451</v>
      </c>
    </row>
    <row r="3858" customFormat="false" ht="15" hidden="false" customHeight="false" outlineLevel="0" collapsed="false">
      <c r="A3858" s="2" t="s">
        <v>17891</v>
      </c>
      <c r="B3858" s="2"/>
      <c r="C3858" s="3" t="s">
        <v>17892</v>
      </c>
      <c r="D3858" s="2" t="s">
        <v>1720</v>
      </c>
      <c r="E3858" s="2" t="s">
        <v>1721</v>
      </c>
      <c r="F3858" s="2" t="s">
        <v>471</v>
      </c>
      <c r="G3858" s="2" t="s">
        <v>11194</v>
      </c>
      <c r="H3858" s="2" t="s">
        <v>90</v>
      </c>
      <c r="I3858" s="2" t="s">
        <v>91</v>
      </c>
      <c r="J3858" s="2" t="s">
        <v>54</v>
      </c>
      <c r="K3858" s="2" t="s">
        <v>17782</v>
      </c>
      <c r="L3858" s="3" t="s">
        <v>1578</v>
      </c>
      <c r="M3858" s="2" t="s">
        <v>3971</v>
      </c>
      <c r="N3858" s="4" t="n">
        <v>13.1</v>
      </c>
      <c r="O3858" s="2" t="n">
        <v>1</v>
      </c>
      <c r="P3858" s="2" t="s">
        <v>838</v>
      </c>
      <c r="Q3858" s="5"/>
      <c r="R3858" s="2"/>
      <c r="S3858" s="2"/>
      <c r="T3858" s="2"/>
      <c r="U3858" s="2"/>
      <c r="V3858" s="2"/>
      <c r="W3858" s="2"/>
      <c r="X3858" s="2" t="s">
        <v>451</v>
      </c>
    </row>
    <row r="3859" customFormat="false" ht="15" hidden="false" customHeight="false" outlineLevel="0" collapsed="false">
      <c r="A3859" s="2" t="s">
        <v>17893</v>
      </c>
      <c r="B3859" s="2"/>
      <c r="C3859" s="3" t="s">
        <v>17894</v>
      </c>
      <c r="D3859" s="2" t="s">
        <v>4639</v>
      </c>
      <c r="E3859" s="2" t="s">
        <v>4640</v>
      </c>
      <c r="F3859" s="2" t="s">
        <v>63</v>
      </c>
      <c r="G3859" s="2" t="s">
        <v>11194</v>
      </c>
      <c r="H3859" s="2" t="s">
        <v>11194</v>
      </c>
      <c r="I3859" s="2" t="s">
        <v>272</v>
      </c>
      <c r="J3859" s="2" t="s">
        <v>54</v>
      </c>
      <c r="K3859" s="2" t="s">
        <v>17895</v>
      </c>
      <c r="L3859" s="3" t="s">
        <v>536</v>
      </c>
      <c r="M3859" s="2" t="s">
        <v>4209</v>
      </c>
      <c r="N3859" s="4" t="n">
        <v>13.1</v>
      </c>
      <c r="O3859" s="2" t="n">
        <v>1</v>
      </c>
      <c r="P3859" s="2" t="s">
        <v>35</v>
      </c>
      <c r="Q3859" s="5"/>
      <c r="R3859" s="2"/>
      <c r="S3859" s="2"/>
      <c r="T3859" s="2"/>
      <c r="U3859" s="2"/>
      <c r="V3859" s="6" t="s">
        <v>17896</v>
      </c>
      <c r="W3859" s="2"/>
      <c r="X3859" s="2" t="s">
        <v>37</v>
      </c>
    </row>
    <row r="3860" customFormat="false" ht="15" hidden="false" customHeight="false" outlineLevel="0" collapsed="false">
      <c r="A3860" s="2" t="s">
        <v>17897</v>
      </c>
      <c r="B3860" s="2"/>
      <c r="C3860" s="3" t="s">
        <v>17898</v>
      </c>
      <c r="D3860" s="2" t="s">
        <v>3689</v>
      </c>
      <c r="E3860" s="2" t="s">
        <v>3690</v>
      </c>
      <c r="F3860" s="2" t="s">
        <v>110</v>
      </c>
      <c r="G3860" s="2" t="s">
        <v>11194</v>
      </c>
      <c r="H3860" s="2" t="s">
        <v>11194</v>
      </c>
      <c r="I3860" s="2" t="s">
        <v>272</v>
      </c>
      <c r="J3860" s="2" t="s">
        <v>1105</v>
      </c>
      <c r="K3860" s="2" t="s">
        <v>17899</v>
      </c>
      <c r="L3860" s="3" t="s">
        <v>1578</v>
      </c>
      <c r="M3860" s="2" t="s">
        <v>3971</v>
      </c>
      <c r="N3860" s="4" t="n">
        <v>13.1</v>
      </c>
      <c r="O3860" s="2" t="n">
        <v>1</v>
      </c>
      <c r="P3860" s="2" t="s">
        <v>35</v>
      </c>
      <c r="Q3860" s="7" t="s">
        <v>17900</v>
      </c>
      <c r="R3860" s="2"/>
      <c r="S3860" s="2"/>
      <c r="T3860" s="6" t="s">
        <v>17900</v>
      </c>
      <c r="U3860" s="2"/>
      <c r="V3860" s="2"/>
      <c r="W3860" s="2" t="s">
        <v>17901</v>
      </c>
      <c r="X3860" s="2" t="s">
        <v>98</v>
      </c>
    </row>
    <row r="3861" customFormat="false" ht="15" hidden="false" customHeight="false" outlineLevel="0" collapsed="false">
      <c r="A3861" s="2" t="s">
        <v>17902</v>
      </c>
      <c r="B3861" s="2"/>
      <c r="C3861" s="3" t="s">
        <v>17903</v>
      </c>
      <c r="D3861" s="2" t="s">
        <v>3022</v>
      </c>
      <c r="E3861" s="2" t="s">
        <v>3023</v>
      </c>
      <c r="F3861" s="2" t="s">
        <v>110</v>
      </c>
      <c r="G3861" s="2" t="s">
        <v>11194</v>
      </c>
      <c r="H3861" s="2" t="s">
        <v>11194</v>
      </c>
      <c r="I3861" s="2" t="s">
        <v>272</v>
      </c>
      <c r="J3861" s="2" t="s">
        <v>1105</v>
      </c>
      <c r="K3861" s="2" t="s">
        <v>17904</v>
      </c>
      <c r="L3861" s="3" t="s">
        <v>718</v>
      </c>
      <c r="M3861" s="2" t="s">
        <v>798</v>
      </c>
      <c r="N3861" s="4" t="n">
        <v>13.1</v>
      </c>
      <c r="O3861" s="2" t="n">
        <v>1</v>
      </c>
      <c r="P3861" s="2" t="s">
        <v>35</v>
      </c>
      <c r="Q3861" s="5"/>
      <c r="R3861" s="2"/>
      <c r="S3861" s="2"/>
      <c r="T3861" s="2"/>
      <c r="U3861" s="2"/>
      <c r="V3861" s="6" t="s">
        <v>17905</v>
      </c>
      <c r="W3861" s="2"/>
      <c r="X3861" s="2" t="s">
        <v>37</v>
      </c>
    </row>
    <row r="3862" customFormat="false" ht="15" hidden="false" customHeight="false" outlineLevel="0" collapsed="false">
      <c r="A3862" s="2" t="s">
        <v>17906</v>
      </c>
      <c r="B3862" s="2"/>
      <c r="C3862" s="3" t="s">
        <v>17907</v>
      </c>
      <c r="D3862" s="2" t="s">
        <v>1316</v>
      </c>
      <c r="E3862" s="2" t="s">
        <v>1317</v>
      </c>
      <c r="F3862" s="2" t="s">
        <v>471</v>
      </c>
      <c r="G3862" s="2" t="s">
        <v>11194</v>
      </c>
      <c r="H3862" s="2" t="s">
        <v>11194</v>
      </c>
      <c r="I3862" s="2" t="s">
        <v>272</v>
      </c>
      <c r="J3862" s="2" t="s">
        <v>1105</v>
      </c>
      <c r="K3862" s="2" t="s">
        <v>17908</v>
      </c>
      <c r="L3862" s="3" t="s">
        <v>1578</v>
      </c>
      <c r="M3862" s="2" t="s">
        <v>3971</v>
      </c>
      <c r="N3862" s="4" t="n">
        <v>13.1</v>
      </c>
      <c r="O3862" s="2" t="n">
        <v>1</v>
      </c>
      <c r="P3862" s="2" t="s">
        <v>35</v>
      </c>
      <c r="Q3862" s="7" t="s">
        <v>17909</v>
      </c>
      <c r="R3862" s="2"/>
      <c r="S3862" s="2"/>
      <c r="T3862" s="6" t="s">
        <v>17909</v>
      </c>
      <c r="U3862" s="2"/>
      <c r="V3862" s="6" t="s">
        <v>17910</v>
      </c>
      <c r="W3862" s="2" t="s">
        <v>17910</v>
      </c>
      <c r="X3862" s="2" t="s">
        <v>98</v>
      </c>
    </row>
    <row r="3863" customFormat="false" ht="15" hidden="false" customHeight="false" outlineLevel="0" collapsed="false">
      <c r="A3863" s="2" t="s">
        <v>17911</v>
      </c>
      <c r="B3863" s="2"/>
      <c r="C3863" s="3" t="s">
        <v>17912</v>
      </c>
      <c r="D3863" s="2" t="s">
        <v>381</v>
      </c>
      <c r="E3863" s="2" t="s">
        <v>382</v>
      </c>
      <c r="F3863" s="2" t="s">
        <v>28</v>
      </c>
      <c r="G3863" s="2" t="s">
        <v>11194</v>
      </c>
      <c r="H3863" s="2" t="s">
        <v>11194</v>
      </c>
      <c r="I3863" s="2" t="s">
        <v>272</v>
      </c>
      <c r="J3863" s="2" t="s">
        <v>54</v>
      </c>
      <c r="K3863" s="2" t="s">
        <v>17913</v>
      </c>
      <c r="L3863" s="3" t="s">
        <v>1578</v>
      </c>
      <c r="M3863" s="2" t="s">
        <v>3971</v>
      </c>
      <c r="N3863" s="4" t="n">
        <v>13.1</v>
      </c>
      <c r="O3863" s="2" t="n">
        <v>1</v>
      </c>
      <c r="P3863" s="2" t="s">
        <v>35</v>
      </c>
      <c r="Q3863" s="5"/>
      <c r="R3863" s="2"/>
      <c r="S3863" s="2"/>
      <c r="T3863" s="2"/>
      <c r="U3863" s="2"/>
      <c r="V3863" s="2"/>
      <c r="W3863" s="2"/>
      <c r="X3863" s="2" t="s">
        <v>451</v>
      </c>
    </row>
    <row r="3864" customFormat="false" ht="15" hidden="false" customHeight="false" outlineLevel="0" collapsed="false">
      <c r="A3864" s="2" t="s">
        <v>17914</v>
      </c>
      <c r="B3864" s="2"/>
      <c r="C3864" s="3" t="s">
        <v>17915</v>
      </c>
      <c r="D3864" s="2" t="s">
        <v>4153</v>
      </c>
      <c r="E3864" s="2" t="s">
        <v>4154</v>
      </c>
      <c r="F3864" s="2" t="s">
        <v>110</v>
      </c>
      <c r="G3864" s="2" t="s">
        <v>11194</v>
      </c>
      <c r="H3864" s="2" t="s">
        <v>11194</v>
      </c>
      <c r="I3864" s="2" t="s">
        <v>272</v>
      </c>
      <c r="J3864" s="2" t="s">
        <v>1105</v>
      </c>
      <c r="K3864" s="2" t="s">
        <v>17916</v>
      </c>
      <c r="L3864" s="3" t="s">
        <v>1578</v>
      </c>
      <c r="M3864" s="2" t="s">
        <v>1717</v>
      </c>
      <c r="N3864" s="4" t="n">
        <v>13.1</v>
      </c>
      <c r="O3864" s="2" t="n">
        <v>1</v>
      </c>
      <c r="P3864" s="2" t="s">
        <v>35</v>
      </c>
      <c r="Q3864" s="5"/>
      <c r="R3864" s="2"/>
      <c r="S3864" s="2"/>
      <c r="T3864" s="2"/>
      <c r="U3864" s="2"/>
      <c r="V3864" s="2"/>
      <c r="W3864" s="2"/>
      <c r="X3864" s="2" t="s">
        <v>451</v>
      </c>
    </row>
    <row r="3865" customFormat="false" ht="15" hidden="false" customHeight="false" outlineLevel="0" collapsed="false">
      <c r="A3865" s="2" t="s">
        <v>17917</v>
      </c>
      <c r="B3865" s="2"/>
      <c r="C3865" s="3" t="s">
        <v>17918</v>
      </c>
      <c r="D3865" s="2" t="s">
        <v>4627</v>
      </c>
      <c r="E3865" s="2" t="s">
        <v>4628</v>
      </c>
      <c r="F3865" s="2" t="s">
        <v>63</v>
      </c>
      <c r="G3865" s="2" t="s">
        <v>11194</v>
      </c>
      <c r="H3865" s="2" t="s">
        <v>4774</v>
      </c>
      <c r="I3865" s="2" t="s">
        <v>272</v>
      </c>
      <c r="J3865" s="2" t="s">
        <v>54</v>
      </c>
      <c r="K3865" s="2" t="s">
        <v>17919</v>
      </c>
      <c r="L3865" s="3" t="s">
        <v>718</v>
      </c>
      <c r="M3865" s="2" t="s">
        <v>798</v>
      </c>
      <c r="N3865" s="4" t="n">
        <v>13.2</v>
      </c>
      <c r="O3865" s="2" t="n">
        <v>1</v>
      </c>
      <c r="P3865" s="2" t="s">
        <v>17261</v>
      </c>
      <c r="Q3865" s="5"/>
      <c r="R3865" s="2"/>
      <c r="S3865" s="2"/>
      <c r="T3865" s="2"/>
      <c r="U3865" s="2"/>
      <c r="V3865" s="2"/>
      <c r="W3865" s="2"/>
      <c r="X3865" s="2" t="s">
        <v>451</v>
      </c>
    </row>
    <row r="3866" customFormat="false" ht="15" hidden="false" customHeight="false" outlineLevel="0" collapsed="false">
      <c r="A3866" s="2" t="s">
        <v>17920</v>
      </c>
      <c r="B3866" s="2"/>
      <c r="C3866" s="3" t="s">
        <v>17921</v>
      </c>
      <c r="D3866" s="2" t="s">
        <v>2087</v>
      </c>
      <c r="E3866" s="2" t="s">
        <v>2088</v>
      </c>
      <c r="F3866" s="2" t="s">
        <v>249</v>
      </c>
      <c r="G3866" s="2" t="s">
        <v>11194</v>
      </c>
      <c r="H3866" s="2" t="s">
        <v>4774</v>
      </c>
      <c r="I3866" s="2" t="s">
        <v>272</v>
      </c>
      <c r="J3866" s="2" t="s">
        <v>1105</v>
      </c>
      <c r="K3866" s="2" t="s">
        <v>17922</v>
      </c>
      <c r="L3866" s="3" t="s">
        <v>1578</v>
      </c>
      <c r="M3866" s="2" t="s">
        <v>3971</v>
      </c>
      <c r="N3866" s="4" t="n">
        <v>13.2</v>
      </c>
      <c r="O3866" s="2" t="n">
        <v>1</v>
      </c>
      <c r="P3866" s="2" t="s">
        <v>35</v>
      </c>
      <c r="Q3866" s="7" t="s">
        <v>17923</v>
      </c>
      <c r="R3866" s="2"/>
      <c r="S3866" s="2"/>
      <c r="T3866" s="6" t="s">
        <v>17923</v>
      </c>
      <c r="U3866" s="2"/>
      <c r="V3866" s="6" t="s">
        <v>17924</v>
      </c>
      <c r="W3866" s="2" t="s">
        <v>17925</v>
      </c>
      <c r="X3866" s="2" t="s">
        <v>98</v>
      </c>
    </row>
    <row r="3867" customFormat="false" ht="15" hidden="false" customHeight="false" outlineLevel="0" collapsed="false">
      <c r="A3867" s="2" t="s">
        <v>17926</v>
      </c>
      <c r="B3867" s="2"/>
      <c r="C3867" s="3" t="s">
        <v>17927</v>
      </c>
      <c r="D3867" s="2" t="s">
        <v>5166</v>
      </c>
      <c r="E3867" s="2" t="s">
        <v>5167</v>
      </c>
      <c r="F3867" s="2" t="s">
        <v>63</v>
      </c>
      <c r="G3867" s="2" t="s">
        <v>11194</v>
      </c>
      <c r="H3867" s="2" t="s">
        <v>11194</v>
      </c>
      <c r="I3867" s="2" t="s">
        <v>272</v>
      </c>
      <c r="J3867" s="2" t="s">
        <v>1105</v>
      </c>
      <c r="K3867" s="2" t="s">
        <v>17928</v>
      </c>
      <c r="L3867" s="3" t="s">
        <v>1578</v>
      </c>
      <c r="M3867" s="2" t="s">
        <v>3971</v>
      </c>
      <c r="N3867" s="4" t="n">
        <v>13.2</v>
      </c>
      <c r="O3867" s="2" t="n">
        <v>1</v>
      </c>
      <c r="P3867" s="2" t="s">
        <v>35</v>
      </c>
      <c r="Q3867" s="7" t="s">
        <v>17929</v>
      </c>
      <c r="R3867" s="2"/>
      <c r="S3867" s="2"/>
      <c r="T3867" s="6" t="s">
        <v>17929</v>
      </c>
      <c r="U3867" s="2"/>
      <c r="V3867" s="2"/>
      <c r="W3867" s="2" t="s">
        <v>17930</v>
      </c>
      <c r="X3867" s="2" t="s">
        <v>98</v>
      </c>
    </row>
    <row r="3868" customFormat="false" ht="15" hidden="false" customHeight="false" outlineLevel="0" collapsed="false">
      <c r="A3868" s="2" t="s">
        <v>17931</v>
      </c>
      <c r="B3868" s="2"/>
      <c r="C3868" s="3" t="s">
        <v>17932</v>
      </c>
      <c r="D3868" s="2" t="s">
        <v>1116</v>
      </c>
      <c r="E3868" s="2" t="s">
        <v>1117</v>
      </c>
      <c r="F3868" s="2" t="s">
        <v>173</v>
      </c>
      <c r="G3868" s="2" t="s">
        <v>11194</v>
      </c>
      <c r="H3868" s="2" t="s">
        <v>11194</v>
      </c>
      <c r="I3868" s="2" t="s">
        <v>272</v>
      </c>
      <c r="J3868" s="2" t="s">
        <v>2644</v>
      </c>
      <c r="K3868" s="2" t="s">
        <v>17933</v>
      </c>
      <c r="L3868" s="3" t="s">
        <v>1578</v>
      </c>
      <c r="M3868" s="2" t="s">
        <v>3971</v>
      </c>
      <c r="N3868" s="4" t="n">
        <v>13.3</v>
      </c>
      <c r="O3868" s="2" t="n">
        <v>1</v>
      </c>
      <c r="P3868" s="2" t="s">
        <v>35</v>
      </c>
      <c r="Q3868" s="7" t="s">
        <v>17934</v>
      </c>
      <c r="R3868" s="2"/>
      <c r="S3868" s="2"/>
      <c r="T3868" s="6" t="s">
        <v>17934</v>
      </c>
      <c r="U3868" s="2"/>
      <c r="V3868" s="2"/>
      <c r="W3868" s="2" t="s">
        <v>2421</v>
      </c>
      <c r="X3868" s="2" t="s">
        <v>98</v>
      </c>
    </row>
    <row r="3869" customFormat="false" ht="15" hidden="false" customHeight="false" outlineLevel="0" collapsed="false">
      <c r="A3869" s="2" t="s">
        <v>17935</v>
      </c>
      <c r="B3869" s="2"/>
      <c r="C3869" s="3" t="s">
        <v>17936</v>
      </c>
      <c r="D3869" s="2" t="s">
        <v>4824</v>
      </c>
      <c r="E3869" s="2" t="s">
        <v>4825</v>
      </c>
      <c r="F3869" s="2" t="s">
        <v>290</v>
      </c>
      <c r="G3869" s="2" t="s">
        <v>11194</v>
      </c>
      <c r="H3869" s="2" t="s">
        <v>11194</v>
      </c>
      <c r="I3869" s="2" t="s">
        <v>272</v>
      </c>
      <c r="J3869" s="2" t="s">
        <v>123</v>
      </c>
      <c r="K3869" s="2" t="s">
        <v>17937</v>
      </c>
      <c r="L3869" s="3" t="s">
        <v>1578</v>
      </c>
      <c r="M3869" s="2" t="s">
        <v>3971</v>
      </c>
      <c r="N3869" s="4" t="n">
        <v>13.3</v>
      </c>
      <c r="O3869" s="2" t="n">
        <v>1</v>
      </c>
      <c r="P3869" s="2" t="s">
        <v>35</v>
      </c>
      <c r="Q3869" s="7" t="s">
        <v>17938</v>
      </c>
      <c r="R3869" s="2"/>
      <c r="S3869" s="2"/>
      <c r="T3869" s="6" t="s">
        <v>17938</v>
      </c>
      <c r="U3869" s="2"/>
      <c r="V3869" s="2"/>
      <c r="W3869" s="2" t="s">
        <v>17939</v>
      </c>
      <c r="X3869" s="2" t="s">
        <v>98</v>
      </c>
    </row>
    <row r="3870" customFormat="false" ht="15" hidden="false" customHeight="false" outlineLevel="0" collapsed="false">
      <c r="A3870" s="2" t="s">
        <v>17940</v>
      </c>
      <c r="B3870" s="2"/>
      <c r="C3870" s="3" t="s">
        <v>17941</v>
      </c>
      <c r="D3870" s="2" t="s">
        <v>3968</v>
      </c>
      <c r="E3870" s="2" t="s">
        <v>3969</v>
      </c>
      <c r="F3870" s="2" t="s">
        <v>73</v>
      </c>
      <c r="G3870" s="2" t="s">
        <v>11194</v>
      </c>
      <c r="H3870" s="2" t="s">
        <v>11194</v>
      </c>
      <c r="I3870" s="2"/>
      <c r="J3870" s="2" t="s">
        <v>1105</v>
      </c>
      <c r="K3870" s="2" t="s">
        <v>17942</v>
      </c>
      <c r="L3870" s="3" t="s">
        <v>718</v>
      </c>
      <c r="M3870" s="2" t="s">
        <v>798</v>
      </c>
      <c r="N3870" s="4" t="n">
        <v>13.4</v>
      </c>
      <c r="O3870" s="2" t="n">
        <v>1</v>
      </c>
      <c r="P3870" s="2" t="s">
        <v>35</v>
      </c>
      <c r="Q3870" s="7" t="s">
        <v>17943</v>
      </c>
      <c r="R3870" s="2"/>
      <c r="S3870" s="2"/>
      <c r="T3870" s="6" t="s">
        <v>17943</v>
      </c>
      <c r="U3870" s="2"/>
      <c r="V3870" s="2"/>
      <c r="W3870" s="2" t="s">
        <v>17944</v>
      </c>
      <c r="X3870" s="2" t="s">
        <v>98</v>
      </c>
    </row>
    <row r="3871" customFormat="false" ht="15" hidden="false" customHeight="false" outlineLevel="0" collapsed="false">
      <c r="A3871" s="2" t="s">
        <v>17945</v>
      </c>
      <c r="B3871" s="2"/>
      <c r="C3871" s="3" t="s">
        <v>17946</v>
      </c>
      <c r="D3871" s="2" t="s">
        <v>8633</v>
      </c>
      <c r="E3871" s="2" t="s">
        <v>8634</v>
      </c>
      <c r="F3871" s="2" t="s">
        <v>316</v>
      </c>
      <c r="G3871" s="2" t="s">
        <v>11194</v>
      </c>
      <c r="H3871" s="2" t="s">
        <v>11194</v>
      </c>
      <c r="I3871" s="2" t="s">
        <v>272</v>
      </c>
      <c r="J3871" s="2" t="s">
        <v>54</v>
      </c>
      <c r="K3871" s="2" t="s">
        <v>17947</v>
      </c>
      <c r="L3871" s="3" t="s">
        <v>718</v>
      </c>
      <c r="M3871" s="2" t="s">
        <v>798</v>
      </c>
      <c r="N3871" s="4" t="n">
        <v>13.4</v>
      </c>
      <c r="O3871" s="2" t="n">
        <v>1</v>
      </c>
      <c r="P3871" s="2" t="s">
        <v>35</v>
      </c>
      <c r="Q3871" s="7" t="s">
        <v>17948</v>
      </c>
      <c r="R3871" s="2"/>
      <c r="S3871" s="2"/>
      <c r="T3871" s="6" t="s">
        <v>17948</v>
      </c>
      <c r="U3871" s="2"/>
      <c r="V3871" s="2"/>
      <c r="W3871" s="2" t="s">
        <v>17949</v>
      </c>
      <c r="X3871" s="2" t="s">
        <v>98</v>
      </c>
    </row>
    <row r="3872" customFormat="false" ht="15" hidden="false" customHeight="false" outlineLevel="0" collapsed="false">
      <c r="A3872" s="2" t="s">
        <v>17950</v>
      </c>
      <c r="B3872" s="2" t="s">
        <v>17951</v>
      </c>
      <c r="C3872" s="3" t="s">
        <v>17952</v>
      </c>
      <c r="D3872" s="2" t="s">
        <v>5166</v>
      </c>
      <c r="E3872" s="2" t="s">
        <v>5167</v>
      </c>
      <c r="F3872" s="2" t="s">
        <v>63</v>
      </c>
      <c r="G3872" s="2" t="s">
        <v>11194</v>
      </c>
      <c r="H3872" s="2" t="s">
        <v>11194</v>
      </c>
      <c r="I3872" s="2" t="s">
        <v>272</v>
      </c>
      <c r="J3872" s="2" t="s">
        <v>1105</v>
      </c>
      <c r="K3872" s="2" t="s">
        <v>17953</v>
      </c>
      <c r="L3872" s="3" t="s">
        <v>773</v>
      </c>
      <c r="M3872" s="2" t="s">
        <v>774</v>
      </c>
      <c r="N3872" s="4" t="n">
        <v>13.4</v>
      </c>
      <c r="O3872" s="2" t="n">
        <v>1</v>
      </c>
      <c r="P3872" s="2" t="s">
        <v>35</v>
      </c>
      <c r="Q3872" s="5"/>
      <c r="R3872" s="2"/>
      <c r="S3872" s="2"/>
      <c r="T3872" s="2"/>
      <c r="U3872" s="2"/>
      <c r="V3872" s="2"/>
      <c r="W3872" s="2"/>
      <c r="X3872" s="2" t="s">
        <v>451</v>
      </c>
    </row>
    <row r="3873" customFormat="false" ht="15" hidden="false" customHeight="false" outlineLevel="0" collapsed="false">
      <c r="A3873" s="2" t="s">
        <v>17954</v>
      </c>
      <c r="B3873" s="2"/>
      <c r="C3873" s="3" t="s">
        <v>17955</v>
      </c>
      <c r="D3873" s="2" t="s">
        <v>2040</v>
      </c>
      <c r="E3873" s="2" t="s">
        <v>2041</v>
      </c>
      <c r="F3873" s="2" t="s">
        <v>2042</v>
      </c>
      <c r="G3873" s="2" t="s">
        <v>11194</v>
      </c>
      <c r="H3873" s="2" t="s">
        <v>11194</v>
      </c>
      <c r="I3873" s="2" t="s">
        <v>272</v>
      </c>
      <c r="J3873" s="2" t="s">
        <v>1105</v>
      </c>
      <c r="K3873" s="2" t="s">
        <v>17956</v>
      </c>
      <c r="L3873" s="3" t="s">
        <v>773</v>
      </c>
      <c r="M3873" s="2" t="s">
        <v>774</v>
      </c>
      <c r="N3873" s="4" t="n">
        <v>13.4</v>
      </c>
      <c r="O3873" s="2" t="n">
        <v>1</v>
      </c>
      <c r="P3873" s="2" t="s">
        <v>35</v>
      </c>
      <c r="Q3873" s="5"/>
      <c r="R3873" s="2"/>
      <c r="S3873" s="2"/>
      <c r="T3873" s="2"/>
      <c r="U3873" s="2"/>
      <c r="V3873" s="6" t="s">
        <v>17957</v>
      </c>
      <c r="W3873" s="2"/>
      <c r="X3873" s="2" t="s">
        <v>37</v>
      </c>
    </row>
    <row r="3874" customFormat="false" ht="15" hidden="false" customHeight="false" outlineLevel="0" collapsed="false">
      <c r="A3874" s="2" t="s">
        <v>17958</v>
      </c>
      <c r="B3874" s="2"/>
      <c r="C3874" s="3" t="s">
        <v>17959</v>
      </c>
      <c r="D3874" s="2" t="s">
        <v>17960</v>
      </c>
      <c r="E3874" s="2" t="s">
        <v>17961</v>
      </c>
      <c r="F3874" s="2" t="s">
        <v>110</v>
      </c>
      <c r="G3874" s="2" t="s">
        <v>11216</v>
      </c>
      <c r="H3874" s="2" t="s">
        <v>11194</v>
      </c>
      <c r="I3874" s="2" t="s">
        <v>272</v>
      </c>
      <c r="J3874" s="2" t="s">
        <v>54</v>
      </c>
      <c r="K3874" s="2" t="s">
        <v>17962</v>
      </c>
      <c r="L3874" s="3" t="s">
        <v>536</v>
      </c>
      <c r="M3874" s="2" t="s">
        <v>4209</v>
      </c>
      <c r="N3874" s="4" t="n">
        <v>13.5</v>
      </c>
      <c r="O3874" s="2" t="n">
        <v>1</v>
      </c>
      <c r="P3874" s="2" t="s">
        <v>35</v>
      </c>
      <c r="Q3874" s="5"/>
      <c r="R3874" s="2"/>
      <c r="S3874" s="2"/>
      <c r="T3874" s="2"/>
      <c r="U3874" s="2"/>
      <c r="V3874" s="2"/>
      <c r="W3874" s="2"/>
      <c r="X3874" s="2" t="s">
        <v>451</v>
      </c>
    </row>
    <row r="3875" customFormat="false" ht="15" hidden="false" customHeight="false" outlineLevel="0" collapsed="false">
      <c r="A3875" s="2" t="s">
        <v>17963</v>
      </c>
      <c r="B3875" s="2"/>
      <c r="C3875" s="3" t="s">
        <v>17964</v>
      </c>
      <c r="D3875" s="2" t="s">
        <v>962</v>
      </c>
      <c r="E3875" s="2" t="s">
        <v>963</v>
      </c>
      <c r="F3875" s="2" t="s">
        <v>503</v>
      </c>
      <c r="G3875" s="2" t="s">
        <v>11194</v>
      </c>
      <c r="H3875" s="2" t="s">
        <v>11194</v>
      </c>
      <c r="I3875" s="2" t="s">
        <v>272</v>
      </c>
      <c r="J3875" s="2" t="s">
        <v>123</v>
      </c>
      <c r="K3875" s="2" t="s">
        <v>17965</v>
      </c>
      <c r="L3875" s="3" t="s">
        <v>1863</v>
      </c>
      <c r="M3875" s="2" t="s">
        <v>17966</v>
      </c>
      <c r="N3875" s="4" t="n">
        <v>13.5</v>
      </c>
      <c r="O3875" s="2" t="n">
        <v>1</v>
      </c>
      <c r="P3875" s="2" t="s">
        <v>35</v>
      </c>
      <c r="Q3875" s="7" t="s">
        <v>17967</v>
      </c>
      <c r="R3875" s="2"/>
      <c r="S3875" s="2"/>
      <c r="T3875" s="6" t="s">
        <v>17967</v>
      </c>
      <c r="U3875" s="2"/>
      <c r="V3875" s="6" t="s">
        <v>17968</v>
      </c>
      <c r="W3875" s="2" t="s">
        <v>230</v>
      </c>
      <c r="X3875" s="2" t="s">
        <v>98</v>
      </c>
    </row>
    <row r="3876" customFormat="false" ht="15" hidden="false" customHeight="false" outlineLevel="0" collapsed="false">
      <c r="A3876" s="2" t="s">
        <v>17969</v>
      </c>
      <c r="B3876" s="2"/>
      <c r="C3876" s="3" t="s">
        <v>17970</v>
      </c>
      <c r="D3876" s="2" t="s">
        <v>1000</v>
      </c>
      <c r="E3876" s="2" t="s">
        <v>1001</v>
      </c>
      <c r="F3876" s="2" t="s">
        <v>89</v>
      </c>
      <c r="G3876" s="2" t="s">
        <v>11194</v>
      </c>
      <c r="H3876" s="2" t="s">
        <v>11194</v>
      </c>
      <c r="I3876" s="2" t="s">
        <v>272</v>
      </c>
      <c r="J3876" s="2" t="s">
        <v>123</v>
      </c>
      <c r="K3876" s="2" t="s">
        <v>17971</v>
      </c>
      <c r="L3876" s="3" t="s">
        <v>773</v>
      </c>
      <c r="M3876" s="2" t="s">
        <v>774</v>
      </c>
      <c r="N3876" s="4" t="n">
        <v>13.6</v>
      </c>
      <c r="O3876" s="2" t="n">
        <v>1</v>
      </c>
      <c r="P3876" s="2" t="s">
        <v>35</v>
      </c>
      <c r="Q3876" s="5"/>
      <c r="R3876" s="2"/>
      <c r="S3876" s="2"/>
      <c r="T3876" s="2"/>
      <c r="U3876" s="6" t="s">
        <v>17972</v>
      </c>
      <c r="V3876" s="6" t="s">
        <v>17973</v>
      </c>
      <c r="W3876" s="2"/>
      <c r="X3876" s="2" t="s">
        <v>58</v>
      </c>
    </row>
    <row r="3877" customFormat="false" ht="15" hidden="false" customHeight="false" outlineLevel="0" collapsed="false">
      <c r="A3877" s="2" t="s">
        <v>17974</v>
      </c>
      <c r="B3877" s="2"/>
      <c r="C3877" s="3" t="s">
        <v>17975</v>
      </c>
      <c r="D3877" s="2" t="s">
        <v>7011</v>
      </c>
      <c r="E3877" s="2" t="s">
        <v>7012</v>
      </c>
      <c r="F3877" s="2" t="s">
        <v>63</v>
      </c>
      <c r="G3877" s="2" t="s">
        <v>11194</v>
      </c>
      <c r="H3877" s="2" t="s">
        <v>11194</v>
      </c>
      <c r="I3877" s="2" t="s">
        <v>272</v>
      </c>
      <c r="J3877" s="2" t="s">
        <v>54</v>
      </c>
      <c r="K3877" s="2" t="s">
        <v>17976</v>
      </c>
      <c r="L3877" s="3" t="s">
        <v>718</v>
      </c>
      <c r="M3877" s="2" t="s">
        <v>798</v>
      </c>
      <c r="N3877" s="4" t="n">
        <v>13.6</v>
      </c>
      <c r="O3877" s="2" t="n">
        <v>1</v>
      </c>
      <c r="P3877" s="2" t="s">
        <v>35</v>
      </c>
      <c r="Q3877" s="5"/>
      <c r="R3877" s="2"/>
      <c r="S3877" s="2"/>
      <c r="T3877" s="2"/>
      <c r="U3877" s="2"/>
      <c r="V3877" s="2"/>
      <c r="W3877" s="2"/>
      <c r="X3877" s="2" t="s">
        <v>451</v>
      </c>
    </row>
    <row r="3878" customFormat="false" ht="15" hidden="false" customHeight="false" outlineLevel="0" collapsed="false">
      <c r="A3878" s="2" t="s">
        <v>17977</v>
      </c>
      <c r="B3878" s="2"/>
      <c r="C3878" s="3" t="s">
        <v>17978</v>
      </c>
      <c r="D3878" s="2" t="s">
        <v>1018</v>
      </c>
      <c r="E3878" s="2" t="s">
        <v>1019</v>
      </c>
      <c r="F3878" s="2" t="s">
        <v>110</v>
      </c>
      <c r="G3878" s="2" t="s">
        <v>11194</v>
      </c>
      <c r="H3878" s="2" t="s">
        <v>11194</v>
      </c>
      <c r="I3878" s="2" t="s">
        <v>272</v>
      </c>
      <c r="J3878" s="2" t="s">
        <v>1105</v>
      </c>
      <c r="K3878" s="2" t="s">
        <v>17979</v>
      </c>
      <c r="L3878" s="3" t="s">
        <v>718</v>
      </c>
      <c r="M3878" s="2" t="s">
        <v>798</v>
      </c>
      <c r="N3878" s="4" t="n">
        <v>13.6</v>
      </c>
      <c r="O3878" s="2" t="n">
        <v>1</v>
      </c>
      <c r="P3878" s="2" t="s">
        <v>35</v>
      </c>
      <c r="Q3878" s="7" t="s">
        <v>17980</v>
      </c>
      <c r="R3878" s="2"/>
      <c r="S3878" s="2"/>
      <c r="T3878" s="6" t="s">
        <v>17980</v>
      </c>
      <c r="U3878" s="2"/>
      <c r="V3878" s="2"/>
      <c r="W3878" s="2" t="s">
        <v>17981</v>
      </c>
      <c r="X3878" s="2" t="s">
        <v>98</v>
      </c>
    </row>
    <row r="3879" customFormat="false" ht="15" hidden="false" customHeight="false" outlineLevel="0" collapsed="false">
      <c r="A3879" s="2" t="s">
        <v>17982</v>
      </c>
      <c r="B3879" s="2"/>
      <c r="C3879" s="3" t="s">
        <v>17983</v>
      </c>
      <c r="D3879" s="2" t="s">
        <v>546</v>
      </c>
      <c r="E3879" s="2" t="s">
        <v>547</v>
      </c>
      <c r="F3879" s="2" t="s">
        <v>316</v>
      </c>
      <c r="G3879" s="2" t="s">
        <v>11194</v>
      </c>
      <c r="H3879" s="2" t="s">
        <v>11194</v>
      </c>
      <c r="I3879" s="2" t="s">
        <v>272</v>
      </c>
      <c r="J3879" s="2" t="s">
        <v>1105</v>
      </c>
      <c r="K3879" s="2" t="s">
        <v>17984</v>
      </c>
      <c r="L3879" s="3" t="s">
        <v>718</v>
      </c>
      <c r="M3879" s="2" t="s">
        <v>798</v>
      </c>
      <c r="N3879" s="4" t="n">
        <v>13.6</v>
      </c>
      <c r="O3879" s="2" t="n">
        <v>1</v>
      </c>
      <c r="P3879" s="2" t="s">
        <v>35</v>
      </c>
      <c r="Q3879" s="5"/>
      <c r="R3879" s="2"/>
      <c r="S3879" s="2"/>
      <c r="T3879" s="2"/>
      <c r="U3879" s="2"/>
      <c r="V3879" s="2"/>
      <c r="W3879" s="2"/>
      <c r="X3879" s="2" t="s">
        <v>451</v>
      </c>
    </row>
    <row r="3880" customFormat="false" ht="15" hidden="false" customHeight="false" outlineLevel="0" collapsed="false">
      <c r="A3880" s="2" t="s">
        <v>17985</v>
      </c>
      <c r="B3880" s="2"/>
      <c r="C3880" s="3" t="s">
        <v>17986</v>
      </c>
      <c r="D3880" s="2" t="s">
        <v>4343</v>
      </c>
      <c r="E3880" s="2" t="s">
        <v>4344</v>
      </c>
      <c r="F3880" s="2" t="s">
        <v>110</v>
      </c>
      <c r="G3880" s="2" t="s">
        <v>11194</v>
      </c>
      <c r="H3880" s="2" t="s">
        <v>11194</v>
      </c>
      <c r="I3880" s="2" t="s">
        <v>272</v>
      </c>
      <c r="J3880" s="2" t="s">
        <v>54</v>
      </c>
      <c r="K3880" s="2" t="s">
        <v>17987</v>
      </c>
      <c r="L3880" s="3" t="s">
        <v>10075</v>
      </c>
      <c r="M3880" s="2" t="s">
        <v>10076</v>
      </c>
      <c r="N3880" s="4" t="n">
        <v>13.6</v>
      </c>
      <c r="O3880" s="2" t="n">
        <v>1</v>
      </c>
      <c r="P3880" s="2" t="s">
        <v>35</v>
      </c>
      <c r="Q3880" s="7" t="s">
        <v>17988</v>
      </c>
      <c r="R3880" s="2"/>
      <c r="S3880" s="2"/>
      <c r="T3880" s="6" t="s">
        <v>17988</v>
      </c>
      <c r="U3880" s="6" t="s">
        <v>17989</v>
      </c>
      <c r="V3880" s="6" t="s">
        <v>17990</v>
      </c>
      <c r="W3880" s="2" t="s">
        <v>1143</v>
      </c>
      <c r="X3880" s="2" t="s">
        <v>98</v>
      </c>
    </row>
    <row r="3881" customFormat="false" ht="15" hidden="false" customHeight="false" outlineLevel="0" collapsed="false">
      <c r="A3881" s="2" t="s">
        <v>17991</v>
      </c>
      <c r="B3881" s="2"/>
      <c r="C3881" s="3" t="s">
        <v>17992</v>
      </c>
      <c r="D3881" s="2" t="s">
        <v>4291</v>
      </c>
      <c r="E3881" s="2" t="s">
        <v>4292</v>
      </c>
      <c r="F3881" s="2" t="s">
        <v>110</v>
      </c>
      <c r="G3881" s="2" t="s">
        <v>11194</v>
      </c>
      <c r="H3881" s="2" t="s">
        <v>11194</v>
      </c>
      <c r="I3881" s="2" t="s">
        <v>272</v>
      </c>
      <c r="J3881" s="2" t="s">
        <v>1105</v>
      </c>
      <c r="K3881" s="2" t="s">
        <v>17993</v>
      </c>
      <c r="L3881" s="3" t="s">
        <v>718</v>
      </c>
      <c r="M3881" s="2" t="s">
        <v>798</v>
      </c>
      <c r="N3881" s="4" t="n">
        <v>13.7</v>
      </c>
      <c r="O3881" s="2" t="n">
        <v>1</v>
      </c>
      <c r="P3881" s="2" t="s">
        <v>35</v>
      </c>
      <c r="Q3881" s="5"/>
      <c r="R3881" s="2"/>
      <c r="S3881" s="2"/>
      <c r="T3881" s="2"/>
      <c r="U3881" s="2"/>
      <c r="V3881" s="2"/>
      <c r="W3881" s="2"/>
      <c r="X3881" s="2" t="s">
        <v>451</v>
      </c>
    </row>
    <row r="3882" customFormat="false" ht="15" hidden="false" customHeight="false" outlineLevel="0" collapsed="false">
      <c r="A3882" s="2" t="s">
        <v>17994</v>
      </c>
      <c r="B3882" s="2"/>
      <c r="C3882" s="3" t="s">
        <v>17995</v>
      </c>
      <c r="D3882" s="2" t="s">
        <v>9484</v>
      </c>
      <c r="E3882" s="2" t="s">
        <v>9485</v>
      </c>
      <c r="F3882" s="2" t="s">
        <v>481</v>
      </c>
      <c r="G3882" s="2" t="s">
        <v>11194</v>
      </c>
      <c r="H3882" s="2" t="s">
        <v>11194</v>
      </c>
      <c r="I3882" s="2" t="s">
        <v>272</v>
      </c>
      <c r="J3882" s="2" t="s">
        <v>54</v>
      </c>
      <c r="K3882" s="2" t="s">
        <v>10032</v>
      </c>
      <c r="L3882" s="3" t="s">
        <v>718</v>
      </c>
      <c r="M3882" s="2" t="s">
        <v>798</v>
      </c>
      <c r="N3882" s="4" t="n">
        <v>13.7</v>
      </c>
      <c r="O3882" s="2" t="n">
        <v>1</v>
      </c>
      <c r="P3882" s="2" t="s">
        <v>35</v>
      </c>
      <c r="Q3882" s="7" t="s">
        <v>17996</v>
      </c>
      <c r="R3882" s="2"/>
      <c r="S3882" s="2"/>
      <c r="T3882" s="6" t="s">
        <v>17996</v>
      </c>
      <c r="U3882" s="2"/>
      <c r="V3882" s="2"/>
      <c r="W3882" s="2" t="s">
        <v>17997</v>
      </c>
      <c r="X3882" s="2" t="s">
        <v>98</v>
      </c>
    </row>
    <row r="3883" customFormat="false" ht="15" hidden="false" customHeight="false" outlineLevel="0" collapsed="false">
      <c r="A3883" s="2" t="s">
        <v>17998</v>
      </c>
      <c r="B3883" s="2"/>
      <c r="C3883" s="3" t="s">
        <v>17999</v>
      </c>
      <c r="D3883" s="2" t="s">
        <v>5166</v>
      </c>
      <c r="E3883" s="2" t="s">
        <v>5167</v>
      </c>
      <c r="F3883" s="2" t="s">
        <v>63</v>
      </c>
      <c r="G3883" s="2" t="s">
        <v>11194</v>
      </c>
      <c r="H3883" s="2" t="s">
        <v>11194</v>
      </c>
      <c r="I3883" s="2" t="s">
        <v>272</v>
      </c>
      <c r="J3883" s="2" t="s">
        <v>1105</v>
      </c>
      <c r="K3883" s="2" t="s">
        <v>18000</v>
      </c>
      <c r="L3883" s="3" t="s">
        <v>10075</v>
      </c>
      <c r="M3883" s="2" t="s">
        <v>10076</v>
      </c>
      <c r="N3883" s="4" t="n">
        <v>13.7</v>
      </c>
      <c r="O3883" s="2" t="n">
        <v>1</v>
      </c>
      <c r="P3883" s="2" t="s">
        <v>35</v>
      </c>
      <c r="Q3883" s="5"/>
      <c r="R3883" s="2"/>
      <c r="S3883" s="2"/>
      <c r="T3883" s="2"/>
      <c r="U3883" s="2"/>
      <c r="V3883" s="2"/>
      <c r="W3883" s="2"/>
      <c r="X3883" s="2" t="s">
        <v>451</v>
      </c>
    </row>
    <row r="3884" customFormat="false" ht="15" hidden="false" customHeight="false" outlineLevel="0" collapsed="false">
      <c r="A3884" s="2" t="s">
        <v>18001</v>
      </c>
      <c r="B3884" s="2"/>
      <c r="C3884" s="3" t="s">
        <v>18002</v>
      </c>
      <c r="D3884" s="2" t="s">
        <v>778</v>
      </c>
      <c r="E3884" s="2" t="s">
        <v>779</v>
      </c>
      <c r="F3884" s="2" t="s">
        <v>316</v>
      </c>
      <c r="G3884" s="2" t="s">
        <v>11194</v>
      </c>
      <c r="H3884" s="2" t="s">
        <v>11194</v>
      </c>
      <c r="I3884" s="2" t="s">
        <v>30</v>
      </c>
      <c r="J3884" s="2" t="s">
        <v>512</v>
      </c>
      <c r="K3884" s="2" t="s">
        <v>797</v>
      </c>
      <c r="L3884" s="3" t="s">
        <v>718</v>
      </c>
      <c r="M3884" s="2" t="s">
        <v>798</v>
      </c>
      <c r="N3884" s="4" t="n">
        <v>13.8</v>
      </c>
      <c r="O3884" s="2" t="n">
        <v>1</v>
      </c>
      <c r="P3884" s="2" t="s">
        <v>35</v>
      </c>
      <c r="Q3884" s="5"/>
      <c r="R3884" s="2"/>
      <c r="S3884" s="2"/>
      <c r="T3884" s="2"/>
      <c r="U3884" s="2"/>
      <c r="V3884" s="2"/>
      <c r="W3884" s="2"/>
      <c r="X3884" s="2" t="s">
        <v>451</v>
      </c>
    </row>
    <row r="3885" customFormat="false" ht="15" hidden="false" customHeight="false" outlineLevel="0" collapsed="false">
      <c r="A3885" s="2" t="s">
        <v>18003</v>
      </c>
      <c r="B3885" s="2"/>
      <c r="C3885" s="3" t="s">
        <v>18004</v>
      </c>
      <c r="D3885" s="2" t="s">
        <v>808</v>
      </c>
      <c r="E3885" s="2" t="s">
        <v>809</v>
      </c>
      <c r="F3885" s="2" t="s">
        <v>63</v>
      </c>
      <c r="G3885" s="2" t="s">
        <v>11194</v>
      </c>
      <c r="H3885" s="2" t="s">
        <v>11194</v>
      </c>
      <c r="I3885" s="2" t="s">
        <v>30</v>
      </c>
      <c r="J3885" s="2" t="s">
        <v>54</v>
      </c>
      <c r="K3885" s="2" t="s">
        <v>18005</v>
      </c>
      <c r="L3885" s="3" t="s">
        <v>536</v>
      </c>
      <c r="M3885" s="2" t="s">
        <v>537</v>
      </c>
      <c r="N3885" s="4" t="n">
        <v>13.9</v>
      </c>
      <c r="O3885" s="2" t="n">
        <v>1</v>
      </c>
      <c r="P3885" s="2" t="s">
        <v>35</v>
      </c>
      <c r="Q3885" s="5"/>
      <c r="R3885" s="2"/>
      <c r="S3885" s="2"/>
      <c r="T3885" s="2"/>
      <c r="U3885" s="2"/>
      <c r="V3885" s="2"/>
      <c r="W3885" s="2"/>
      <c r="X3885" s="2" t="s">
        <v>451</v>
      </c>
    </row>
    <row r="3886" customFormat="false" ht="15" hidden="false" customHeight="false" outlineLevel="0" collapsed="false">
      <c r="A3886" s="2" t="s">
        <v>18006</v>
      </c>
      <c r="B3886" s="2"/>
      <c r="C3886" s="3" t="s">
        <v>18007</v>
      </c>
      <c r="D3886" s="2" t="s">
        <v>3512</v>
      </c>
      <c r="E3886" s="2" t="s">
        <v>3513</v>
      </c>
      <c r="F3886" s="2" t="s">
        <v>316</v>
      </c>
      <c r="G3886" s="2" t="s">
        <v>11216</v>
      </c>
      <c r="H3886" s="2" t="s">
        <v>11194</v>
      </c>
      <c r="I3886" s="2" t="s">
        <v>272</v>
      </c>
      <c r="J3886" s="2" t="s">
        <v>1105</v>
      </c>
      <c r="K3886" s="2" t="s">
        <v>18008</v>
      </c>
      <c r="L3886" s="3" t="s">
        <v>514</v>
      </c>
      <c r="M3886" s="2" t="s">
        <v>18009</v>
      </c>
      <c r="N3886" s="4" t="n">
        <v>13.9</v>
      </c>
      <c r="O3886" s="2" t="n">
        <v>1</v>
      </c>
      <c r="P3886" s="2" t="s">
        <v>35</v>
      </c>
      <c r="Q3886" s="5"/>
      <c r="R3886" s="2"/>
      <c r="S3886" s="2"/>
      <c r="T3886" s="2"/>
      <c r="U3886" s="2"/>
      <c r="V3886" s="2"/>
      <c r="W3886" s="2"/>
      <c r="X3886" s="2" t="s">
        <v>451</v>
      </c>
    </row>
    <row r="3887" customFormat="false" ht="15" hidden="false" customHeight="false" outlineLevel="0" collapsed="false">
      <c r="A3887" s="2" t="s">
        <v>18010</v>
      </c>
      <c r="B3887" s="2"/>
      <c r="C3887" s="3" t="s">
        <v>18011</v>
      </c>
      <c r="D3887" s="2" t="s">
        <v>4824</v>
      </c>
      <c r="E3887" s="2" t="s">
        <v>4825</v>
      </c>
      <c r="F3887" s="2" t="s">
        <v>290</v>
      </c>
      <c r="G3887" s="2" t="s">
        <v>11194</v>
      </c>
      <c r="H3887" s="2" t="s">
        <v>11194</v>
      </c>
      <c r="I3887" s="2" t="s">
        <v>272</v>
      </c>
      <c r="J3887" s="2" t="s">
        <v>123</v>
      </c>
      <c r="K3887" s="2" t="s">
        <v>18012</v>
      </c>
      <c r="L3887" s="3" t="s">
        <v>718</v>
      </c>
      <c r="M3887" s="2" t="s">
        <v>798</v>
      </c>
      <c r="N3887" s="4" t="n">
        <v>13.9</v>
      </c>
      <c r="O3887" s="2" t="n">
        <v>1</v>
      </c>
      <c r="P3887" s="2" t="s">
        <v>35</v>
      </c>
      <c r="Q3887" s="7" t="s">
        <v>18013</v>
      </c>
      <c r="R3887" s="2"/>
      <c r="S3887" s="2"/>
      <c r="T3887" s="6" t="s">
        <v>18013</v>
      </c>
      <c r="U3887" s="2"/>
      <c r="V3887" s="2"/>
      <c r="W3887" s="2" t="s">
        <v>230</v>
      </c>
      <c r="X3887" s="2" t="s">
        <v>98</v>
      </c>
    </row>
    <row r="3888" customFormat="false" ht="15" hidden="false" customHeight="false" outlineLevel="0" collapsed="false">
      <c r="A3888" s="2" t="s">
        <v>18014</v>
      </c>
      <c r="B3888" s="2"/>
      <c r="C3888" s="3" t="s">
        <v>18015</v>
      </c>
      <c r="D3888" s="2" t="s">
        <v>1845</v>
      </c>
      <c r="E3888" s="2" t="s">
        <v>1846</v>
      </c>
      <c r="F3888" s="2" t="s">
        <v>173</v>
      </c>
      <c r="G3888" s="2" t="s">
        <v>11194</v>
      </c>
      <c r="H3888" s="2" t="s">
        <v>11194</v>
      </c>
      <c r="I3888" s="2" t="s">
        <v>272</v>
      </c>
      <c r="J3888" s="2" t="s">
        <v>54</v>
      </c>
      <c r="K3888" s="2" t="s">
        <v>18016</v>
      </c>
      <c r="L3888" s="3" t="s">
        <v>1578</v>
      </c>
      <c r="M3888" s="2" t="s">
        <v>3971</v>
      </c>
      <c r="N3888" s="4" t="n">
        <v>13.9</v>
      </c>
      <c r="O3888" s="2" t="n">
        <v>1</v>
      </c>
      <c r="P3888" s="2" t="s">
        <v>35</v>
      </c>
      <c r="Q3888" s="5"/>
      <c r="R3888" s="2"/>
      <c r="S3888" s="2"/>
      <c r="T3888" s="2"/>
      <c r="U3888" s="2"/>
      <c r="V3888" s="2"/>
      <c r="W3888" s="2"/>
      <c r="X3888" s="2" t="s">
        <v>451</v>
      </c>
    </row>
    <row r="3889" customFormat="false" ht="15" hidden="false" customHeight="false" outlineLevel="0" collapsed="false">
      <c r="A3889" s="2" t="s">
        <v>18017</v>
      </c>
      <c r="B3889" s="2"/>
      <c r="C3889" s="3" t="s">
        <v>18018</v>
      </c>
      <c r="D3889" s="2" t="s">
        <v>3882</v>
      </c>
      <c r="E3889" s="2" t="s">
        <v>3883</v>
      </c>
      <c r="F3889" s="2" t="s">
        <v>63</v>
      </c>
      <c r="G3889" s="2" t="s">
        <v>11194</v>
      </c>
      <c r="H3889" s="2" t="s">
        <v>11194</v>
      </c>
      <c r="I3889" s="2" t="s">
        <v>272</v>
      </c>
      <c r="J3889" s="2" t="s">
        <v>54</v>
      </c>
      <c r="K3889" s="2" t="s">
        <v>18019</v>
      </c>
      <c r="L3889" s="3" t="s">
        <v>10075</v>
      </c>
      <c r="M3889" s="2" t="s">
        <v>18020</v>
      </c>
      <c r="N3889" s="4" t="n">
        <v>14</v>
      </c>
      <c r="O3889" s="2" t="n">
        <v>1</v>
      </c>
      <c r="P3889" s="2" t="s">
        <v>35</v>
      </c>
      <c r="Q3889" s="7" t="s">
        <v>18021</v>
      </c>
      <c r="R3889" s="2"/>
      <c r="S3889" s="2"/>
      <c r="T3889" s="6" t="s">
        <v>18021</v>
      </c>
      <c r="U3889" s="2"/>
      <c r="V3889" s="6" t="s">
        <v>18022</v>
      </c>
      <c r="W3889" s="2" t="s">
        <v>18022</v>
      </c>
      <c r="X3889" s="2" t="s">
        <v>98</v>
      </c>
    </row>
    <row r="3890" customFormat="false" ht="15" hidden="false" customHeight="false" outlineLevel="0" collapsed="false">
      <c r="A3890" s="2" t="s">
        <v>18023</v>
      </c>
      <c r="B3890" s="2"/>
      <c r="C3890" s="3" t="s">
        <v>18024</v>
      </c>
      <c r="D3890" s="2" t="s">
        <v>1376</v>
      </c>
      <c r="E3890" s="2" t="s">
        <v>1377</v>
      </c>
      <c r="F3890" s="2" t="s">
        <v>110</v>
      </c>
      <c r="G3890" s="2" t="s">
        <v>11194</v>
      </c>
      <c r="H3890" s="2" t="s">
        <v>11194</v>
      </c>
      <c r="I3890" s="2" t="s">
        <v>272</v>
      </c>
      <c r="J3890" s="2" t="s">
        <v>54</v>
      </c>
      <c r="K3890" s="2" t="s">
        <v>18025</v>
      </c>
      <c r="L3890" s="3" t="s">
        <v>536</v>
      </c>
      <c r="M3890" s="2" t="s">
        <v>537</v>
      </c>
      <c r="N3890" s="4" t="n">
        <v>14</v>
      </c>
      <c r="O3890" s="2" t="n">
        <v>1</v>
      </c>
      <c r="P3890" s="2" t="s">
        <v>35</v>
      </c>
      <c r="Q3890" s="7" t="s">
        <v>18026</v>
      </c>
      <c r="R3890" s="2"/>
      <c r="S3890" s="2"/>
      <c r="T3890" s="6" t="s">
        <v>18026</v>
      </c>
      <c r="U3890" s="6" t="s">
        <v>18027</v>
      </c>
      <c r="V3890" s="6" t="s">
        <v>18028</v>
      </c>
      <c r="W3890" s="2" t="s">
        <v>1143</v>
      </c>
      <c r="X3890" s="2" t="s">
        <v>98</v>
      </c>
    </row>
    <row r="3891" customFormat="false" ht="15" hidden="false" customHeight="false" outlineLevel="0" collapsed="false">
      <c r="A3891" s="2" t="s">
        <v>18029</v>
      </c>
      <c r="B3891" s="2"/>
      <c r="C3891" s="3" t="s">
        <v>18030</v>
      </c>
      <c r="D3891" s="2" t="s">
        <v>1845</v>
      </c>
      <c r="E3891" s="2" t="s">
        <v>1846</v>
      </c>
      <c r="F3891" s="2" t="s">
        <v>173</v>
      </c>
      <c r="G3891" s="2" t="s">
        <v>11194</v>
      </c>
      <c r="H3891" s="2" t="s">
        <v>11194</v>
      </c>
      <c r="I3891" s="2" t="s">
        <v>272</v>
      </c>
      <c r="J3891" s="2" t="s">
        <v>54</v>
      </c>
      <c r="K3891" s="2" t="s">
        <v>18031</v>
      </c>
      <c r="L3891" s="3" t="s">
        <v>1863</v>
      </c>
      <c r="M3891" s="2" t="s">
        <v>10056</v>
      </c>
      <c r="N3891" s="4" t="n">
        <v>14</v>
      </c>
      <c r="O3891" s="2" t="n">
        <v>1</v>
      </c>
      <c r="P3891" s="2" t="s">
        <v>35</v>
      </c>
      <c r="Q3891" s="5"/>
      <c r="R3891" s="2"/>
      <c r="S3891" s="2"/>
      <c r="T3891" s="2"/>
      <c r="U3891" s="2"/>
      <c r="V3891" s="2"/>
      <c r="W3891" s="2"/>
      <c r="X3891" s="2" t="s">
        <v>451</v>
      </c>
    </row>
    <row r="3892" customFormat="false" ht="15" hidden="false" customHeight="false" outlineLevel="0" collapsed="false">
      <c r="A3892" s="2" t="s">
        <v>18032</v>
      </c>
      <c r="B3892" s="2"/>
      <c r="C3892" s="3" t="s">
        <v>18033</v>
      </c>
      <c r="D3892" s="2" t="s">
        <v>3512</v>
      </c>
      <c r="E3892" s="2" t="s">
        <v>3513</v>
      </c>
      <c r="F3892" s="2" t="s">
        <v>316</v>
      </c>
      <c r="G3892" s="2" t="s">
        <v>11194</v>
      </c>
      <c r="H3892" s="2" t="s">
        <v>11194</v>
      </c>
      <c r="I3892" s="2" t="s">
        <v>272</v>
      </c>
      <c r="J3892" s="2" t="s">
        <v>1105</v>
      </c>
      <c r="K3892" s="2" t="s">
        <v>18034</v>
      </c>
      <c r="L3892" s="3" t="s">
        <v>536</v>
      </c>
      <c r="M3892" s="2" t="s">
        <v>537</v>
      </c>
      <c r="N3892" s="4" t="n">
        <v>14</v>
      </c>
      <c r="O3892" s="2" t="n">
        <v>1</v>
      </c>
      <c r="P3892" s="2" t="s">
        <v>35</v>
      </c>
      <c r="Q3892" s="7" t="s">
        <v>18035</v>
      </c>
      <c r="R3892" s="2"/>
      <c r="S3892" s="2"/>
      <c r="T3892" s="6" t="s">
        <v>18035</v>
      </c>
      <c r="U3892" s="2"/>
      <c r="V3892" s="2"/>
      <c r="W3892" s="2" t="s">
        <v>18036</v>
      </c>
      <c r="X3892" s="2" t="s">
        <v>98</v>
      </c>
    </row>
    <row r="3893" customFormat="false" ht="15" hidden="false" customHeight="false" outlineLevel="0" collapsed="false">
      <c r="A3893" s="2" t="s">
        <v>18037</v>
      </c>
      <c r="B3893" s="2"/>
      <c r="C3893" s="3" t="s">
        <v>18038</v>
      </c>
      <c r="D3893" s="2" t="s">
        <v>1341</v>
      </c>
      <c r="E3893" s="2" t="s">
        <v>1342</v>
      </c>
      <c r="F3893" s="2" t="s">
        <v>110</v>
      </c>
      <c r="G3893" s="2" t="s">
        <v>11194</v>
      </c>
      <c r="H3893" s="2" t="s">
        <v>11194</v>
      </c>
      <c r="I3893" s="2" t="s">
        <v>272</v>
      </c>
      <c r="J3893" s="2" t="s">
        <v>54</v>
      </c>
      <c r="K3893" s="2" t="s">
        <v>18025</v>
      </c>
      <c r="L3893" s="3" t="s">
        <v>536</v>
      </c>
      <c r="M3893" s="2" t="s">
        <v>537</v>
      </c>
      <c r="N3893" s="4" t="n">
        <v>14</v>
      </c>
      <c r="O3893" s="2" t="n">
        <v>1</v>
      </c>
      <c r="P3893" s="2" t="s">
        <v>35</v>
      </c>
      <c r="Q3893" s="5"/>
      <c r="R3893" s="2"/>
      <c r="S3893" s="2"/>
      <c r="T3893" s="2"/>
      <c r="U3893" s="2"/>
      <c r="V3893" s="2"/>
      <c r="W3893" s="2"/>
      <c r="X3893" s="2" t="s">
        <v>451</v>
      </c>
    </row>
    <row r="3894" customFormat="false" ht="15" hidden="false" customHeight="false" outlineLevel="0" collapsed="false">
      <c r="A3894" s="2" t="s">
        <v>18039</v>
      </c>
      <c r="B3894" s="2"/>
      <c r="C3894" s="3" t="s">
        <v>18040</v>
      </c>
      <c r="D3894" s="2" t="s">
        <v>1390</v>
      </c>
      <c r="E3894" s="2" t="s">
        <v>1391</v>
      </c>
      <c r="F3894" s="2" t="s">
        <v>28</v>
      </c>
      <c r="G3894" s="2" t="s">
        <v>11194</v>
      </c>
      <c r="H3894" s="2" t="s">
        <v>4774</v>
      </c>
      <c r="I3894" s="2" t="s">
        <v>91</v>
      </c>
      <c r="J3894" s="2" t="s">
        <v>54</v>
      </c>
      <c r="K3894" s="2" t="s">
        <v>18041</v>
      </c>
      <c r="L3894" s="3" t="s">
        <v>76</v>
      </c>
      <c r="M3894" s="2" t="s">
        <v>1802</v>
      </c>
      <c r="N3894" s="4" t="n">
        <v>14.1</v>
      </c>
      <c r="O3894" s="2" t="n">
        <v>1</v>
      </c>
      <c r="P3894" s="2" t="s">
        <v>35</v>
      </c>
      <c r="Q3894" s="5"/>
      <c r="R3894" s="2"/>
      <c r="S3894" s="2"/>
      <c r="T3894" s="2"/>
      <c r="U3894" s="2"/>
      <c r="V3894" s="2"/>
      <c r="W3894" s="2"/>
      <c r="X3894" s="2" t="s">
        <v>451</v>
      </c>
    </row>
    <row r="3895" customFormat="false" ht="15" hidden="false" customHeight="false" outlineLevel="0" collapsed="false">
      <c r="A3895" s="2" t="s">
        <v>18042</v>
      </c>
      <c r="B3895" s="2"/>
      <c r="C3895" s="3" t="s">
        <v>18043</v>
      </c>
      <c r="D3895" s="2" t="s">
        <v>2040</v>
      </c>
      <c r="E3895" s="2" t="s">
        <v>2041</v>
      </c>
      <c r="F3895" s="2" t="s">
        <v>2042</v>
      </c>
      <c r="G3895" s="2" t="s">
        <v>11194</v>
      </c>
      <c r="H3895" s="2" t="s">
        <v>11194</v>
      </c>
      <c r="I3895" s="2" t="s">
        <v>272</v>
      </c>
      <c r="J3895" s="2" t="s">
        <v>54</v>
      </c>
      <c r="K3895" s="2" t="s">
        <v>18044</v>
      </c>
      <c r="L3895" s="3" t="s">
        <v>536</v>
      </c>
      <c r="M3895" s="2" t="s">
        <v>537</v>
      </c>
      <c r="N3895" s="4" t="n">
        <v>14.1</v>
      </c>
      <c r="O3895" s="2" t="n">
        <v>1</v>
      </c>
      <c r="P3895" s="2" t="s">
        <v>35</v>
      </c>
      <c r="Q3895" s="7" t="s">
        <v>18045</v>
      </c>
      <c r="R3895" s="2"/>
      <c r="S3895" s="2"/>
      <c r="T3895" s="6" t="s">
        <v>18045</v>
      </c>
      <c r="U3895" s="2"/>
      <c r="V3895" s="6" t="s">
        <v>18046</v>
      </c>
      <c r="W3895" s="2" t="s">
        <v>18047</v>
      </c>
      <c r="X3895" s="2" t="s">
        <v>98</v>
      </c>
    </row>
    <row r="3896" customFormat="false" ht="15" hidden="false" customHeight="false" outlineLevel="0" collapsed="false">
      <c r="A3896" s="2" t="s">
        <v>18048</v>
      </c>
      <c r="B3896" s="2"/>
      <c r="C3896" s="3" t="s">
        <v>18049</v>
      </c>
      <c r="D3896" s="2" t="s">
        <v>5166</v>
      </c>
      <c r="E3896" s="2" t="s">
        <v>5167</v>
      </c>
      <c r="F3896" s="2" t="s">
        <v>63</v>
      </c>
      <c r="G3896" s="2" t="s">
        <v>11216</v>
      </c>
      <c r="H3896" s="2" t="s">
        <v>11194</v>
      </c>
      <c r="I3896" s="2" t="s">
        <v>272</v>
      </c>
      <c r="J3896" s="2" t="s">
        <v>1105</v>
      </c>
      <c r="K3896" s="2" t="s">
        <v>18050</v>
      </c>
      <c r="L3896" s="3" t="s">
        <v>10075</v>
      </c>
      <c r="M3896" s="2" t="s">
        <v>18020</v>
      </c>
      <c r="N3896" s="4" t="n">
        <v>14.2</v>
      </c>
      <c r="O3896" s="2" t="n">
        <v>1</v>
      </c>
      <c r="P3896" s="2" t="s">
        <v>35</v>
      </c>
      <c r="Q3896" s="5"/>
      <c r="R3896" s="2"/>
      <c r="S3896" s="2"/>
      <c r="T3896" s="2"/>
      <c r="U3896" s="2"/>
      <c r="V3896" s="2"/>
      <c r="W3896" s="2"/>
      <c r="X3896" s="2" t="s">
        <v>451</v>
      </c>
    </row>
    <row r="3897" customFormat="false" ht="15" hidden="false" customHeight="false" outlineLevel="0" collapsed="false">
      <c r="A3897" s="2" t="s">
        <v>18051</v>
      </c>
      <c r="B3897" s="2"/>
      <c r="C3897" s="3" t="s">
        <v>18052</v>
      </c>
      <c r="D3897" s="2" t="s">
        <v>171</v>
      </c>
      <c r="E3897" s="2" t="s">
        <v>172</v>
      </c>
      <c r="F3897" s="2" t="s">
        <v>173</v>
      </c>
      <c r="G3897" s="2" t="s">
        <v>11194</v>
      </c>
      <c r="H3897" s="2" t="s">
        <v>11194</v>
      </c>
      <c r="I3897" s="2" t="s">
        <v>272</v>
      </c>
      <c r="J3897" s="2" t="s">
        <v>1105</v>
      </c>
      <c r="K3897" s="2" t="s">
        <v>18053</v>
      </c>
      <c r="L3897" s="3" t="s">
        <v>549</v>
      </c>
      <c r="M3897" s="2" t="s">
        <v>550</v>
      </c>
      <c r="N3897" s="4" t="n">
        <v>14.2</v>
      </c>
      <c r="O3897" s="2" t="n">
        <v>1</v>
      </c>
      <c r="P3897" s="2" t="s">
        <v>35</v>
      </c>
      <c r="Q3897" s="7" t="s">
        <v>18054</v>
      </c>
      <c r="R3897" s="2"/>
      <c r="S3897" s="2"/>
      <c r="T3897" s="6" t="s">
        <v>18054</v>
      </c>
      <c r="U3897" s="2"/>
      <c r="V3897" s="2"/>
      <c r="W3897" s="2" t="s">
        <v>18055</v>
      </c>
      <c r="X3897" s="2" t="s">
        <v>98</v>
      </c>
    </row>
    <row r="3898" customFormat="false" ht="15" hidden="false" customHeight="false" outlineLevel="0" collapsed="false">
      <c r="A3898" s="2" t="s">
        <v>18056</v>
      </c>
      <c r="B3898" s="2"/>
      <c r="C3898" s="3" t="s">
        <v>18057</v>
      </c>
      <c r="D3898" s="2" t="s">
        <v>3980</v>
      </c>
      <c r="E3898" s="2" t="s">
        <v>3981</v>
      </c>
      <c r="F3898" s="2" t="s">
        <v>110</v>
      </c>
      <c r="G3898" s="2" t="s">
        <v>11194</v>
      </c>
      <c r="H3898" s="2" t="s">
        <v>11194</v>
      </c>
      <c r="I3898" s="2" t="s">
        <v>272</v>
      </c>
      <c r="J3898" s="2" t="s">
        <v>54</v>
      </c>
      <c r="K3898" s="2" t="s">
        <v>18058</v>
      </c>
      <c r="L3898" s="3" t="s">
        <v>10075</v>
      </c>
      <c r="M3898" s="2" t="s">
        <v>18020</v>
      </c>
      <c r="N3898" s="4" t="n">
        <v>14.3</v>
      </c>
      <c r="O3898" s="2" t="n">
        <v>1</v>
      </c>
      <c r="P3898" s="2" t="s">
        <v>35</v>
      </c>
      <c r="Q3898" s="5"/>
      <c r="R3898" s="2"/>
      <c r="S3898" s="2"/>
      <c r="T3898" s="2"/>
      <c r="U3898" s="2"/>
      <c r="V3898" s="2"/>
      <c r="W3898" s="2"/>
      <c r="X3898" s="2" t="s">
        <v>451</v>
      </c>
    </row>
    <row r="3899" customFormat="false" ht="15" hidden="false" customHeight="false" outlineLevel="0" collapsed="false">
      <c r="A3899" s="2" t="s">
        <v>18059</v>
      </c>
      <c r="B3899" s="2"/>
      <c r="C3899" s="3" t="s">
        <v>18060</v>
      </c>
      <c r="D3899" s="2" t="s">
        <v>1341</v>
      </c>
      <c r="E3899" s="2" t="s">
        <v>1342</v>
      </c>
      <c r="F3899" s="2" t="s">
        <v>110</v>
      </c>
      <c r="G3899" s="2" t="s">
        <v>11194</v>
      </c>
      <c r="H3899" s="2" t="s">
        <v>11194</v>
      </c>
      <c r="I3899" s="2" t="s">
        <v>272</v>
      </c>
      <c r="J3899" s="2" t="s">
        <v>54</v>
      </c>
      <c r="K3899" s="2" t="s">
        <v>18061</v>
      </c>
      <c r="L3899" s="3" t="s">
        <v>1863</v>
      </c>
      <c r="M3899" s="2" t="s">
        <v>10056</v>
      </c>
      <c r="N3899" s="4" t="n">
        <v>14.3</v>
      </c>
      <c r="O3899" s="2" t="n">
        <v>1</v>
      </c>
      <c r="P3899" s="2" t="s">
        <v>35</v>
      </c>
      <c r="Q3899" s="5"/>
      <c r="R3899" s="2"/>
      <c r="S3899" s="2"/>
      <c r="T3899" s="2"/>
      <c r="U3899" s="2"/>
      <c r="V3899" s="6" t="s">
        <v>18062</v>
      </c>
      <c r="W3899" s="2"/>
      <c r="X3899" s="2" t="s">
        <v>37</v>
      </c>
    </row>
    <row r="3900" customFormat="false" ht="15" hidden="false" customHeight="false" outlineLevel="0" collapsed="false">
      <c r="A3900" s="2" t="s">
        <v>18063</v>
      </c>
      <c r="B3900" s="2" t="s">
        <v>18064</v>
      </c>
      <c r="C3900" s="3" t="s">
        <v>18065</v>
      </c>
      <c r="D3900" s="2" t="s">
        <v>11249</v>
      </c>
      <c r="E3900" s="2" t="s">
        <v>11250</v>
      </c>
      <c r="F3900" s="2" t="s">
        <v>503</v>
      </c>
      <c r="G3900" s="2" t="s">
        <v>11194</v>
      </c>
      <c r="H3900" s="2" t="s">
        <v>11194</v>
      </c>
      <c r="I3900" s="2" t="s">
        <v>272</v>
      </c>
      <c r="J3900" s="2" t="s">
        <v>1105</v>
      </c>
      <c r="K3900" s="2" t="s">
        <v>18066</v>
      </c>
      <c r="L3900" s="3" t="s">
        <v>536</v>
      </c>
      <c r="M3900" s="2" t="s">
        <v>537</v>
      </c>
      <c r="N3900" s="4" t="n">
        <v>14.3</v>
      </c>
      <c r="O3900" s="2" t="n">
        <v>1</v>
      </c>
      <c r="P3900" s="2" t="s">
        <v>35</v>
      </c>
      <c r="Q3900" s="5"/>
      <c r="R3900" s="2"/>
      <c r="S3900" s="2"/>
      <c r="T3900" s="2"/>
      <c r="U3900" s="2"/>
      <c r="V3900" s="6" t="s">
        <v>18067</v>
      </c>
      <c r="W3900" s="2"/>
      <c r="X3900" s="2" t="s">
        <v>37</v>
      </c>
    </row>
    <row r="3901" customFormat="false" ht="15" hidden="false" customHeight="false" outlineLevel="0" collapsed="false">
      <c r="A3901" s="2" t="s">
        <v>18068</v>
      </c>
      <c r="B3901" s="2"/>
      <c r="C3901" s="3" t="s">
        <v>18069</v>
      </c>
      <c r="D3901" s="2" t="s">
        <v>4343</v>
      </c>
      <c r="E3901" s="2" t="s">
        <v>4344</v>
      </c>
      <c r="F3901" s="2" t="s">
        <v>110</v>
      </c>
      <c r="G3901" s="2" t="s">
        <v>11194</v>
      </c>
      <c r="H3901" s="2" t="s">
        <v>11194</v>
      </c>
      <c r="I3901" s="2" t="s">
        <v>272</v>
      </c>
      <c r="J3901" s="2" t="s">
        <v>1105</v>
      </c>
      <c r="K3901" s="2" t="s">
        <v>18070</v>
      </c>
      <c r="L3901" s="3" t="s">
        <v>1828</v>
      </c>
      <c r="M3901" s="2" t="s">
        <v>1829</v>
      </c>
      <c r="N3901" s="4" t="n">
        <v>14.3</v>
      </c>
      <c r="O3901" s="2" t="n">
        <v>1</v>
      </c>
      <c r="P3901" s="2" t="s">
        <v>35</v>
      </c>
      <c r="Q3901" s="5"/>
      <c r="R3901" s="2"/>
      <c r="S3901" s="2"/>
      <c r="T3901" s="2"/>
      <c r="U3901" s="2"/>
      <c r="V3901" s="2"/>
      <c r="W3901" s="2"/>
      <c r="X3901" s="2" t="s">
        <v>451</v>
      </c>
    </row>
    <row r="3902" customFormat="false" ht="15" hidden="false" customHeight="false" outlineLevel="0" collapsed="false">
      <c r="A3902" s="2" t="s">
        <v>18071</v>
      </c>
      <c r="B3902" s="2"/>
      <c r="C3902" s="3" t="s">
        <v>18072</v>
      </c>
      <c r="D3902" s="2" t="s">
        <v>1341</v>
      </c>
      <c r="E3902" s="2" t="s">
        <v>1342</v>
      </c>
      <c r="F3902" s="2" t="s">
        <v>110</v>
      </c>
      <c r="G3902" s="2" t="s">
        <v>11194</v>
      </c>
      <c r="H3902" s="2" t="s">
        <v>11194</v>
      </c>
      <c r="I3902" s="2" t="s">
        <v>91</v>
      </c>
      <c r="J3902" s="2" t="s">
        <v>54</v>
      </c>
      <c r="K3902" s="2" t="s">
        <v>18073</v>
      </c>
      <c r="L3902" s="3" t="s">
        <v>76</v>
      </c>
      <c r="M3902" s="2" t="s">
        <v>1802</v>
      </c>
      <c r="N3902" s="4" t="n">
        <v>14.4</v>
      </c>
      <c r="O3902" s="2" t="n">
        <v>1</v>
      </c>
      <c r="P3902" s="2" t="s">
        <v>35</v>
      </c>
      <c r="Q3902" s="5"/>
      <c r="R3902" s="2"/>
      <c r="S3902" s="2"/>
      <c r="T3902" s="2"/>
      <c r="U3902" s="2"/>
      <c r="V3902" s="2"/>
      <c r="W3902" s="2"/>
      <c r="X3902" s="2" t="s">
        <v>451</v>
      </c>
    </row>
    <row r="3903" customFormat="false" ht="15" hidden="false" customHeight="false" outlineLevel="0" collapsed="false">
      <c r="A3903" s="2" t="s">
        <v>18074</v>
      </c>
      <c r="B3903" s="2"/>
      <c r="C3903" s="3" t="s">
        <v>18075</v>
      </c>
      <c r="D3903" s="2" t="s">
        <v>2842</v>
      </c>
      <c r="E3903" s="2" t="s">
        <v>2843</v>
      </c>
      <c r="F3903" s="2" t="s">
        <v>63</v>
      </c>
      <c r="G3903" s="2" t="s">
        <v>11194</v>
      </c>
      <c r="H3903" s="2" t="s">
        <v>11194</v>
      </c>
      <c r="I3903" s="2" t="s">
        <v>272</v>
      </c>
      <c r="J3903" s="2" t="s">
        <v>1105</v>
      </c>
      <c r="K3903" s="2" t="s">
        <v>4232</v>
      </c>
      <c r="L3903" s="3" t="s">
        <v>76</v>
      </c>
      <c r="M3903" s="2" t="s">
        <v>1802</v>
      </c>
      <c r="N3903" s="4" t="n">
        <v>14.4</v>
      </c>
      <c r="O3903" s="2" t="n">
        <v>1</v>
      </c>
      <c r="P3903" s="2" t="s">
        <v>35</v>
      </c>
      <c r="Q3903" s="5"/>
      <c r="R3903" s="2"/>
      <c r="S3903" s="2"/>
      <c r="T3903" s="2"/>
      <c r="U3903" s="2"/>
      <c r="V3903" s="2"/>
      <c r="W3903" s="2"/>
      <c r="X3903" s="2" t="s">
        <v>451</v>
      </c>
    </row>
    <row r="3904" customFormat="false" ht="15" hidden="false" customHeight="false" outlineLevel="0" collapsed="false">
      <c r="A3904" s="2" t="s">
        <v>18076</v>
      </c>
      <c r="B3904" s="2"/>
      <c r="C3904" s="3" t="s">
        <v>18077</v>
      </c>
      <c r="D3904" s="2" t="s">
        <v>1619</v>
      </c>
      <c r="E3904" s="2" t="s">
        <v>1620</v>
      </c>
      <c r="F3904" s="2" t="s">
        <v>63</v>
      </c>
      <c r="G3904" s="2" t="s">
        <v>11194</v>
      </c>
      <c r="H3904" s="2" t="s">
        <v>11194</v>
      </c>
      <c r="I3904" s="2" t="s">
        <v>272</v>
      </c>
      <c r="J3904" s="2" t="s">
        <v>1105</v>
      </c>
      <c r="K3904" s="2" t="s">
        <v>18078</v>
      </c>
      <c r="L3904" s="3" t="s">
        <v>1863</v>
      </c>
      <c r="M3904" s="2" t="s">
        <v>10056</v>
      </c>
      <c r="N3904" s="4" t="n">
        <v>14.4</v>
      </c>
      <c r="O3904" s="2" t="n">
        <v>1</v>
      </c>
      <c r="P3904" s="2" t="s">
        <v>35</v>
      </c>
      <c r="Q3904" s="5"/>
      <c r="R3904" s="2"/>
      <c r="S3904" s="2"/>
      <c r="T3904" s="2"/>
      <c r="U3904" s="2"/>
      <c r="V3904" s="2"/>
      <c r="W3904" s="2"/>
      <c r="X3904" s="2" t="s">
        <v>451</v>
      </c>
    </row>
    <row r="3905" customFormat="false" ht="15" hidden="false" customHeight="false" outlineLevel="0" collapsed="false">
      <c r="A3905" s="2" t="s">
        <v>18079</v>
      </c>
      <c r="B3905" s="2"/>
      <c r="C3905" s="3" t="s">
        <v>18080</v>
      </c>
      <c r="D3905" s="2" t="s">
        <v>4824</v>
      </c>
      <c r="E3905" s="2" t="s">
        <v>4825</v>
      </c>
      <c r="F3905" s="2" t="s">
        <v>290</v>
      </c>
      <c r="G3905" s="2" t="s">
        <v>11194</v>
      </c>
      <c r="H3905" s="2" t="s">
        <v>11194</v>
      </c>
      <c r="I3905" s="2" t="s">
        <v>272</v>
      </c>
      <c r="J3905" s="2" t="s">
        <v>123</v>
      </c>
      <c r="K3905" s="2" t="s">
        <v>18081</v>
      </c>
      <c r="L3905" s="3" t="s">
        <v>549</v>
      </c>
      <c r="M3905" s="2" t="s">
        <v>550</v>
      </c>
      <c r="N3905" s="4" t="n">
        <v>14.4</v>
      </c>
      <c r="O3905" s="2" t="n">
        <v>1</v>
      </c>
      <c r="P3905" s="2" t="s">
        <v>35</v>
      </c>
      <c r="Q3905" s="7" t="s">
        <v>18082</v>
      </c>
      <c r="R3905" s="2"/>
      <c r="S3905" s="2"/>
      <c r="T3905" s="6" t="s">
        <v>18082</v>
      </c>
      <c r="U3905" s="2"/>
      <c r="V3905" s="6" t="s">
        <v>18083</v>
      </c>
      <c r="W3905" s="2" t="s">
        <v>230</v>
      </c>
      <c r="X3905" s="2" t="s">
        <v>98</v>
      </c>
    </row>
    <row r="3906" customFormat="false" ht="15" hidden="false" customHeight="false" outlineLevel="0" collapsed="false">
      <c r="A3906" s="2" t="s">
        <v>18084</v>
      </c>
      <c r="B3906" s="2"/>
      <c r="C3906" s="3" t="s">
        <v>18085</v>
      </c>
      <c r="D3906" s="2" t="s">
        <v>3220</v>
      </c>
      <c r="E3906" s="2" t="s">
        <v>3221</v>
      </c>
      <c r="F3906" s="2" t="s">
        <v>316</v>
      </c>
      <c r="G3906" s="2" t="s">
        <v>11194</v>
      </c>
      <c r="H3906" s="2" t="s">
        <v>11194</v>
      </c>
      <c r="I3906" s="2" t="s">
        <v>272</v>
      </c>
      <c r="J3906" s="2" t="s">
        <v>54</v>
      </c>
      <c r="K3906" s="2" t="s">
        <v>18086</v>
      </c>
      <c r="L3906" s="3" t="s">
        <v>1863</v>
      </c>
      <c r="M3906" s="2" t="s">
        <v>10056</v>
      </c>
      <c r="N3906" s="4" t="n">
        <v>14.4</v>
      </c>
      <c r="O3906" s="2" t="n">
        <v>1</v>
      </c>
      <c r="P3906" s="2" t="s">
        <v>35</v>
      </c>
      <c r="Q3906" s="7" t="s">
        <v>18087</v>
      </c>
      <c r="R3906" s="2"/>
      <c r="S3906" s="2"/>
      <c r="T3906" s="6" t="s">
        <v>18087</v>
      </c>
      <c r="U3906" s="2"/>
      <c r="V3906" s="2"/>
      <c r="W3906" s="2" t="s">
        <v>18088</v>
      </c>
      <c r="X3906" s="2" t="s">
        <v>98</v>
      </c>
    </row>
    <row r="3907" customFormat="false" ht="15" hidden="false" customHeight="false" outlineLevel="0" collapsed="false">
      <c r="A3907" s="2" t="s">
        <v>18089</v>
      </c>
      <c r="B3907" s="2"/>
      <c r="C3907" s="3" t="s">
        <v>18090</v>
      </c>
      <c r="D3907" s="2" t="s">
        <v>5172</v>
      </c>
      <c r="E3907" s="2" t="s">
        <v>5173</v>
      </c>
      <c r="F3907" s="2" t="s">
        <v>316</v>
      </c>
      <c r="G3907" s="2" t="s">
        <v>11194</v>
      </c>
      <c r="H3907" s="2" t="s">
        <v>11194</v>
      </c>
      <c r="I3907" s="2" t="s">
        <v>272</v>
      </c>
      <c r="J3907" s="2" t="s">
        <v>4848</v>
      </c>
      <c r="K3907" s="2" t="s">
        <v>535</v>
      </c>
      <c r="L3907" s="3" t="s">
        <v>536</v>
      </c>
      <c r="M3907" s="2" t="s">
        <v>537</v>
      </c>
      <c r="N3907" s="4" t="n">
        <v>14.4</v>
      </c>
      <c r="O3907" s="2" t="n">
        <v>1</v>
      </c>
      <c r="P3907" s="2" t="s">
        <v>35</v>
      </c>
      <c r="Q3907" s="7" t="s">
        <v>18091</v>
      </c>
      <c r="R3907" s="2"/>
      <c r="S3907" s="2"/>
      <c r="T3907" s="6" t="s">
        <v>18091</v>
      </c>
      <c r="U3907" s="2"/>
      <c r="V3907" s="2"/>
      <c r="W3907" s="2" t="s">
        <v>18092</v>
      </c>
      <c r="X3907" s="2" t="s">
        <v>98</v>
      </c>
    </row>
    <row r="3908" customFormat="false" ht="15" hidden="false" customHeight="false" outlineLevel="0" collapsed="false">
      <c r="A3908" s="2" t="s">
        <v>18093</v>
      </c>
      <c r="B3908" s="2"/>
      <c r="C3908" s="3" t="s">
        <v>18094</v>
      </c>
      <c r="D3908" s="2" t="s">
        <v>1845</v>
      </c>
      <c r="E3908" s="2" t="s">
        <v>1846</v>
      </c>
      <c r="F3908" s="2" t="s">
        <v>173</v>
      </c>
      <c r="G3908" s="2" t="s">
        <v>11194</v>
      </c>
      <c r="H3908" s="2" t="s">
        <v>11194</v>
      </c>
      <c r="I3908" s="2" t="s">
        <v>272</v>
      </c>
      <c r="J3908" s="2" t="s">
        <v>54</v>
      </c>
      <c r="K3908" s="2" t="s">
        <v>4232</v>
      </c>
      <c r="L3908" s="3" t="s">
        <v>76</v>
      </c>
      <c r="M3908" s="2" t="s">
        <v>1802</v>
      </c>
      <c r="N3908" s="4" t="n">
        <v>14.4</v>
      </c>
      <c r="O3908" s="2" t="n">
        <v>1</v>
      </c>
      <c r="P3908" s="2" t="s">
        <v>35</v>
      </c>
      <c r="Q3908" s="5"/>
      <c r="R3908" s="2"/>
      <c r="S3908" s="2"/>
      <c r="T3908" s="2"/>
      <c r="U3908" s="2"/>
      <c r="V3908" s="2"/>
      <c r="W3908" s="2"/>
      <c r="X3908" s="2" t="s">
        <v>451</v>
      </c>
    </row>
    <row r="3909" customFormat="false" ht="15" hidden="false" customHeight="false" outlineLevel="0" collapsed="false">
      <c r="A3909" s="2" t="s">
        <v>18095</v>
      </c>
      <c r="B3909" s="2" t="s">
        <v>18096</v>
      </c>
      <c r="C3909" s="3" t="s">
        <v>18097</v>
      </c>
      <c r="D3909" s="2" t="s">
        <v>4944</v>
      </c>
      <c r="E3909" s="2" t="s">
        <v>4945</v>
      </c>
      <c r="F3909" s="2" t="s">
        <v>316</v>
      </c>
      <c r="G3909" s="2" t="s">
        <v>11194</v>
      </c>
      <c r="H3909" s="2" t="s">
        <v>11194</v>
      </c>
      <c r="I3909" s="2" t="s">
        <v>272</v>
      </c>
      <c r="J3909" s="2" t="s">
        <v>54</v>
      </c>
      <c r="K3909" s="2" t="s">
        <v>18098</v>
      </c>
      <c r="L3909" s="3" t="s">
        <v>536</v>
      </c>
      <c r="M3909" s="2" t="s">
        <v>537</v>
      </c>
      <c r="N3909" s="4" t="n">
        <v>14.5</v>
      </c>
      <c r="O3909" s="2" t="n">
        <v>1</v>
      </c>
      <c r="P3909" s="2" t="s">
        <v>7004</v>
      </c>
      <c r="Q3909" s="7" t="s">
        <v>18099</v>
      </c>
      <c r="R3909" s="2"/>
      <c r="S3909" s="2"/>
      <c r="T3909" s="6" t="s">
        <v>18099</v>
      </c>
      <c r="U3909" s="2"/>
      <c r="V3909" s="6" t="s">
        <v>18100</v>
      </c>
      <c r="W3909" s="2" t="s">
        <v>230</v>
      </c>
      <c r="X3909" s="2" t="s">
        <v>98</v>
      </c>
    </row>
    <row r="3910" customFormat="false" ht="15" hidden="false" customHeight="false" outlineLevel="0" collapsed="false">
      <c r="A3910" s="2" t="s">
        <v>18101</v>
      </c>
      <c r="B3910" s="2"/>
      <c r="C3910" s="3" t="s">
        <v>18102</v>
      </c>
      <c r="D3910" s="2" t="s">
        <v>8476</v>
      </c>
      <c r="E3910" s="2" t="s">
        <v>8477</v>
      </c>
      <c r="F3910" s="2" t="s">
        <v>63</v>
      </c>
      <c r="G3910" s="2" t="s">
        <v>11194</v>
      </c>
      <c r="H3910" s="2" t="s">
        <v>11194</v>
      </c>
      <c r="I3910" s="2" t="s">
        <v>272</v>
      </c>
      <c r="J3910" s="2" t="s">
        <v>1105</v>
      </c>
      <c r="K3910" s="2" t="s">
        <v>18103</v>
      </c>
      <c r="L3910" s="3" t="s">
        <v>76</v>
      </c>
      <c r="M3910" s="2" t="s">
        <v>1802</v>
      </c>
      <c r="N3910" s="4" t="n">
        <v>14.5</v>
      </c>
      <c r="O3910" s="2" t="n">
        <v>1</v>
      </c>
      <c r="P3910" s="2" t="s">
        <v>35</v>
      </c>
      <c r="Q3910" s="7" t="s">
        <v>18104</v>
      </c>
      <c r="R3910" s="2"/>
      <c r="S3910" s="2"/>
      <c r="T3910" s="6" t="s">
        <v>18104</v>
      </c>
      <c r="U3910" s="6" t="s">
        <v>18105</v>
      </c>
      <c r="V3910" s="6" t="s">
        <v>18106</v>
      </c>
      <c r="W3910" s="2" t="s">
        <v>18106</v>
      </c>
      <c r="X3910" s="2" t="s">
        <v>98</v>
      </c>
    </row>
    <row r="3911" customFormat="false" ht="15" hidden="false" customHeight="false" outlineLevel="0" collapsed="false">
      <c r="A3911" s="2" t="s">
        <v>18107</v>
      </c>
      <c r="B3911" s="2"/>
      <c r="C3911" s="3" t="s">
        <v>18108</v>
      </c>
      <c r="D3911" s="2" t="s">
        <v>676</v>
      </c>
      <c r="E3911" s="2" t="s">
        <v>677</v>
      </c>
      <c r="F3911" s="2" t="s">
        <v>316</v>
      </c>
      <c r="G3911" s="2" t="s">
        <v>11194</v>
      </c>
      <c r="H3911" s="2" t="s">
        <v>2033</v>
      </c>
      <c r="I3911" s="2" t="s">
        <v>91</v>
      </c>
      <c r="J3911" s="2" t="s">
        <v>54</v>
      </c>
      <c r="K3911" s="2" t="s">
        <v>18109</v>
      </c>
      <c r="L3911" s="3" t="s">
        <v>536</v>
      </c>
      <c r="M3911" s="2" t="s">
        <v>537</v>
      </c>
      <c r="N3911" s="4" t="n">
        <v>14.6</v>
      </c>
      <c r="O3911" s="2" t="n">
        <v>1</v>
      </c>
      <c r="P3911" s="2" t="s">
        <v>14446</v>
      </c>
      <c r="Q3911" s="7" t="s">
        <v>18110</v>
      </c>
      <c r="R3911" s="2"/>
      <c r="S3911" s="2"/>
      <c r="T3911" s="6" t="s">
        <v>18110</v>
      </c>
      <c r="U3911" s="2"/>
      <c r="V3911" s="6" t="s">
        <v>18111</v>
      </c>
      <c r="W3911" s="2" t="s">
        <v>230</v>
      </c>
      <c r="X3911" s="2" t="s">
        <v>98</v>
      </c>
    </row>
    <row r="3912" customFormat="false" ht="15" hidden="false" customHeight="false" outlineLevel="0" collapsed="false">
      <c r="A3912" s="2" t="s">
        <v>18112</v>
      </c>
      <c r="B3912" s="2"/>
      <c r="C3912" s="3" t="s">
        <v>18113</v>
      </c>
      <c r="D3912" s="2" t="s">
        <v>5166</v>
      </c>
      <c r="E3912" s="2" t="s">
        <v>5167</v>
      </c>
      <c r="F3912" s="2" t="s">
        <v>63</v>
      </c>
      <c r="G3912" s="2" t="s">
        <v>11194</v>
      </c>
      <c r="H3912" s="2" t="s">
        <v>11194</v>
      </c>
      <c r="I3912" s="2" t="s">
        <v>272</v>
      </c>
      <c r="J3912" s="2" t="s">
        <v>1105</v>
      </c>
      <c r="K3912" s="2" t="s">
        <v>18114</v>
      </c>
      <c r="L3912" s="3" t="s">
        <v>536</v>
      </c>
      <c r="M3912" s="2" t="s">
        <v>537</v>
      </c>
      <c r="N3912" s="4" t="n">
        <v>14.6</v>
      </c>
      <c r="O3912" s="2" t="n">
        <v>1</v>
      </c>
      <c r="P3912" s="2" t="s">
        <v>35</v>
      </c>
      <c r="Q3912" s="5"/>
      <c r="R3912" s="2"/>
      <c r="S3912" s="2"/>
      <c r="T3912" s="2"/>
      <c r="U3912" s="2"/>
      <c r="V3912" s="2"/>
      <c r="W3912" s="2"/>
      <c r="X3912" s="2" t="s">
        <v>451</v>
      </c>
    </row>
    <row r="3913" customFormat="false" ht="15" hidden="false" customHeight="false" outlineLevel="0" collapsed="false">
      <c r="A3913" s="2" t="s">
        <v>18115</v>
      </c>
      <c r="B3913" s="2"/>
      <c r="C3913" s="3" t="s">
        <v>18116</v>
      </c>
      <c r="D3913" s="2" t="s">
        <v>15678</v>
      </c>
      <c r="E3913" s="2" t="s">
        <v>15679</v>
      </c>
      <c r="F3913" s="2" t="s">
        <v>316</v>
      </c>
      <c r="G3913" s="2" t="s">
        <v>11194</v>
      </c>
      <c r="H3913" s="2" t="s">
        <v>11194</v>
      </c>
      <c r="I3913" s="2" t="s">
        <v>272</v>
      </c>
      <c r="J3913" s="2" t="s">
        <v>1105</v>
      </c>
      <c r="K3913" s="2" t="s">
        <v>18117</v>
      </c>
      <c r="L3913" s="3" t="s">
        <v>10075</v>
      </c>
      <c r="M3913" s="2" t="s">
        <v>10076</v>
      </c>
      <c r="N3913" s="4" t="n">
        <v>14.7</v>
      </c>
      <c r="O3913" s="2" t="n">
        <v>1</v>
      </c>
      <c r="P3913" s="2" t="s">
        <v>35</v>
      </c>
      <c r="Q3913" s="7" t="s">
        <v>18118</v>
      </c>
      <c r="R3913" s="2"/>
      <c r="S3913" s="2"/>
      <c r="T3913" s="6" t="s">
        <v>18118</v>
      </c>
      <c r="U3913" s="2"/>
      <c r="V3913" s="6" t="s">
        <v>18119</v>
      </c>
      <c r="W3913" s="2" t="s">
        <v>230</v>
      </c>
      <c r="X3913" s="2" t="s">
        <v>98</v>
      </c>
    </row>
    <row r="3914" customFormat="false" ht="15" hidden="false" customHeight="false" outlineLevel="0" collapsed="false">
      <c r="A3914" s="2" t="s">
        <v>18120</v>
      </c>
      <c r="B3914" s="2"/>
      <c r="C3914" s="3" t="s">
        <v>18121</v>
      </c>
      <c r="D3914" s="2" t="s">
        <v>171</v>
      </c>
      <c r="E3914" s="2" t="s">
        <v>172</v>
      </c>
      <c r="F3914" s="2" t="s">
        <v>173</v>
      </c>
      <c r="G3914" s="2" t="s">
        <v>11194</v>
      </c>
      <c r="H3914" s="2" t="s">
        <v>11194</v>
      </c>
      <c r="I3914" s="2" t="s">
        <v>272</v>
      </c>
      <c r="J3914" s="2" t="s">
        <v>1105</v>
      </c>
      <c r="K3914" s="2" t="s">
        <v>18122</v>
      </c>
      <c r="L3914" s="3" t="s">
        <v>718</v>
      </c>
      <c r="M3914" s="2" t="s">
        <v>798</v>
      </c>
      <c r="N3914" s="4" t="n">
        <v>14.7</v>
      </c>
      <c r="O3914" s="2" t="n">
        <v>1</v>
      </c>
      <c r="P3914" s="2" t="s">
        <v>35</v>
      </c>
      <c r="Q3914" s="5"/>
      <c r="R3914" s="2"/>
      <c r="S3914" s="2"/>
      <c r="T3914" s="2"/>
      <c r="U3914" s="2"/>
      <c r="V3914" s="2"/>
      <c r="W3914" s="2"/>
      <c r="X3914" s="2" t="s">
        <v>451</v>
      </c>
    </row>
    <row r="3915" customFormat="false" ht="15" hidden="false" customHeight="false" outlineLevel="0" collapsed="false">
      <c r="A3915" s="2" t="s">
        <v>18123</v>
      </c>
      <c r="B3915" s="2" t="s">
        <v>18124</v>
      </c>
      <c r="C3915" s="3" t="s">
        <v>18125</v>
      </c>
      <c r="D3915" s="2" t="s">
        <v>11269</v>
      </c>
      <c r="E3915" s="2" t="s">
        <v>11270</v>
      </c>
      <c r="F3915" s="2" t="s">
        <v>316</v>
      </c>
      <c r="G3915" s="2" t="s">
        <v>11194</v>
      </c>
      <c r="H3915" s="2" t="s">
        <v>11194</v>
      </c>
      <c r="I3915" s="2" t="s">
        <v>272</v>
      </c>
      <c r="J3915" s="2" t="s">
        <v>54</v>
      </c>
      <c r="K3915" s="2" t="s">
        <v>18126</v>
      </c>
      <c r="L3915" s="3" t="s">
        <v>536</v>
      </c>
      <c r="M3915" s="2" t="s">
        <v>537</v>
      </c>
      <c r="N3915" s="4" t="n">
        <v>14.7</v>
      </c>
      <c r="O3915" s="2" t="n">
        <v>1</v>
      </c>
      <c r="P3915" s="2" t="s">
        <v>35</v>
      </c>
      <c r="Q3915" s="5"/>
      <c r="R3915" s="2"/>
      <c r="S3915" s="2"/>
      <c r="T3915" s="2"/>
      <c r="U3915" s="2"/>
      <c r="V3915" s="6" t="s">
        <v>17635</v>
      </c>
      <c r="W3915" s="2"/>
      <c r="X3915" s="2" t="s">
        <v>37</v>
      </c>
    </row>
    <row r="3916" customFormat="false" ht="15" hidden="false" customHeight="false" outlineLevel="0" collapsed="false">
      <c r="A3916" s="2" t="s">
        <v>18127</v>
      </c>
      <c r="B3916" s="2"/>
      <c r="C3916" s="3" t="s">
        <v>18128</v>
      </c>
      <c r="D3916" s="2" t="s">
        <v>12636</v>
      </c>
      <c r="E3916" s="2" t="s">
        <v>12637</v>
      </c>
      <c r="F3916" s="2" t="s">
        <v>290</v>
      </c>
      <c r="G3916" s="2" t="s">
        <v>11194</v>
      </c>
      <c r="H3916" s="2" t="s">
        <v>11194</v>
      </c>
      <c r="I3916" s="2" t="s">
        <v>272</v>
      </c>
      <c r="J3916" s="2" t="s">
        <v>1105</v>
      </c>
      <c r="K3916" s="2" t="s">
        <v>18129</v>
      </c>
      <c r="L3916" s="3" t="s">
        <v>536</v>
      </c>
      <c r="M3916" s="2" t="s">
        <v>537</v>
      </c>
      <c r="N3916" s="4" t="n">
        <v>14.8</v>
      </c>
      <c r="O3916" s="2" t="n">
        <v>1</v>
      </c>
      <c r="P3916" s="2" t="s">
        <v>35</v>
      </c>
      <c r="Q3916" s="7" t="s">
        <v>18130</v>
      </c>
      <c r="R3916" s="2"/>
      <c r="S3916" s="2"/>
      <c r="T3916" s="6" t="s">
        <v>18130</v>
      </c>
      <c r="U3916" s="2"/>
      <c r="V3916" s="6" t="s">
        <v>18131</v>
      </c>
      <c r="W3916" s="2" t="s">
        <v>230</v>
      </c>
      <c r="X3916" s="2" t="s">
        <v>98</v>
      </c>
    </row>
    <row r="3917" customFormat="false" ht="15" hidden="false" customHeight="false" outlineLevel="0" collapsed="false">
      <c r="A3917" s="2" t="s">
        <v>18132</v>
      </c>
      <c r="B3917" s="2"/>
      <c r="C3917" s="3" t="s">
        <v>18133</v>
      </c>
      <c r="D3917" s="2" t="s">
        <v>1010</v>
      </c>
      <c r="E3917" s="2" t="s">
        <v>1011</v>
      </c>
      <c r="F3917" s="2" t="s">
        <v>89</v>
      </c>
      <c r="G3917" s="2" t="s">
        <v>11194</v>
      </c>
      <c r="H3917" s="2" t="s">
        <v>11194</v>
      </c>
      <c r="I3917" s="2" t="s">
        <v>272</v>
      </c>
      <c r="J3917" s="2" t="s">
        <v>123</v>
      </c>
      <c r="K3917" s="2" t="s">
        <v>18134</v>
      </c>
      <c r="L3917" s="3" t="s">
        <v>536</v>
      </c>
      <c r="M3917" s="2" t="s">
        <v>537</v>
      </c>
      <c r="N3917" s="4" t="n">
        <v>14.8</v>
      </c>
      <c r="O3917" s="2" t="n">
        <v>1</v>
      </c>
      <c r="P3917" s="2" t="s">
        <v>35</v>
      </c>
      <c r="Q3917" s="7" t="s">
        <v>18135</v>
      </c>
      <c r="R3917" s="2"/>
      <c r="S3917" s="2"/>
      <c r="T3917" s="6" t="s">
        <v>18135</v>
      </c>
      <c r="U3917" s="6" t="s">
        <v>2404</v>
      </c>
      <c r="V3917" s="6" t="s">
        <v>18136</v>
      </c>
      <c r="W3917" s="2" t="s">
        <v>230</v>
      </c>
      <c r="X3917" s="2" t="s">
        <v>98</v>
      </c>
    </row>
    <row r="3918" customFormat="false" ht="15" hidden="false" customHeight="false" outlineLevel="0" collapsed="false">
      <c r="A3918" s="2" t="s">
        <v>18137</v>
      </c>
      <c r="B3918" s="2"/>
      <c r="C3918" s="3" t="s">
        <v>18138</v>
      </c>
      <c r="D3918" s="2" t="s">
        <v>4824</v>
      </c>
      <c r="E3918" s="2" t="s">
        <v>4825</v>
      </c>
      <c r="F3918" s="2" t="s">
        <v>290</v>
      </c>
      <c r="G3918" s="2" t="s">
        <v>11194</v>
      </c>
      <c r="H3918" s="2" t="s">
        <v>11194</v>
      </c>
      <c r="I3918" s="2" t="s">
        <v>272</v>
      </c>
      <c r="J3918" s="2" t="s">
        <v>123</v>
      </c>
      <c r="K3918" s="2" t="s">
        <v>18139</v>
      </c>
      <c r="L3918" s="3" t="s">
        <v>1828</v>
      </c>
      <c r="M3918" s="2" t="s">
        <v>1829</v>
      </c>
      <c r="N3918" s="4" t="n">
        <v>14.8</v>
      </c>
      <c r="O3918" s="2" t="n">
        <v>1</v>
      </c>
      <c r="P3918" s="2" t="s">
        <v>35</v>
      </c>
      <c r="Q3918" s="7" t="s">
        <v>18140</v>
      </c>
      <c r="R3918" s="2"/>
      <c r="S3918" s="2"/>
      <c r="T3918" s="6" t="s">
        <v>18140</v>
      </c>
      <c r="U3918" s="2"/>
      <c r="V3918" s="2"/>
      <c r="W3918" s="2" t="s">
        <v>230</v>
      </c>
      <c r="X3918" s="2" t="s">
        <v>98</v>
      </c>
    </row>
    <row r="3919" customFormat="false" ht="15" hidden="false" customHeight="false" outlineLevel="0" collapsed="false">
      <c r="A3919" s="2" t="s">
        <v>18141</v>
      </c>
      <c r="B3919" s="2"/>
      <c r="C3919" s="3" t="s">
        <v>18142</v>
      </c>
      <c r="D3919" s="2" t="s">
        <v>4824</v>
      </c>
      <c r="E3919" s="2" t="s">
        <v>4825</v>
      </c>
      <c r="F3919" s="2" t="s">
        <v>290</v>
      </c>
      <c r="G3919" s="2" t="s">
        <v>11194</v>
      </c>
      <c r="H3919" s="2" t="s">
        <v>11194</v>
      </c>
      <c r="I3919" s="2" t="s">
        <v>272</v>
      </c>
      <c r="J3919" s="2" t="s">
        <v>123</v>
      </c>
      <c r="K3919" s="2" t="s">
        <v>18143</v>
      </c>
      <c r="L3919" s="3" t="s">
        <v>536</v>
      </c>
      <c r="M3919" s="2" t="s">
        <v>537</v>
      </c>
      <c r="N3919" s="4" t="n">
        <v>14.8</v>
      </c>
      <c r="O3919" s="2" t="n">
        <v>1</v>
      </c>
      <c r="P3919" s="2" t="s">
        <v>35</v>
      </c>
      <c r="Q3919" s="7" t="s">
        <v>18144</v>
      </c>
      <c r="R3919" s="2"/>
      <c r="S3919" s="2"/>
      <c r="T3919" s="6" t="s">
        <v>18144</v>
      </c>
      <c r="U3919" s="2"/>
      <c r="V3919" s="2"/>
      <c r="W3919" s="2" t="s">
        <v>18145</v>
      </c>
      <c r="X3919" s="2" t="s">
        <v>98</v>
      </c>
    </row>
    <row r="3920" customFormat="false" ht="15" hidden="false" customHeight="false" outlineLevel="0" collapsed="false">
      <c r="A3920" s="2" t="s">
        <v>18146</v>
      </c>
      <c r="B3920" s="2"/>
      <c r="C3920" s="3" t="s">
        <v>18147</v>
      </c>
      <c r="D3920" s="2" t="s">
        <v>1056</v>
      </c>
      <c r="E3920" s="2" t="s">
        <v>1057</v>
      </c>
      <c r="F3920" s="2" t="s">
        <v>471</v>
      </c>
      <c r="G3920" s="2" t="s">
        <v>11216</v>
      </c>
      <c r="H3920" s="2" t="s">
        <v>11194</v>
      </c>
      <c r="I3920" s="2" t="s">
        <v>272</v>
      </c>
      <c r="J3920" s="2" t="s">
        <v>1105</v>
      </c>
      <c r="K3920" s="2" t="s">
        <v>18148</v>
      </c>
      <c r="L3920" s="3" t="s">
        <v>1828</v>
      </c>
      <c r="M3920" s="2" t="s">
        <v>1829</v>
      </c>
      <c r="N3920" s="4" t="n">
        <v>14.8</v>
      </c>
      <c r="O3920" s="2" t="n">
        <v>1</v>
      </c>
      <c r="P3920" s="2" t="s">
        <v>35</v>
      </c>
      <c r="Q3920" s="5"/>
      <c r="R3920" s="2"/>
      <c r="S3920" s="2"/>
      <c r="T3920" s="2"/>
      <c r="U3920" s="2"/>
      <c r="V3920" s="2"/>
      <c r="W3920" s="2"/>
      <c r="X3920" s="2" t="s">
        <v>451</v>
      </c>
    </row>
    <row r="3921" customFormat="false" ht="15" hidden="false" customHeight="false" outlineLevel="0" collapsed="false">
      <c r="A3921" s="2" t="s">
        <v>18149</v>
      </c>
      <c r="B3921" s="2"/>
      <c r="C3921" s="3" t="s">
        <v>18150</v>
      </c>
      <c r="D3921" s="2" t="s">
        <v>3968</v>
      </c>
      <c r="E3921" s="2" t="s">
        <v>3969</v>
      </c>
      <c r="F3921" s="2" t="s">
        <v>73</v>
      </c>
      <c r="G3921" s="2" t="s">
        <v>11194</v>
      </c>
      <c r="H3921" s="2" t="s">
        <v>11194</v>
      </c>
      <c r="I3921" s="2"/>
      <c r="J3921" s="2" t="s">
        <v>1105</v>
      </c>
      <c r="K3921" s="2" t="s">
        <v>18151</v>
      </c>
      <c r="L3921" s="3" t="s">
        <v>1893</v>
      </c>
      <c r="M3921" s="2" t="s">
        <v>4333</v>
      </c>
      <c r="N3921" s="4" t="n">
        <v>14.9</v>
      </c>
      <c r="O3921" s="2" t="n">
        <v>1</v>
      </c>
      <c r="P3921" s="2" t="s">
        <v>35</v>
      </c>
      <c r="Q3921" s="5"/>
      <c r="R3921" s="2"/>
      <c r="S3921" s="2"/>
      <c r="T3921" s="2"/>
      <c r="U3921" s="2"/>
      <c r="V3921" s="2"/>
      <c r="W3921" s="2"/>
      <c r="X3921" s="2" t="s">
        <v>451</v>
      </c>
    </row>
    <row r="3922" customFormat="false" ht="15" hidden="false" customHeight="false" outlineLevel="0" collapsed="false">
      <c r="A3922" s="2" t="s">
        <v>18152</v>
      </c>
      <c r="B3922" s="2"/>
      <c r="C3922" s="3" t="s">
        <v>18153</v>
      </c>
      <c r="D3922" s="2" t="s">
        <v>5166</v>
      </c>
      <c r="E3922" s="2" t="s">
        <v>5167</v>
      </c>
      <c r="F3922" s="2" t="s">
        <v>63</v>
      </c>
      <c r="G3922" s="2" t="s">
        <v>11194</v>
      </c>
      <c r="H3922" s="2" t="s">
        <v>11194</v>
      </c>
      <c r="I3922" s="2" t="s">
        <v>272</v>
      </c>
      <c r="J3922" s="2" t="s">
        <v>1105</v>
      </c>
      <c r="K3922" s="2" t="s">
        <v>18154</v>
      </c>
      <c r="L3922" s="3" t="s">
        <v>536</v>
      </c>
      <c r="M3922" s="2" t="s">
        <v>537</v>
      </c>
      <c r="N3922" s="4" t="n">
        <v>14.9</v>
      </c>
      <c r="O3922" s="2" t="n">
        <v>1</v>
      </c>
      <c r="P3922" s="2" t="s">
        <v>35</v>
      </c>
      <c r="Q3922" s="5"/>
      <c r="R3922" s="2"/>
      <c r="S3922" s="2"/>
      <c r="T3922" s="2"/>
      <c r="U3922" s="2"/>
      <c r="V3922" s="2"/>
      <c r="W3922" s="2"/>
      <c r="X3922" s="2" t="s">
        <v>451</v>
      </c>
    </row>
    <row r="3923" customFormat="false" ht="15" hidden="false" customHeight="false" outlineLevel="0" collapsed="false">
      <c r="A3923" s="2" t="s">
        <v>18155</v>
      </c>
      <c r="B3923" s="2"/>
      <c r="C3923" s="3" t="s">
        <v>18156</v>
      </c>
      <c r="D3923" s="2" t="s">
        <v>5166</v>
      </c>
      <c r="E3923" s="2" t="s">
        <v>5167</v>
      </c>
      <c r="F3923" s="2" t="s">
        <v>63</v>
      </c>
      <c r="G3923" s="2" t="s">
        <v>11194</v>
      </c>
      <c r="H3923" s="2" t="s">
        <v>11194</v>
      </c>
      <c r="I3923" s="2" t="s">
        <v>272</v>
      </c>
      <c r="J3923" s="2" t="s">
        <v>1105</v>
      </c>
      <c r="K3923" s="2" t="s">
        <v>18157</v>
      </c>
      <c r="L3923" s="3" t="s">
        <v>1828</v>
      </c>
      <c r="M3923" s="2" t="s">
        <v>1829</v>
      </c>
      <c r="N3923" s="4" t="n">
        <v>15</v>
      </c>
      <c r="O3923" s="2" t="n">
        <v>1</v>
      </c>
      <c r="P3923" s="2" t="s">
        <v>35</v>
      </c>
      <c r="Q3923" s="5"/>
      <c r="R3923" s="2"/>
      <c r="S3923" s="2"/>
      <c r="T3923" s="2"/>
      <c r="U3923" s="2"/>
      <c r="V3923" s="6" t="s">
        <v>18158</v>
      </c>
      <c r="W3923" s="2"/>
      <c r="X3923" s="2" t="s">
        <v>37</v>
      </c>
    </row>
    <row r="3924" customFormat="false" ht="15" hidden="false" customHeight="false" outlineLevel="0" collapsed="false">
      <c r="A3924" s="2" t="s">
        <v>18159</v>
      </c>
      <c r="B3924" s="2"/>
      <c r="C3924" s="3" t="s">
        <v>18160</v>
      </c>
      <c r="D3924" s="2" t="s">
        <v>726</v>
      </c>
      <c r="E3924" s="2" t="s">
        <v>727</v>
      </c>
      <c r="F3924" s="2" t="s">
        <v>323</v>
      </c>
      <c r="G3924" s="2" t="s">
        <v>11194</v>
      </c>
      <c r="H3924" s="2" t="s">
        <v>11194</v>
      </c>
      <c r="I3924" s="2" t="s">
        <v>272</v>
      </c>
      <c r="J3924" s="2" t="s">
        <v>54</v>
      </c>
      <c r="K3924" s="2" t="s">
        <v>18161</v>
      </c>
      <c r="L3924" s="3" t="s">
        <v>1828</v>
      </c>
      <c r="M3924" s="2" t="s">
        <v>1829</v>
      </c>
      <c r="N3924" s="4" t="n">
        <v>15</v>
      </c>
      <c r="O3924" s="2" t="n">
        <v>1</v>
      </c>
      <c r="P3924" s="2" t="s">
        <v>450</v>
      </c>
      <c r="Q3924" s="5"/>
      <c r="R3924" s="2"/>
      <c r="S3924" s="2"/>
      <c r="T3924" s="2"/>
      <c r="U3924" s="2"/>
      <c r="V3924" s="2"/>
      <c r="W3924" s="2"/>
      <c r="X3924" s="2" t="s">
        <v>451</v>
      </c>
    </row>
    <row r="3925" customFormat="false" ht="15" hidden="false" customHeight="false" outlineLevel="0" collapsed="false">
      <c r="A3925" s="2" t="s">
        <v>18162</v>
      </c>
      <c r="B3925" s="2"/>
      <c r="C3925" s="3" t="s">
        <v>18163</v>
      </c>
      <c r="D3925" s="2" t="s">
        <v>4343</v>
      </c>
      <c r="E3925" s="2" t="s">
        <v>4344</v>
      </c>
      <c r="F3925" s="2" t="s">
        <v>110</v>
      </c>
      <c r="G3925" s="2" t="s">
        <v>11216</v>
      </c>
      <c r="H3925" s="2" t="s">
        <v>11194</v>
      </c>
      <c r="I3925" s="2" t="s">
        <v>272</v>
      </c>
      <c r="J3925" s="2" t="s">
        <v>1105</v>
      </c>
      <c r="K3925" s="2" t="s">
        <v>18164</v>
      </c>
      <c r="L3925" s="3" t="s">
        <v>1578</v>
      </c>
      <c r="M3925" s="2" t="s">
        <v>10113</v>
      </c>
      <c r="N3925" s="4" t="n">
        <v>15</v>
      </c>
      <c r="O3925" s="2" t="n">
        <v>1</v>
      </c>
      <c r="P3925" s="2" t="s">
        <v>35</v>
      </c>
      <c r="Q3925" s="7" t="s">
        <v>18165</v>
      </c>
      <c r="R3925" s="2"/>
      <c r="S3925" s="2"/>
      <c r="T3925" s="6" t="s">
        <v>18165</v>
      </c>
      <c r="U3925" s="2"/>
      <c r="V3925" s="2"/>
      <c r="W3925" s="2" t="s">
        <v>1143</v>
      </c>
      <c r="X3925" s="2" t="s">
        <v>98</v>
      </c>
    </row>
    <row r="3926" customFormat="false" ht="15" hidden="false" customHeight="false" outlineLevel="0" collapsed="false">
      <c r="A3926" s="2" t="s">
        <v>18166</v>
      </c>
      <c r="B3926" s="2"/>
      <c r="C3926" s="3" t="s">
        <v>18167</v>
      </c>
      <c r="D3926" s="2" t="s">
        <v>2842</v>
      </c>
      <c r="E3926" s="2" t="s">
        <v>2843</v>
      </c>
      <c r="F3926" s="2" t="s">
        <v>63</v>
      </c>
      <c r="G3926" s="2" t="s">
        <v>11194</v>
      </c>
      <c r="H3926" s="2" t="s">
        <v>11194</v>
      </c>
      <c r="I3926" s="2" t="s">
        <v>272</v>
      </c>
      <c r="J3926" s="2" t="s">
        <v>54</v>
      </c>
      <c r="K3926" s="2" t="s">
        <v>18168</v>
      </c>
      <c r="L3926" s="3" t="s">
        <v>1828</v>
      </c>
      <c r="M3926" s="2" t="s">
        <v>1829</v>
      </c>
      <c r="N3926" s="4" t="n">
        <v>15.1</v>
      </c>
      <c r="O3926" s="2" t="n">
        <v>1</v>
      </c>
      <c r="P3926" s="2" t="s">
        <v>35</v>
      </c>
      <c r="Q3926" s="5"/>
      <c r="R3926" s="2"/>
      <c r="S3926" s="2"/>
      <c r="T3926" s="2"/>
      <c r="U3926" s="2"/>
      <c r="V3926" s="6" t="s">
        <v>18169</v>
      </c>
      <c r="W3926" s="2"/>
      <c r="X3926" s="2" t="s">
        <v>37</v>
      </c>
    </row>
    <row r="3927" customFormat="false" ht="15" hidden="false" customHeight="false" outlineLevel="0" collapsed="false">
      <c r="A3927" s="2" t="s">
        <v>18170</v>
      </c>
      <c r="B3927" s="2"/>
      <c r="C3927" s="3" t="s">
        <v>18171</v>
      </c>
      <c r="D3927" s="2" t="s">
        <v>4597</v>
      </c>
      <c r="E3927" s="2" t="s">
        <v>4598</v>
      </c>
      <c r="F3927" s="2" t="s">
        <v>2042</v>
      </c>
      <c r="G3927" s="2" t="s">
        <v>11194</v>
      </c>
      <c r="H3927" s="2" t="s">
        <v>11194</v>
      </c>
      <c r="I3927" s="2" t="s">
        <v>272</v>
      </c>
      <c r="J3927" s="2" t="s">
        <v>1105</v>
      </c>
      <c r="K3927" s="2" t="s">
        <v>18172</v>
      </c>
      <c r="L3927" s="3" t="s">
        <v>1828</v>
      </c>
      <c r="M3927" s="2" t="s">
        <v>1829</v>
      </c>
      <c r="N3927" s="4" t="n">
        <v>15.1</v>
      </c>
      <c r="O3927" s="2" t="n">
        <v>1</v>
      </c>
      <c r="P3927" s="2" t="s">
        <v>35</v>
      </c>
      <c r="Q3927" s="7" t="s">
        <v>18173</v>
      </c>
      <c r="R3927" s="2"/>
      <c r="S3927" s="2"/>
      <c r="T3927" s="6" t="s">
        <v>18173</v>
      </c>
      <c r="U3927" s="2"/>
      <c r="V3927" s="2"/>
      <c r="W3927" s="2" t="s">
        <v>18174</v>
      </c>
      <c r="X3927" s="2" t="s">
        <v>98</v>
      </c>
    </row>
    <row r="3928" customFormat="false" ht="15" hidden="false" customHeight="false" outlineLevel="0" collapsed="false">
      <c r="A3928" s="2" t="s">
        <v>18175</v>
      </c>
      <c r="B3928" s="2"/>
      <c r="C3928" s="3" t="s">
        <v>18176</v>
      </c>
      <c r="D3928" s="2" t="s">
        <v>221</v>
      </c>
      <c r="E3928" s="2" t="s">
        <v>222</v>
      </c>
      <c r="F3928" s="2" t="s">
        <v>89</v>
      </c>
      <c r="G3928" s="2" t="s">
        <v>11194</v>
      </c>
      <c r="H3928" s="2" t="s">
        <v>11194</v>
      </c>
      <c r="I3928" s="2" t="s">
        <v>272</v>
      </c>
      <c r="J3928" s="2" t="s">
        <v>123</v>
      </c>
      <c r="K3928" s="2" t="s">
        <v>18177</v>
      </c>
      <c r="L3928" s="3" t="s">
        <v>1828</v>
      </c>
      <c r="M3928" s="2" t="s">
        <v>1829</v>
      </c>
      <c r="N3928" s="4" t="n">
        <v>15.2</v>
      </c>
      <c r="O3928" s="2" t="n">
        <v>1</v>
      </c>
      <c r="P3928" s="2" t="s">
        <v>35</v>
      </c>
      <c r="Q3928" s="7" t="s">
        <v>18178</v>
      </c>
      <c r="R3928" s="2"/>
      <c r="S3928" s="2"/>
      <c r="T3928" s="6" t="s">
        <v>18178</v>
      </c>
      <c r="U3928" s="2"/>
      <c r="V3928" s="6" t="s">
        <v>18179</v>
      </c>
      <c r="W3928" s="2" t="s">
        <v>18180</v>
      </c>
      <c r="X3928" s="2" t="s">
        <v>98</v>
      </c>
    </row>
    <row r="3929" customFormat="false" ht="15" hidden="false" customHeight="false" outlineLevel="0" collapsed="false">
      <c r="A3929" s="2" t="s">
        <v>18181</v>
      </c>
      <c r="B3929" s="2"/>
      <c r="C3929" s="3" t="s">
        <v>18182</v>
      </c>
      <c r="D3929" s="2" t="s">
        <v>1768</v>
      </c>
      <c r="E3929" s="2" t="s">
        <v>1769</v>
      </c>
      <c r="F3929" s="2" t="s">
        <v>63</v>
      </c>
      <c r="G3929" s="2" t="s">
        <v>11194</v>
      </c>
      <c r="H3929" s="2" t="s">
        <v>11194</v>
      </c>
      <c r="I3929" s="2" t="s">
        <v>272</v>
      </c>
      <c r="J3929" s="2" t="s">
        <v>1105</v>
      </c>
      <c r="K3929" s="2" t="s">
        <v>18183</v>
      </c>
      <c r="L3929" s="3" t="s">
        <v>1893</v>
      </c>
      <c r="M3929" s="2" t="s">
        <v>4333</v>
      </c>
      <c r="N3929" s="4" t="n">
        <v>15.3</v>
      </c>
      <c r="O3929" s="2" t="n">
        <v>1</v>
      </c>
      <c r="P3929" s="2" t="s">
        <v>35</v>
      </c>
      <c r="Q3929" s="7" t="s">
        <v>18184</v>
      </c>
      <c r="R3929" s="2"/>
      <c r="S3929" s="2"/>
      <c r="T3929" s="6" t="s">
        <v>18184</v>
      </c>
      <c r="U3929" s="2"/>
      <c r="V3929" s="2"/>
      <c r="W3929" s="2" t="s">
        <v>18185</v>
      </c>
      <c r="X3929" s="2" t="s">
        <v>98</v>
      </c>
    </row>
    <row r="3930" customFormat="false" ht="15" hidden="false" customHeight="false" outlineLevel="0" collapsed="false">
      <c r="A3930" s="2" t="s">
        <v>18186</v>
      </c>
      <c r="B3930" s="2"/>
      <c r="C3930" s="3" t="s">
        <v>18187</v>
      </c>
      <c r="D3930" s="2" t="s">
        <v>1341</v>
      </c>
      <c r="E3930" s="2" t="s">
        <v>1342</v>
      </c>
      <c r="F3930" s="2" t="s">
        <v>110</v>
      </c>
      <c r="G3930" s="2" t="s">
        <v>11194</v>
      </c>
      <c r="H3930" s="2" t="s">
        <v>11194</v>
      </c>
      <c r="I3930" s="2" t="s">
        <v>272</v>
      </c>
      <c r="J3930" s="2" t="s">
        <v>1105</v>
      </c>
      <c r="K3930" s="2" t="s">
        <v>18188</v>
      </c>
      <c r="L3930" s="3" t="s">
        <v>1828</v>
      </c>
      <c r="M3930" s="2" t="s">
        <v>1829</v>
      </c>
      <c r="N3930" s="4" t="n">
        <v>15.3</v>
      </c>
      <c r="O3930" s="2" t="n">
        <v>1</v>
      </c>
      <c r="P3930" s="2" t="s">
        <v>35</v>
      </c>
      <c r="Q3930" s="5"/>
      <c r="R3930" s="2"/>
      <c r="S3930" s="2"/>
      <c r="T3930" s="2"/>
      <c r="U3930" s="2"/>
      <c r="V3930" s="2"/>
      <c r="W3930" s="2"/>
      <c r="X3930" s="2" t="s">
        <v>451</v>
      </c>
    </row>
    <row r="3931" customFormat="false" ht="15" hidden="false" customHeight="false" outlineLevel="0" collapsed="false">
      <c r="A3931" s="2" t="s">
        <v>18189</v>
      </c>
      <c r="B3931" s="2" t="s">
        <v>18190</v>
      </c>
      <c r="C3931" s="3" t="s">
        <v>18191</v>
      </c>
      <c r="D3931" s="2" t="s">
        <v>2040</v>
      </c>
      <c r="E3931" s="2" t="s">
        <v>2041</v>
      </c>
      <c r="F3931" s="2" t="s">
        <v>2042</v>
      </c>
      <c r="G3931" s="2" t="s">
        <v>11194</v>
      </c>
      <c r="H3931" s="2" t="s">
        <v>90</v>
      </c>
      <c r="I3931" s="2" t="s">
        <v>91</v>
      </c>
      <c r="J3931" s="2" t="s">
        <v>54</v>
      </c>
      <c r="K3931" s="2" t="s">
        <v>18192</v>
      </c>
      <c r="L3931" s="3" t="s">
        <v>514</v>
      </c>
      <c r="M3931" s="2" t="s">
        <v>788</v>
      </c>
      <c r="N3931" s="4" t="n">
        <v>15.3</v>
      </c>
      <c r="O3931" s="2" t="n">
        <v>1</v>
      </c>
      <c r="P3931" s="2" t="s">
        <v>18193</v>
      </c>
      <c r="Q3931" s="5"/>
      <c r="R3931" s="2"/>
      <c r="S3931" s="2"/>
      <c r="T3931" s="2"/>
      <c r="U3931" s="2"/>
      <c r="V3931" s="2"/>
      <c r="W3931" s="2"/>
      <c r="X3931" s="2" t="s">
        <v>451</v>
      </c>
    </row>
    <row r="3932" customFormat="false" ht="15" hidden="false" customHeight="false" outlineLevel="0" collapsed="false">
      <c r="A3932" s="2" t="s">
        <v>18194</v>
      </c>
      <c r="B3932" s="2"/>
      <c r="C3932" s="3" t="s">
        <v>18195</v>
      </c>
      <c r="D3932" s="2" t="s">
        <v>1376</v>
      </c>
      <c r="E3932" s="2" t="s">
        <v>1377</v>
      </c>
      <c r="F3932" s="2" t="s">
        <v>110</v>
      </c>
      <c r="G3932" s="2" t="s">
        <v>11194</v>
      </c>
      <c r="H3932" s="2" t="s">
        <v>11194</v>
      </c>
      <c r="I3932" s="2" t="s">
        <v>272</v>
      </c>
      <c r="J3932" s="2" t="s">
        <v>1105</v>
      </c>
      <c r="K3932" s="2" t="s">
        <v>18196</v>
      </c>
      <c r="L3932" s="3" t="s">
        <v>773</v>
      </c>
      <c r="M3932" s="2" t="s">
        <v>1820</v>
      </c>
      <c r="N3932" s="4" t="n">
        <v>15.3</v>
      </c>
      <c r="O3932" s="2" t="n">
        <v>1</v>
      </c>
      <c r="P3932" s="2" t="s">
        <v>35</v>
      </c>
      <c r="Q3932" s="7" t="s">
        <v>18197</v>
      </c>
      <c r="R3932" s="2"/>
      <c r="S3932" s="2"/>
      <c r="T3932" s="6" t="s">
        <v>18197</v>
      </c>
      <c r="U3932" s="2"/>
      <c r="V3932" s="6" t="s">
        <v>18198</v>
      </c>
      <c r="W3932" s="2" t="s">
        <v>18199</v>
      </c>
      <c r="X3932" s="2" t="s">
        <v>98</v>
      </c>
    </row>
    <row r="3933" customFormat="false" ht="15" hidden="false" customHeight="false" outlineLevel="0" collapsed="false">
      <c r="A3933" s="2" t="s">
        <v>18200</v>
      </c>
      <c r="B3933" s="2"/>
      <c r="C3933" s="3" t="s">
        <v>18201</v>
      </c>
      <c r="D3933" s="2" t="s">
        <v>6040</v>
      </c>
      <c r="E3933" s="2" t="s">
        <v>6041</v>
      </c>
      <c r="F3933" s="2" t="s">
        <v>110</v>
      </c>
      <c r="G3933" s="2" t="s">
        <v>11194</v>
      </c>
      <c r="H3933" s="2" t="s">
        <v>11194</v>
      </c>
      <c r="I3933" s="2" t="s">
        <v>272</v>
      </c>
      <c r="J3933" s="2" t="s">
        <v>54</v>
      </c>
      <c r="K3933" s="2" t="s">
        <v>18202</v>
      </c>
      <c r="L3933" s="3" t="s">
        <v>1828</v>
      </c>
      <c r="M3933" s="2" t="s">
        <v>1829</v>
      </c>
      <c r="N3933" s="4" t="n">
        <v>15.3</v>
      </c>
      <c r="O3933" s="2" t="n">
        <v>1</v>
      </c>
      <c r="P3933" s="2" t="s">
        <v>35</v>
      </c>
      <c r="Q3933" s="5"/>
      <c r="R3933" s="2"/>
      <c r="S3933" s="2"/>
      <c r="T3933" s="2"/>
      <c r="U3933" s="2"/>
      <c r="V3933" s="2"/>
      <c r="W3933" s="2"/>
      <c r="X3933" s="2" t="s">
        <v>451</v>
      </c>
    </row>
    <row r="3934" customFormat="false" ht="15" hidden="false" customHeight="false" outlineLevel="0" collapsed="false">
      <c r="A3934" s="2" t="s">
        <v>18203</v>
      </c>
      <c r="B3934" s="2"/>
      <c r="C3934" s="3" t="s">
        <v>18204</v>
      </c>
      <c r="D3934" s="2" t="s">
        <v>10820</v>
      </c>
      <c r="E3934" s="2" t="s">
        <v>10821</v>
      </c>
      <c r="F3934" s="2" t="s">
        <v>110</v>
      </c>
      <c r="G3934" s="2" t="s">
        <v>11216</v>
      </c>
      <c r="H3934" s="2" t="s">
        <v>11194</v>
      </c>
      <c r="I3934" s="2" t="s">
        <v>272</v>
      </c>
      <c r="J3934" s="2" t="s">
        <v>54</v>
      </c>
      <c r="K3934" s="2" t="s">
        <v>18205</v>
      </c>
      <c r="L3934" s="3" t="s">
        <v>773</v>
      </c>
      <c r="M3934" s="2" t="s">
        <v>1820</v>
      </c>
      <c r="N3934" s="4" t="n">
        <v>15.3</v>
      </c>
      <c r="O3934" s="2" t="n">
        <v>1</v>
      </c>
      <c r="P3934" s="2" t="s">
        <v>35</v>
      </c>
      <c r="Q3934" s="5"/>
      <c r="R3934" s="2"/>
      <c r="S3934" s="2"/>
      <c r="T3934" s="2"/>
      <c r="U3934" s="2"/>
      <c r="V3934" s="2"/>
      <c r="W3934" s="2"/>
      <c r="X3934" s="2" t="s">
        <v>451</v>
      </c>
    </row>
    <row r="3935" customFormat="false" ht="15" hidden="false" customHeight="false" outlineLevel="0" collapsed="false">
      <c r="A3935" s="2" t="s">
        <v>18206</v>
      </c>
      <c r="B3935" s="2"/>
      <c r="C3935" s="3" t="s">
        <v>18207</v>
      </c>
      <c r="D3935" s="2" t="s">
        <v>5166</v>
      </c>
      <c r="E3935" s="2" t="s">
        <v>5167</v>
      </c>
      <c r="F3935" s="2" t="s">
        <v>63</v>
      </c>
      <c r="G3935" s="2" t="s">
        <v>11194</v>
      </c>
      <c r="H3935" s="2" t="s">
        <v>11194</v>
      </c>
      <c r="I3935" s="2" t="s">
        <v>272</v>
      </c>
      <c r="J3935" s="2" t="s">
        <v>1105</v>
      </c>
      <c r="K3935" s="2" t="s">
        <v>18208</v>
      </c>
      <c r="L3935" s="3" t="s">
        <v>773</v>
      </c>
      <c r="M3935" s="2" t="s">
        <v>1820</v>
      </c>
      <c r="N3935" s="4" t="n">
        <v>15.4</v>
      </c>
      <c r="O3935" s="2" t="n">
        <v>1</v>
      </c>
      <c r="P3935" s="2" t="s">
        <v>35</v>
      </c>
      <c r="Q3935" s="5"/>
      <c r="R3935" s="2"/>
      <c r="S3935" s="2"/>
      <c r="T3935" s="2"/>
      <c r="U3935" s="2"/>
      <c r="V3935" s="6" t="s">
        <v>18209</v>
      </c>
      <c r="W3935" s="2"/>
      <c r="X3935" s="2" t="s">
        <v>37</v>
      </c>
    </row>
    <row r="3936" customFormat="false" ht="15" hidden="false" customHeight="false" outlineLevel="0" collapsed="false">
      <c r="A3936" s="2" t="s">
        <v>18210</v>
      </c>
      <c r="B3936" s="2"/>
      <c r="C3936" s="3" t="s">
        <v>18211</v>
      </c>
      <c r="D3936" s="2" t="s">
        <v>1569</v>
      </c>
      <c r="E3936" s="2" t="s">
        <v>1570</v>
      </c>
      <c r="F3936" s="2" t="s">
        <v>316</v>
      </c>
      <c r="G3936" s="2" t="s">
        <v>11194</v>
      </c>
      <c r="H3936" s="2" t="s">
        <v>588</v>
      </c>
      <c r="I3936" s="2" t="s">
        <v>91</v>
      </c>
      <c r="J3936" s="2" t="s">
        <v>1105</v>
      </c>
      <c r="K3936" s="2" t="s">
        <v>18212</v>
      </c>
      <c r="L3936" s="3" t="s">
        <v>1893</v>
      </c>
      <c r="M3936" s="2" t="s">
        <v>4333</v>
      </c>
      <c r="N3936" s="4" t="n">
        <v>15.5</v>
      </c>
      <c r="O3936" s="2" t="n">
        <v>1</v>
      </c>
      <c r="P3936" s="2" t="s">
        <v>18213</v>
      </c>
      <c r="Q3936" s="5"/>
      <c r="R3936" s="2"/>
      <c r="S3936" s="2"/>
      <c r="T3936" s="2"/>
      <c r="U3936" s="2"/>
      <c r="V3936" s="2"/>
      <c r="W3936" s="2"/>
      <c r="X3936" s="2" t="s">
        <v>451</v>
      </c>
    </row>
    <row r="3937" customFormat="false" ht="15" hidden="false" customHeight="false" outlineLevel="0" collapsed="false">
      <c r="A3937" s="2" t="s">
        <v>18214</v>
      </c>
      <c r="B3937" s="2"/>
      <c r="C3937" s="3" t="s">
        <v>18215</v>
      </c>
      <c r="D3937" s="2" t="s">
        <v>469</v>
      </c>
      <c r="E3937" s="2" t="s">
        <v>470</v>
      </c>
      <c r="F3937" s="2" t="s">
        <v>471</v>
      </c>
      <c r="G3937" s="2" t="s">
        <v>11194</v>
      </c>
      <c r="H3937" s="2" t="s">
        <v>4774</v>
      </c>
      <c r="I3937" s="2" t="s">
        <v>272</v>
      </c>
      <c r="J3937" s="2" t="s">
        <v>1105</v>
      </c>
      <c r="K3937" s="2" t="s">
        <v>18216</v>
      </c>
      <c r="L3937" s="3" t="s">
        <v>1863</v>
      </c>
      <c r="M3937" s="2" t="s">
        <v>18217</v>
      </c>
      <c r="N3937" s="4" t="n">
        <v>15.5</v>
      </c>
      <c r="O3937" s="2" t="n">
        <v>1</v>
      </c>
      <c r="P3937" s="2" t="s">
        <v>14725</v>
      </c>
      <c r="Q3937" s="7" t="s">
        <v>18218</v>
      </c>
      <c r="R3937" s="6" t="s">
        <v>18218</v>
      </c>
      <c r="S3937" s="2"/>
      <c r="T3937" s="6" t="s">
        <v>18219</v>
      </c>
      <c r="U3937" s="6" t="s">
        <v>18220</v>
      </c>
      <c r="V3937" s="6" t="s">
        <v>18221</v>
      </c>
      <c r="W3937" s="2" t="s">
        <v>18222</v>
      </c>
      <c r="X3937" s="2" t="s">
        <v>163</v>
      </c>
    </row>
    <row r="3938" customFormat="false" ht="15" hidden="false" customHeight="false" outlineLevel="0" collapsed="false">
      <c r="A3938" s="2" t="s">
        <v>18223</v>
      </c>
      <c r="B3938" s="2"/>
      <c r="C3938" s="3" t="s">
        <v>18224</v>
      </c>
      <c r="D3938" s="2" t="s">
        <v>469</v>
      </c>
      <c r="E3938" s="2" t="s">
        <v>470</v>
      </c>
      <c r="F3938" s="2" t="s">
        <v>471</v>
      </c>
      <c r="G3938" s="2" t="s">
        <v>11194</v>
      </c>
      <c r="H3938" s="2" t="s">
        <v>11194</v>
      </c>
      <c r="I3938" s="2" t="s">
        <v>272</v>
      </c>
      <c r="J3938" s="2" t="s">
        <v>54</v>
      </c>
      <c r="K3938" s="2" t="s">
        <v>18225</v>
      </c>
      <c r="L3938" s="3" t="s">
        <v>1828</v>
      </c>
      <c r="M3938" s="2" t="s">
        <v>1829</v>
      </c>
      <c r="N3938" s="4" t="n">
        <v>15.5</v>
      </c>
      <c r="O3938" s="2" t="n">
        <v>1</v>
      </c>
      <c r="P3938" s="2" t="s">
        <v>35</v>
      </c>
      <c r="Q3938" s="7" t="s">
        <v>18226</v>
      </c>
      <c r="R3938" s="2"/>
      <c r="S3938" s="2"/>
      <c r="T3938" s="6" t="s">
        <v>18226</v>
      </c>
      <c r="U3938" s="2"/>
      <c r="V3938" s="2"/>
      <c r="W3938" s="2" t="s">
        <v>6422</v>
      </c>
      <c r="X3938" s="2" t="s">
        <v>98</v>
      </c>
    </row>
    <row r="3939" customFormat="false" ht="15" hidden="false" customHeight="false" outlineLevel="0" collapsed="false">
      <c r="A3939" s="2" t="s">
        <v>18227</v>
      </c>
      <c r="B3939" s="2"/>
      <c r="C3939" s="3" t="s">
        <v>18228</v>
      </c>
      <c r="D3939" s="2" t="s">
        <v>9758</v>
      </c>
      <c r="E3939" s="2" t="s">
        <v>9759</v>
      </c>
      <c r="F3939" s="2" t="s">
        <v>481</v>
      </c>
      <c r="G3939" s="2" t="s">
        <v>11194</v>
      </c>
      <c r="H3939" s="2" t="s">
        <v>4774</v>
      </c>
      <c r="I3939" s="2" t="s">
        <v>272</v>
      </c>
      <c r="J3939" s="2" t="s">
        <v>1105</v>
      </c>
      <c r="K3939" s="2" t="s">
        <v>18229</v>
      </c>
      <c r="L3939" s="3" t="s">
        <v>1828</v>
      </c>
      <c r="M3939" s="2" t="s">
        <v>1829</v>
      </c>
      <c r="N3939" s="4" t="n">
        <v>15.5</v>
      </c>
      <c r="O3939" s="2" t="n">
        <v>1</v>
      </c>
      <c r="P3939" s="2" t="s">
        <v>35</v>
      </c>
      <c r="Q3939" s="5"/>
      <c r="R3939" s="2"/>
      <c r="S3939" s="2"/>
      <c r="T3939" s="2"/>
      <c r="U3939" s="2"/>
      <c r="V3939" s="2"/>
      <c r="W3939" s="2"/>
      <c r="X3939" s="2" t="s">
        <v>451</v>
      </c>
    </row>
    <row r="3940" customFormat="false" ht="15" hidden="false" customHeight="false" outlineLevel="0" collapsed="false">
      <c r="A3940" s="2" t="s">
        <v>18230</v>
      </c>
      <c r="B3940" s="2"/>
      <c r="C3940" s="3" t="s">
        <v>18231</v>
      </c>
      <c r="D3940" s="2" t="s">
        <v>1341</v>
      </c>
      <c r="E3940" s="2" t="s">
        <v>1342</v>
      </c>
      <c r="F3940" s="2" t="s">
        <v>110</v>
      </c>
      <c r="G3940" s="2" t="s">
        <v>11194</v>
      </c>
      <c r="H3940" s="2" t="s">
        <v>11194</v>
      </c>
      <c r="I3940" s="2" t="s">
        <v>272</v>
      </c>
      <c r="J3940" s="2" t="s">
        <v>1105</v>
      </c>
      <c r="K3940" s="2" t="s">
        <v>18232</v>
      </c>
      <c r="L3940" s="3" t="s">
        <v>773</v>
      </c>
      <c r="M3940" s="2" t="s">
        <v>1820</v>
      </c>
      <c r="N3940" s="4" t="n">
        <v>15.6</v>
      </c>
      <c r="O3940" s="2" t="n">
        <v>1</v>
      </c>
      <c r="P3940" s="2" t="s">
        <v>35</v>
      </c>
      <c r="Q3940" s="5"/>
      <c r="R3940" s="2"/>
      <c r="S3940" s="2"/>
      <c r="T3940" s="2"/>
      <c r="U3940" s="2"/>
      <c r="V3940" s="2"/>
      <c r="W3940" s="2"/>
      <c r="X3940" s="2" t="s">
        <v>451</v>
      </c>
    </row>
    <row r="3941" customFormat="false" ht="15" hidden="false" customHeight="false" outlineLevel="0" collapsed="false">
      <c r="A3941" s="2" t="s">
        <v>18233</v>
      </c>
      <c r="B3941" s="2"/>
      <c r="C3941" s="3" t="s">
        <v>18234</v>
      </c>
      <c r="D3941" s="2" t="s">
        <v>3980</v>
      </c>
      <c r="E3941" s="2" t="s">
        <v>3981</v>
      </c>
      <c r="F3941" s="2" t="s">
        <v>110</v>
      </c>
      <c r="G3941" s="2" t="s">
        <v>11194</v>
      </c>
      <c r="H3941" s="2" t="s">
        <v>11194</v>
      </c>
      <c r="I3941" s="2" t="s">
        <v>272</v>
      </c>
      <c r="J3941" s="2" t="s">
        <v>54</v>
      </c>
      <c r="K3941" s="2" t="s">
        <v>18235</v>
      </c>
      <c r="L3941" s="3" t="s">
        <v>1828</v>
      </c>
      <c r="M3941" s="2" t="s">
        <v>1829</v>
      </c>
      <c r="N3941" s="4" t="n">
        <v>15.6</v>
      </c>
      <c r="O3941" s="2" t="n">
        <v>1</v>
      </c>
      <c r="P3941" s="2" t="s">
        <v>35</v>
      </c>
      <c r="Q3941" s="5"/>
      <c r="R3941" s="2"/>
      <c r="S3941" s="2"/>
      <c r="T3941" s="2"/>
      <c r="U3941" s="2"/>
      <c r="V3941" s="2"/>
      <c r="W3941" s="2"/>
      <c r="X3941" s="2" t="s">
        <v>451</v>
      </c>
    </row>
    <row r="3942" customFormat="false" ht="15" hidden="false" customHeight="false" outlineLevel="0" collapsed="false">
      <c r="A3942" s="2" t="s">
        <v>18236</v>
      </c>
      <c r="B3942" s="2"/>
      <c r="C3942" s="3" t="s">
        <v>18237</v>
      </c>
      <c r="D3942" s="2" t="s">
        <v>3022</v>
      </c>
      <c r="E3942" s="2" t="s">
        <v>3023</v>
      </c>
      <c r="F3942" s="2" t="s">
        <v>110</v>
      </c>
      <c r="G3942" s="2" t="s">
        <v>11194</v>
      </c>
      <c r="H3942" s="2" t="s">
        <v>11194</v>
      </c>
      <c r="I3942" s="2" t="s">
        <v>272</v>
      </c>
      <c r="J3942" s="2" t="s">
        <v>1105</v>
      </c>
      <c r="K3942" s="2" t="s">
        <v>18238</v>
      </c>
      <c r="L3942" s="3" t="s">
        <v>1828</v>
      </c>
      <c r="M3942" s="2" t="s">
        <v>1829</v>
      </c>
      <c r="N3942" s="4" t="n">
        <v>15.6</v>
      </c>
      <c r="O3942" s="2" t="n">
        <v>1</v>
      </c>
      <c r="P3942" s="2" t="s">
        <v>35</v>
      </c>
      <c r="Q3942" s="5"/>
      <c r="R3942" s="2"/>
      <c r="S3942" s="2"/>
      <c r="T3942" s="2"/>
      <c r="U3942" s="2"/>
      <c r="V3942" s="2"/>
      <c r="W3942" s="2"/>
      <c r="X3942" s="2" t="s">
        <v>451</v>
      </c>
    </row>
    <row r="3943" customFormat="false" ht="15" hidden="false" customHeight="false" outlineLevel="0" collapsed="false">
      <c r="A3943" s="2" t="s">
        <v>18239</v>
      </c>
      <c r="B3943" s="2"/>
      <c r="C3943" s="3" t="s">
        <v>18240</v>
      </c>
      <c r="D3943" s="2" t="s">
        <v>2140</v>
      </c>
      <c r="E3943" s="2" t="s">
        <v>2141</v>
      </c>
      <c r="F3943" s="2" t="s">
        <v>471</v>
      </c>
      <c r="G3943" s="2" t="s">
        <v>11194</v>
      </c>
      <c r="H3943" s="2" t="s">
        <v>11194</v>
      </c>
      <c r="I3943" s="2" t="s">
        <v>272</v>
      </c>
      <c r="J3943" s="2" t="s">
        <v>4848</v>
      </c>
      <c r="K3943" s="2" t="s">
        <v>18241</v>
      </c>
      <c r="L3943" s="3" t="s">
        <v>1893</v>
      </c>
      <c r="M3943" s="2" t="s">
        <v>4333</v>
      </c>
      <c r="N3943" s="4" t="n">
        <v>15.6</v>
      </c>
      <c r="O3943" s="2" t="n">
        <v>1</v>
      </c>
      <c r="P3943" s="2" t="s">
        <v>35</v>
      </c>
      <c r="Q3943" s="5"/>
      <c r="R3943" s="2"/>
      <c r="S3943" s="2"/>
      <c r="T3943" s="2"/>
      <c r="U3943" s="2"/>
      <c r="V3943" s="2"/>
      <c r="W3943" s="2"/>
      <c r="X3943" s="2" t="s">
        <v>451</v>
      </c>
    </row>
    <row r="3944" customFormat="false" ht="15" hidden="false" customHeight="false" outlineLevel="0" collapsed="false">
      <c r="A3944" s="2" t="s">
        <v>18242</v>
      </c>
      <c r="B3944" s="2"/>
      <c r="C3944" s="3" t="s">
        <v>18243</v>
      </c>
      <c r="D3944" s="2" t="s">
        <v>4153</v>
      </c>
      <c r="E3944" s="2" t="s">
        <v>4154</v>
      </c>
      <c r="F3944" s="2" t="s">
        <v>110</v>
      </c>
      <c r="G3944" s="2" t="s">
        <v>11194</v>
      </c>
      <c r="H3944" s="2" t="s">
        <v>11194</v>
      </c>
      <c r="I3944" s="2" t="s">
        <v>272</v>
      </c>
      <c r="J3944" s="2" t="s">
        <v>54</v>
      </c>
      <c r="K3944" s="2" t="s">
        <v>18244</v>
      </c>
      <c r="L3944" s="3" t="s">
        <v>536</v>
      </c>
      <c r="M3944" s="2" t="s">
        <v>537</v>
      </c>
      <c r="N3944" s="4" t="n">
        <v>15.7</v>
      </c>
      <c r="O3944" s="2" t="n">
        <v>1</v>
      </c>
      <c r="P3944" s="2" t="s">
        <v>35</v>
      </c>
      <c r="Q3944" s="7" t="s">
        <v>18245</v>
      </c>
      <c r="R3944" s="2"/>
      <c r="S3944" s="2"/>
      <c r="T3944" s="6" t="s">
        <v>18245</v>
      </c>
      <c r="U3944" s="2"/>
      <c r="V3944" s="6" t="s">
        <v>18246</v>
      </c>
      <c r="W3944" s="2" t="s">
        <v>230</v>
      </c>
      <c r="X3944" s="2" t="s">
        <v>98</v>
      </c>
    </row>
    <row r="3945" customFormat="false" ht="15" hidden="false" customHeight="false" outlineLevel="0" collapsed="false">
      <c r="A3945" s="2" t="s">
        <v>18247</v>
      </c>
      <c r="B3945" s="2"/>
      <c r="C3945" s="3" t="s">
        <v>18248</v>
      </c>
      <c r="D3945" s="2" t="s">
        <v>108</v>
      </c>
      <c r="E3945" s="2" t="s">
        <v>109</v>
      </c>
      <c r="F3945" s="2" t="s">
        <v>471</v>
      </c>
      <c r="G3945" s="2" t="s">
        <v>11216</v>
      </c>
      <c r="H3945" s="2" t="s">
        <v>11194</v>
      </c>
      <c r="I3945" s="2" t="s">
        <v>272</v>
      </c>
      <c r="J3945" s="2" t="s">
        <v>54</v>
      </c>
      <c r="K3945" s="2" t="s">
        <v>18249</v>
      </c>
      <c r="L3945" s="3" t="s">
        <v>196</v>
      </c>
      <c r="M3945" s="2" t="s">
        <v>197</v>
      </c>
      <c r="N3945" s="4" t="n">
        <v>15.7</v>
      </c>
      <c r="O3945" s="2" t="n">
        <v>1</v>
      </c>
      <c r="P3945" s="2" t="s">
        <v>35</v>
      </c>
      <c r="Q3945" s="5"/>
      <c r="R3945" s="2"/>
      <c r="S3945" s="2"/>
      <c r="T3945" s="2"/>
      <c r="U3945" s="2"/>
      <c r="V3945" s="2"/>
      <c r="W3945" s="2"/>
      <c r="X3945" s="2" t="s">
        <v>451</v>
      </c>
    </row>
    <row r="3946" customFormat="false" ht="15" hidden="false" customHeight="false" outlineLevel="0" collapsed="false">
      <c r="A3946" s="2" t="s">
        <v>18250</v>
      </c>
      <c r="B3946" s="2"/>
      <c r="C3946" s="3" t="s">
        <v>18251</v>
      </c>
      <c r="D3946" s="2" t="s">
        <v>14633</v>
      </c>
      <c r="E3946" s="2" t="s">
        <v>14634</v>
      </c>
      <c r="F3946" s="2" t="s">
        <v>63</v>
      </c>
      <c r="G3946" s="2" t="s">
        <v>11194</v>
      </c>
      <c r="H3946" s="2" t="s">
        <v>11194</v>
      </c>
      <c r="I3946" s="2" t="s">
        <v>272</v>
      </c>
      <c r="J3946" s="2" t="s">
        <v>1105</v>
      </c>
      <c r="K3946" s="2" t="s">
        <v>18252</v>
      </c>
      <c r="L3946" s="3" t="s">
        <v>1893</v>
      </c>
      <c r="M3946" s="2" t="s">
        <v>4333</v>
      </c>
      <c r="N3946" s="4" t="n">
        <v>15.7</v>
      </c>
      <c r="O3946" s="2" t="n">
        <v>1</v>
      </c>
      <c r="P3946" s="2" t="s">
        <v>35</v>
      </c>
      <c r="Q3946" s="7" t="s">
        <v>18253</v>
      </c>
      <c r="R3946" s="2"/>
      <c r="S3946" s="2"/>
      <c r="T3946" s="6" t="s">
        <v>18253</v>
      </c>
      <c r="U3946" s="2"/>
      <c r="V3946" s="2"/>
      <c r="W3946" s="2" t="s">
        <v>18254</v>
      </c>
      <c r="X3946" s="2" t="s">
        <v>98</v>
      </c>
    </row>
    <row r="3947" customFormat="false" ht="15" hidden="false" customHeight="false" outlineLevel="0" collapsed="false">
      <c r="A3947" s="2" t="s">
        <v>18255</v>
      </c>
      <c r="B3947" s="2"/>
      <c r="C3947" s="3" t="s">
        <v>18256</v>
      </c>
      <c r="D3947" s="2" t="s">
        <v>660</v>
      </c>
      <c r="E3947" s="2" t="s">
        <v>661</v>
      </c>
      <c r="F3947" s="2" t="s">
        <v>28</v>
      </c>
      <c r="G3947" s="2" t="s">
        <v>11194</v>
      </c>
      <c r="H3947" s="2" t="s">
        <v>11194</v>
      </c>
      <c r="I3947" s="2" t="s">
        <v>272</v>
      </c>
      <c r="J3947" s="2" t="s">
        <v>1105</v>
      </c>
      <c r="K3947" s="2" t="s">
        <v>18257</v>
      </c>
      <c r="L3947" s="3" t="s">
        <v>718</v>
      </c>
      <c r="M3947" s="2" t="s">
        <v>4062</v>
      </c>
      <c r="N3947" s="4" t="n">
        <v>15.8</v>
      </c>
      <c r="O3947" s="2" t="n">
        <v>1</v>
      </c>
      <c r="P3947" s="2" t="s">
        <v>35</v>
      </c>
      <c r="Q3947" s="7" t="s">
        <v>18258</v>
      </c>
      <c r="R3947" s="2"/>
      <c r="S3947" s="2"/>
      <c r="T3947" s="6" t="s">
        <v>18258</v>
      </c>
      <c r="U3947" s="2"/>
      <c r="V3947" s="2"/>
      <c r="W3947" s="2" t="s">
        <v>18259</v>
      </c>
      <c r="X3947" s="2" t="s">
        <v>98</v>
      </c>
    </row>
    <row r="3948" customFormat="false" ht="15" hidden="false" customHeight="false" outlineLevel="0" collapsed="false">
      <c r="A3948" s="2" t="s">
        <v>18260</v>
      </c>
      <c r="B3948" s="2"/>
      <c r="C3948" s="3" t="s">
        <v>18261</v>
      </c>
      <c r="D3948" s="2" t="s">
        <v>4336</v>
      </c>
      <c r="E3948" s="2" t="s">
        <v>4337</v>
      </c>
      <c r="F3948" s="2" t="s">
        <v>316</v>
      </c>
      <c r="G3948" s="2" t="s">
        <v>11194</v>
      </c>
      <c r="H3948" s="2" t="s">
        <v>11194</v>
      </c>
      <c r="I3948" s="2" t="s">
        <v>272</v>
      </c>
      <c r="J3948" s="2" t="s">
        <v>1105</v>
      </c>
      <c r="K3948" s="2" t="s">
        <v>18262</v>
      </c>
      <c r="L3948" s="3" t="s">
        <v>718</v>
      </c>
      <c r="M3948" s="2" t="s">
        <v>4062</v>
      </c>
      <c r="N3948" s="4" t="n">
        <v>15.8</v>
      </c>
      <c r="O3948" s="2" t="n">
        <v>1</v>
      </c>
      <c r="P3948" s="2" t="s">
        <v>35</v>
      </c>
      <c r="Q3948" s="5"/>
      <c r="R3948" s="2"/>
      <c r="S3948" s="2"/>
      <c r="T3948" s="2"/>
      <c r="U3948" s="2"/>
      <c r="V3948" s="2"/>
      <c r="W3948" s="2"/>
      <c r="X3948" s="2" t="s">
        <v>451</v>
      </c>
    </row>
    <row r="3949" customFormat="false" ht="15" hidden="false" customHeight="false" outlineLevel="0" collapsed="false">
      <c r="A3949" s="2" t="s">
        <v>18263</v>
      </c>
      <c r="B3949" s="2" t="s">
        <v>18264</v>
      </c>
      <c r="C3949" s="3" t="s">
        <v>18265</v>
      </c>
      <c r="D3949" s="2" t="s">
        <v>3512</v>
      </c>
      <c r="E3949" s="2" t="s">
        <v>3513</v>
      </c>
      <c r="F3949" s="2" t="s">
        <v>316</v>
      </c>
      <c r="G3949" s="2" t="s">
        <v>11194</v>
      </c>
      <c r="H3949" s="2" t="s">
        <v>11194</v>
      </c>
      <c r="I3949" s="2" t="s">
        <v>272</v>
      </c>
      <c r="J3949" s="2" t="s">
        <v>54</v>
      </c>
      <c r="K3949" s="2" t="s">
        <v>18266</v>
      </c>
      <c r="L3949" s="3" t="s">
        <v>773</v>
      </c>
      <c r="M3949" s="2" t="s">
        <v>1820</v>
      </c>
      <c r="N3949" s="4" t="n">
        <v>15.8</v>
      </c>
      <c r="O3949" s="2" t="n">
        <v>1</v>
      </c>
      <c r="P3949" s="2" t="s">
        <v>35</v>
      </c>
      <c r="Q3949" s="7" t="s">
        <v>18267</v>
      </c>
      <c r="R3949" s="2"/>
      <c r="S3949" s="2"/>
      <c r="T3949" s="6" t="s">
        <v>18267</v>
      </c>
      <c r="U3949" s="2"/>
      <c r="V3949" s="6" t="s">
        <v>18268</v>
      </c>
      <c r="W3949" s="2" t="s">
        <v>18269</v>
      </c>
      <c r="X3949" s="2" t="s">
        <v>98</v>
      </c>
    </row>
    <row r="3950" customFormat="false" ht="15" hidden="false" customHeight="false" outlineLevel="0" collapsed="false">
      <c r="A3950" s="2" t="s">
        <v>18270</v>
      </c>
      <c r="B3950" s="2"/>
      <c r="C3950" s="3" t="s">
        <v>18271</v>
      </c>
      <c r="D3950" s="2" t="s">
        <v>17519</v>
      </c>
      <c r="E3950" s="2" t="s">
        <v>17520</v>
      </c>
      <c r="F3950" s="2" t="s">
        <v>63</v>
      </c>
      <c r="G3950" s="2" t="s">
        <v>11194</v>
      </c>
      <c r="H3950" s="2" t="s">
        <v>11194</v>
      </c>
      <c r="I3950" s="2" t="s">
        <v>272</v>
      </c>
      <c r="J3950" s="2" t="s">
        <v>1105</v>
      </c>
      <c r="K3950" s="2" t="s">
        <v>18272</v>
      </c>
      <c r="L3950" s="3" t="s">
        <v>566</v>
      </c>
      <c r="M3950" s="2" t="s">
        <v>1924</v>
      </c>
      <c r="N3950" s="4" t="n">
        <v>15.9</v>
      </c>
      <c r="O3950" s="2" t="n">
        <v>1</v>
      </c>
      <c r="P3950" s="2" t="s">
        <v>35</v>
      </c>
      <c r="Q3950" s="5"/>
      <c r="R3950" s="2"/>
      <c r="S3950" s="2"/>
      <c r="T3950" s="2"/>
      <c r="U3950" s="2"/>
      <c r="V3950" s="6" t="s">
        <v>18273</v>
      </c>
      <c r="W3950" s="2"/>
      <c r="X3950" s="2" t="s">
        <v>37</v>
      </c>
    </row>
    <row r="3951" customFormat="false" ht="15" hidden="false" customHeight="false" outlineLevel="0" collapsed="false">
      <c r="A3951" s="2" t="s">
        <v>18274</v>
      </c>
      <c r="B3951" s="2"/>
      <c r="C3951" s="3" t="s">
        <v>18275</v>
      </c>
      <c r="D3951" s="2" t="s">
        <v>3237</v>
      </c>
      <c r="E3951" s="2" t="s">
        <v>3238</v>
      </c>
      <c r="F3951" s="2" t="s">
        <v>316</v>
      </c>
      <c r="G3951" s="2" t="s">
        <v>11194</v>
      </c>
      <c r="H3951" s="2" t="s">
        <v>11194</v>
      </c>
      <c r="I3951" s="2" t="s">
        <v>272</v>
      </c>
      <c r="J3951" s="2" t="s">
        <v>54</v>
      </c>
      <c r="K3951" s="2" t="s">
        <v>18276</v>
      </c>
      <c r="L3951" s="3" t="s">
        <v>773</v>
      </c>
      <c r="M3951" s="2" t="s">
        <v>1820</v>
      </c>
      <c r="N3951" s="4" t="n">
        <v>15.9</v>
      </c>
      <c r="O3951" s="2" t="n">
        <v>1</v>
      </c>
      <c r="P3951" s="2" t="s">
        <v>35</v>
      </c>
      <c r="Q3951" s="7" t="s">
        <v>18277</v>
      </c>
      <c r="R3951" s="2"/>
      <c r="S3951" s="2"/>
      <c r="T3951" s="6" t="s">
        <v>18277</v>
      </c>
      <c r="U3951" s="2"/>
      <c r="V3951" s="2"/>
      <c r="W3951" s="2" t="s">
        <v>18278</v>
      </c>
      <c r="X3951" s="2" t="s">
        <v>98</v>
      </c>
    </row>
    <row r="3952" customFormat="false" ht="15" hidden="false" customHeight="false" outlineLevel="0" collapsed="false">
      <c r="A3952" s="2" t="s">
        <v>18279</v>
      </c>
      <c r="B3952" s="2"/>
      <c r="C3952" s="3" t="s">
        <v>18280</v>
      </c>
      <c r="D3952" s="2" t="s">
        <v>8439</v>
      </c>
      <c r="E3952" s="2" t="s">
        <v>8440</v>
      </c>
      <c r="F3952" s="2" t="s">
        <v>110</v>
      </c>
      <c r="G3952" s="2" t="s">
        <v>11194</v>
      </c>
      <c r="H3952" s="2" t="s">
        <v>11194</v>
      </c>
      <c r="I3952" s="2" t="s">
        <v>272</v>
      </c>
      <c r="J3952" s="2" t="s">
        <v>1105</v>
      </c>
      <c r="K3952" s="2" t="s">
        <v>18281</v>
      </c>
      <c r="L3952" s="3" t="s">
        <v>76</v>
      </c>
      <c r="M3952" s="2" t="s">
        <v>83</v>
      </c>
      <c r="N3952" s="4" t="n">
        <v>15.9</v>
      </c>
      <c r="O3952" s="2" t="n">
        <v>1</v>
      </c>
      <c r="P3952" s="2" t="s">
        <v>35</v>
      </c>
      <c r="Q3952" s="7" t="s">
        <v>18282</v>
      </c>
      <c r="R3952" s="2"/>
      <c r="S3952" s="2"/>
      <c r="T3952" s="6" t="s">
        <v>18282</v>
      </c>
      <c r="U3952" s="2"/>
      <c r="V3952" s="2"/>
      <c r="W3952" s="2" t="s">
        <v>1143</v>
      </c>
      <c r="X3952" s="2" t="s">
        <v>98</v>
      </c>
    </row>
    <row r="3953" customFormat="false" ht="15" hidden="false" customHeight="false" outlineLevel="0" collapsed="false">
      <c r="A3953" s="2" t="s">
        <v>18283</v>
      </c>
      <c r="B3953" s="2"/>
      <c r="C3953" s="3" t="s">
        <v>18284</v>
      </c>
      <c r="D3953" s="2" t="s">
        <v>1619</v>
      </c>
      <c r="E3953" s="2" t="s">
        <v>1620</v>
      </c>
      <c r="F3953" s="2" t="s">
        <v>63</v>
      </c>
      <c r="G3953" s="2" t="s">
        <v>11194</v>
      </c>
      <c r="H3953" s="2" t="s">
        <v>4774</v>
      </c>
      <c r="I3953" s="2" t="s">
        <v>272</v>
      </c>
      <c r="J3953" s="2" t="s">
        <v>1105</v>
      </c>
      <c r="K3953" s="2" t="s">
        <v>18285</v>
      </c>
      <c r="L3953" s="3" t="s">
        <v>773</v>
      </c>
      <c r="M3953" s="2" t="s">
        <v>1820</v>
      </c>
      <c r="N3953" s="4" t="n">
        <v>15.9</v>
      </c>
      <c r="O3953" s="2" t="n">
        <v>1</v>
      </c>
      <c r="P3953" s="2" t="s">
        <v>35</v>
      </c>
      <c r="Q3953" s="7" t="s">
        <v>18286</v>
      </c>
      <c r="R3953" s="2"/>
      <c r="S3953" s="2"/>
      <c r="T3953" s="6" t="s">
        <v>18286</v>
      </c>
      <c r="U3953" s="2"/>
      <c r="V3953" s="6" t="s">
        <v>18287</v>
      </c>
      <c r="W3953" s="2" t="s">
        <v>18288</v>
      </c>
      <c r="X3953" s="2" t="s">
        <v>98</v>
      </c>
    </row>
    <row r="3954" customFormat="false" ht="15" hidden="false" customHeight="false" outlineLevel="0" collapsed="false">
      <c r="A3954" s="2" t="s">
        <v>18289</v>
      </c>
      <c r="B3954" s="2"/>
      <c r="C3954" s="3" t="s">
        <v>18290</v>
      </c>
      <c r="D3954" s="2" t="s">
        <v>171</v>
      </c>
      <c r="E3954" s="2" t="s">
        <v>172</v>
      </c>
      <c r="F3954" s="2" t="s">
        <v>173</v>
      </c>
      <c r="G3954" s="2" t="s">
        <v>11194</v>
      </c>
      <c r="H3954" s="2" t="s">
        <v>11194</v>
      </c>
      <c r="I3954" s="2" t="s">
        <v>272</v>
      </c>
      <c r="J3954" s="2" t="s">
        <v>1105</v>
      </c>
      <c r="K3954" s="2" t="s">
        <v>18291</v>
      </c>
      <c r="L3954" s="3" t="s">
        <v>1893</v>
      </c>
      <c r="M3954" s="2" t="s">
        <v>4333</v>
      </c>
      <c r="N3954" s="4" t="n">
        <v>15.9</v>
      </c>
      <c r="O3954" s="2" t="n">
        <v>1</v>
      </c>
      <c r="P3954" s="2" t="s">
        <v>35</v>
      </c>
      <c r="Q3954" s="5"/>
      <c r="R3954" s="2"/>
      <c r="S3954" s="2"/>
      <c r="T3954" s="2"/>
      <c r="U3954" s="2"/>
      <c r="V3954" s="2"/>
      <c r="W3954" s="2"/>
      <c r="X3954" s="2" t="s">
        <v>451</v>
      </c>
    </row>
    <row r="3955" customFormat="false" ht="15" hidden="false" customHeight="false" outlineLevel="0" collapsed="false">
      <c r="A3955" s="2" t="s">
        <v>18292</v>
      </c>
      <c r="B3955" s="2"/>
      <c r="C3955" s="3" t="s">
        <v>18293</v>
      </c>
      <c r="D3955" s="2" t="s">
        <v>381</v>
      </c>
      <c r="E3955" s="2" t="s">
        <v>382</v>
      </c>
      <c r="F3955" s="2" t="s">
        <v>28</v>
      </c>
      <c r="G3955" s="2" t="s">
        <v>11194</v>
      </c>
      <c r="H3955" s="2" t="s">
        <v>11194</v>
      </c>
      <c r="I3955" s="2" t="s">
        <v>272</v>
      </c>
      <c r="J3955" s="2" t="s">
        <v>1105</v>
      </c>
      <c r="K3955" s="2" t="s">
        <v>18294</v>
      </c>
      <c r="L3955" s="3" t="s">
        <v>76</v>
      </c>
      <c r="M3955" s="2" t="s">
        <v>83</v>
      </c>
      <c r="N3955" s="4" t="n">
        <v>16</v>
      </c>
      <c r="O3955" s="2" t="n">
        <v>1</v>
      </c>
      <c r="P3955" s="2" t="s">
        <v>35</v>
      </c>
      <c r="Q3955" s="5"/>
      <c r="R3955" s="2"/>
      <c r="S3955" s="2"/>
      <c r="T3955" s="2"/>
      <c r="U3955" s="2"/>
      <c r="V3955" s="2"/>
      <c r="W3955" s="2"/>
      <c r="X3955" s="2" t="s">
        <v>451</v>
      </c>
    </row>
    <row r="3956" customFormat="false" ht="15" hidden="false" customHeight="false" outlineLevel="0" collapsed="false">
      <c r="A3956" s="2" t="s">
        <v>18295</v>
      </c>
      <c r="B3956" s="2"/>
      <c r="C3956" s="3" t="s">
        <v>18296</v>
      </c>
      <c r="D3956" s="2" t="s">
        <v>6086</v>
      </c>
      <c r="E3956" s="2" t="s">
        <v>6087</v>
      </c>
      <c r="F3956" s="2" t="s">
        <v>503</v>
      </c>
      <c r="G3956" s="2" t="s">
        <v>11216</v>
      </c>
      <c r="H3956" s="2" t="s">
        <v>11194</v>
      </c>
      <c r="I3956" s="2" t="s">
        <v>91</v>
      </c>
      <c r="J3956" s="2" t="s">
        <v>54</v>
      </c>
      <c r="K3956" s="2" t="s">
        <v>10210</v>
      </c>
      <c r="L3956" s="3" t="s">
        <v>773</v>
      </c>
      <c r="M3956" s="2" t="s">
        <v>1820</v>
      </c>
      <c r="N3956" s="4" t="n">
        <v>16.1</v>
      </c>
      <c r="O3956" s="2" t="n">
        <v>1</v>
      </c>
      <c r="P3956" s="2" t="s">
        <v>35</v>
      </c>
      <c r="Q3956" s="5"/>
      <c r="R3956" s="2"/>
      <c r="S3956" s="2"/>
      <c r="T3956" s="2"/>
      <c r="U3956" s="2"/>
      <c r="V3956" s="2"/>
      <c r="W3956" s="2"/>
      <c r="X3956" s="2" t="s">
        <v>451</v>
      </c>
    </row>
    <row r="3957" customFormat="false" ht="15" hidden="false" customHeight="false" outlineLevel="0" collapsed="false">
      <c r="A3957" s="2" t="s">
        <v>18297</v>
      </c>
      <c r="B3957" s="2"/>
      <c r="C3957" s="3" t="s">
        <v>18298</v>
      </c>
      <c r="D3957" s="2" t="s">
        <v>1669</v>
      </c>
      <c r="E3957" s="2" t="s">
        <v>1670</v>
      </c>
      <c r="F3957" s="2" t="s">
        <v>110</v>
      </c>
      <c r="G3957" s="2" t="s">
        <v>11194</v>
      </c>
      <c r="H3957" s="2" t="s">
        <v>11194</v>
      </c>
      <c r="I3957" s="2" t="s">
        <v>272</v>
      </c>
      <c r="J3957" s="2" t="s">
        <v>54</v>
      </c>
      <c r="K3957" s="2" t="s">
        <v>82</v>
      </c>
      <c r="L3957" s="3" t="s">
        <v>76</v>
      </c>
      <c r="M3957" s="2" t="s">
        <v>83</v>
      </c>
      <c r="N3957" s="4" t="n">
        <v>16.1</v>
      </c>
      <c r="O3957" s="2" t="n">
        <v>1</v>
      </c>
      <c r="P3957" s="2" t="s">
        <v>35</v>
      </c>
      <c r="Q3957" s="5"/>
      <c r="R3957" s="2"/>
      <c r="S3957" s="2"/>
      <c r="T3957" s="2"/>
      <c r="U3957" s="2"/>
      <c r="V3957" s="2"/>
      <c r="W3957" s="2"/>
      <c r="X3957" s="2" t="s">
        <v>451</v>
      </c>
    </row>
    <row r="3958" customFormat="false" ht="15" hidden="false" customHeight="false" outlineLevel="0" collapsed="false">
      <c r="A3958" s="2" t="s">
        <v>18299</v>
      </c>
      <c r="B3958" s="2"/>
      <c r="C3958" s="3" t="s">
        <v>18300</v>
      </c>
      <c r="D3958" s="2" t="s">
        <v>4415</v>
      </c>
      <c r="E3958" s="2" t="s">
        <v>4416</v>
      </c>
      <c r="F3958" s="2" t="s">
        <v>316</v>
      </c>
      <c r="G3958" s="2" t="s">
        <v>11194</v>
      </c>
      <c r="H3958" s="2" t="s">
        <v>2033</v>
      </c>
      <c r="I3958" s="2" t="s">
        <v>91</v>
      </c>
      <c r="J3958" s="2" t="s">
        <v>54</v>
      </c>
      <c r="K3958" s="2" t="s">
        <v>18301</v>
      </c>
      <c r="L3958" s="3" t="s">
        <v>76</v>
      </c>
      <c r="M3958" s="2" t="s">
        <v>83</v>
      </c>
      <c r="N3958" s="4" t="n">
        <v>16.1</v>
      </c>
      <c r="O3958" s="2" t="n">
        <v>1</v>
      </c>
      <c r="P3958" s="2" t="s">
        <v>18302</v>
      </c>
      <c r="Q3958" s="5"/>
      <c r="R3958" s="2"/>
      <c r="S3958" s="2"/>
      <c r="T3958" s="2"/>
      <c r="U3958" s="2"/>
      <c r="V3958" s="2"/>
      <c r="W3958" s="2"/>
      <c r="X3958" s="2" t="s">
        <v>451</v>
      </c>
    </row>
    <row r="3959" customFormat="false" ht="15" hidden="false" customHeight="false" outlineLevel="0" collapsed="false">
      <c r="A3959" s="2" t="s">
        <v>18303</v>
      </c>
      <c r="B3959" s="2"/>
      <c r="C3959" s="3" t="s">
        <v>18304</v>
      </c>
      <c r="D3959" s="2" t="s">
        <v>171</v>
      </c>
      <c r="E3959" s="2" t="s">
        <v>172</v>
      </c>
      <c r="F3959" s="2" t="s">
        <v>173</v>
      </c>
      <c r="G3959" s="2" t="s">
        <v>11194</v>
      </c>
      <c r="H3959" s="2" t="s">
        <v>11194</v>
      </c>
      <c r="I3959" s="2" t="s">
        <v>91</v>
      </c>
      <c r="J3959" s="2" t="s">
        <v>54</v>
      </c>
      <c r="K3959" s="2" t="s">
        <v>18305</v>
      </c>
      <c r="L3959" s="3" t="s">
        <v>566</v>
      </c>
      <c r="M3959" s="2" t="s">
        <v>1924</v>
      </c>
      <c r="N3959" s="4" t="n">
        <v>16.1</v>
      </c>
      <c r="O3959" s="2" t="n">
        <v>1</v>
      </c>
      <c r="P3959" s="2" t="s">
        <v>35</v>
      </c>
      <c r="Q3959" s="7" t="s">
        <v>18306</v>
      </c>
      <c r="R3959" s="2"/>
      <c r="S3959" s="2"/>
      <c r="T3959" s="6" t="s">
        <v>18306</v>
      </c>
      <c r="U3959" s="2"/>
      <c r="V3959" s="2"/>
      <c r="W3959" s="2" t="s">
        <v>18307</v>
      </c>
      <c r="X3959" s="2" t="s">
        <v>98</v>
      </c>
    </row>
    <row r="3960" customFormat="false" ht="15" hidden="false" customHeight="false" outlineLevel="0" collapsed="false">
      <c r="A3960" s="2" t="s">
        <v>18308</v>
      </c>
      <c r="B3960" s="2"/>
      <c r="C3960" s="3" t="s">
        <v>18309</v>
      </c>
      <c r="D3960" s="2" t="s">
        <v>1254</v>
      </c>
      <c r="E3960" s="2" t="s">
        <v>1255</v>
      </c>
      <c r="F3960" s="2" t="s">
        <v>28</v>
      </c>
      <c r="G3960" s="2" t="s">
        <v>11194</v>
      </c>
      <c r="H3960" s="2" t="s">
        <v>11194</v>
      </c>
      <c r="I3960" s="2" t="s">
        <v>272</v>
      </c>
      <c r="J3960" s="2" t="s">
        <v>1105</v>
      </c>
      <c r="K3960" s="2" t="s">
        <v>18310</v>
      </c>
      <c r="L3960" s="3" t="s">
        <v>76</v>
      </c>
      <c r="M3960" s="2" t="s">
        <v>83</v>
      </c>
      <c r="N3960" s="4" t="n">
        <v>16.1</v>
      </c>
      <c r="O3960" s="2" t="n">
        <v>1</v>
      </c>
      <c r="P3960" s="2" t="s">
        <v>35</v>
      </c>
      <c r="Q3960" s="5"/>
      <c r="R3960" s="2"/>
      <c r="S3960" s="2"/>
      <c r="T3960" s="2"/>
      <c r="U3960" s="2"/>
      <c r="V3960" s="2"/>
      <c r="W3960" s="2"/>
      <c r="X3960" s="2" t="s">
        <v>451</v>
      </c>
    </row>
    <row r="3961" customFormat="false" ht="15" hidden="false" customHeight="false" outlineLevel="0" collapsed="false">
      <c r="A3961" s="2" t="s">
        <v>18311</v>
      </c>
      <c r="B3961" s="2"/>
      <c r="C3961" s="3" t="s">
        <v>18312</v>
      </c>
      <c r="D3961" s="2" t="s">
        <v>962</v>
      </c>
      <c r="E3961" s="2" t="s">
        <v>963</v>
      </c>
      <c r="F3961" s="2" t="s">
        <v>503</v>
      </c>
      <c r="G3961" s="2" t="s">
        <v>11194</v>
      </c>
      <c r="H3961" s="2" t="s">
        <v>11194</v>
      </c>
      <c r="I3961" s="2" t="s">
        <v>272</v>
      </c>
      <c r="J3961" s="2" t="s">
        <v>123</v>
      </c>
      <c r="K3961" s="2" t="s">
        <v>18313</v>
      </c>
      <c r="L3961" s="3" t="s">
        <v>1893</v>
      </c>
      <c r="M3961" s="2" t="s">
        <v>4333</v>
      </c>
      <c r="N3961" s="4" t="n">
        <v>16.1</v>
      </c>
      <c r="O3961" s="2" t="n">
        <v>1</v>
      </c>
      <c r="P3961" s="2" t="s">
        <v>35</v>
      </c>
      <c r="Q3961" s="7" t="s">
        <v>18314</v>
      </c>
      <c r="R3961" s="2"/>
      <c r="S3961" s="2"/>
      <c r="T3961" s="6" t="s">
        <v>18314</v>
      </c>
      <c r="U3961" s="2"/>
      <c r="V3961" s="6" t="s">
        <v>18315</v>
      </c>
      <c r="W3961" s="2" t="s">
        <v>18315</v>
      </c>
      <c r="X3961" s="2" t="s">
        <v>98</v>
      </c>
    </row>
    <row r="3962" customFormat="false" ht="15" hidden="false" customHeight="false" outlineLevel="0" collapsed="false">
      <c r="A3962" s="2" t="s">
        <v>18316</v>
      </c>
      <c r="B3962" s="2"/>
      <c r="C3962" s="3" t="s">
        <v>18317</v>
      </c>
      <c r="D3962" s="2" t="s">
        <v>7011</v>
      </c>
      <c r="E3962" s="2" t="s">
        <v>7012</v>
      </c>
      <c r="F3962" s="2" t="s">
        <v>63</v>
      </c>
      <c r="G3962" s="2" t="s">
        <v>11194</v>
      </c>
      <c r="H3962" s="2" t="s">
        <v>11194</v>
      </c>
      <c r="I3962" s="2" t="s">
        <v>272</v>
      </c>
      <c r="J3962" s="2" t="s">
        <v>54</v>
      </c>
      <c r="K3962" s="2" t="s">
        <v>18318</v>
      </c>
      <c r="L3962" s="3" t="s">
        <v>76</v>
      </c>
      <c r="M3962" s="2" t="s">
        <v>83</v>
      </c>
      <c r="N3962" s="4" t="n">
        <v>16.2</v>
      </c>
      <c r="O3962" s="2" t="n">
        <v>1</v>
      </c>
      <c r="P3962" s="2" t="s">
        <v>35</v>
      </c>
      <c r="Q3962" s="5"/>
      <c r="R3962" s="2"/>
      <c r="S3962" s="2"/>
      <c r="T3962" s="2"/>
      <c r="U3962" s="2"/>
      <c r="V3962" s="2"/>
      <c r="W3962" s="2"/>
      <c r="X3962" s="2" t="s">
        <v>451</v>
      </c>
    </row>
    <row r="3963" customFormat="false" ht="15" hidden="false" customHeight="false" outlineLevel="0" collapsed="false">
      <c r="A3963" s="2" t="s">
        <v>18319</v>
      </c>
      <c r="B3963" s="2" t="s">
        <v>18320</v>
      </c>
      <c r="C3963" s="3" t="s">
        <v>18321</v>
      </c>
      <c r="D3963" s="2" t="s">
        <v>5172</v>
      </c>
      <c r="E3963" s="2" t="s">
        <v>5173</v>
      </c>
      <c r="F3963" s="2" t="s">
        <v>316</v>
      </c>
      <c r="G3963" s="2" t="s">
        <v>11216</v>
      </c>
      <c r="H3963" s="2" t="s">
        <v>11194</v>
      </c>
      <c r="I3963" s="2" t="s">
        <v>272</v>
      </c>
      <c r="J3963" s="2" t="s">
        <v>4848</v>
      </c>
      <c r="K3963" s="2" t="s">
        <v>18322</v>
      </c>
      <c r="L3963" s="3" t="s">
        <v>196</v>
      </c>
      <c r="M3963" s="2" t="s">
        <v>197</v>
      </c>
      <c r="N3963" s="4" t="n">
        <v>16.3</v>
      </c>
      <c r="O3963" s="2" t="n">
        <v>1</v>
      </c>
      <c r="P3963" s="2" t="s">
        <v>35</v>
      </c>
      <c r="Q3963" s="5"/>
      <c r="R3963" s="2"/>
      <c r="S3963" s="2"/>
      <c r="T3963" s="2"/>
      <c r="U3963" s="2"/>
      <c r="V3963" s="6" t="s">
        <v>18323</v>
      </c>
      <c r="W3963" s="2"/>
      <c r="X3963" s="2" t="s">
        <v>37</v>
      </c>
    </row>
    <row r="3964" customFormat="false" ht="15" hidden="false" customHeight="false" outlineLevel="0" collapsed="false">
      <c r="A3964" s="2" t="s">
        <v>18324</v>
      </c>
      <c r="B3964" s="2"/>
      <c r="C3964" s="3" t="s">
        <v>18325</v>
      </c>
      <c r="D3964" s="2" t="s">
        <v>1720</v>
      </c>
      <c r="E3964" s="2" t="s">
        <v>1721</v>
      </c>
      <c r="F3964" s="2" t="s">
        <v>316</v>
      </c>
      <c r="G3964" s="2" t="s">
        <v>11194</v>
      </c>
      <c r="H3964" s="2" t="s">
        <v>11194</v>
      </c>
      <c r="I3964" s="2" t="s">
        <v>272</v>
      </c>
      <c r="J3964" s="2" t="s">
        <v>1105</v>
      </c>
      <c r="K3964" s="2" t="s">
        <v>18326</v>
      </c>
      <c r="L3964" s="3" t="s">
        <v>773</v>
      </c>
      <c r="M3964" s="2" t="s">
        <v>1820</v>
      </c>
      <c r="N3964" s="4" t="n">
        <v>16.3</v>
      </c>
      <c r="O3964" s="2" t="n">
        <v>1</v>
      </c>
      <c r="P3964" s="2" t="s">
        <v>35</v>
      </c>
      <c r="Q3964" s="5"/>
      <c r="R3964" s="2"/>
      <c r="S3964" s="2"/>
      <c r="T3964" s="2"/>
      <c r="U3964" s="2"/>
      <c r="V3964" s="2"/>
      <c r="W3964" s="2"/>
      <c r="X3964" s="2" t="s">
        <v>451</v>
      </c>
    </row>
    <row r="3965" customFormat="false" ht="15" hidden="false" customHeight="false" outlineLevel="0" collapsed="false">
      <c r="A3965" s="2" t="s">
        <v>18327</v>
      </c>
      <c r="B3965" s="2"/>
      <c r="C3965" s="3" t="s">
        <v>18328</v>
      </c>
      <c r="D3965" s="2" t="s">
        <v>469</v>
      </c>
      <c r="E3965" s="2" t="s">
        <v>470</v>
      </c>
      <c r="F3965" s="2" t="s">
        <v>471</v>
      </c>
      <c r="G3965" s="2" t="s">
        <v>11194</v>
      </c>
      <c r="H3965" s="2" t="s">
        <v>11194</v>
      </c>
      <c r="I3965" s="2" t="s">
        <v>272</v>
      </c>
      <c r="J3965" s="2" t="s">
        <v>54</v>
      </c>
      <c r="K3965" s="2" t="s">
        <v>18329</v>
      </c>
      <c r="L3965" s="3" t="s">
        <v>76</v>
      </c>
      <c r="M3965" s="2" t="s">
        <v>83</v>
      </c>
      <c r="N3965" s="4" t="n">
        <v>16.3</v>
      </c>
      <c r="O3965" s="2" t="n">
        <v>1</v>
      </c>
      <c r="P3965" s="2" t="s">
        <v>35</v>
      </c>
      <c r="Q3965" s="5"/>
      <c r="R3965" s="2"/>
      <c r="S3965" s="2"/>
      <c r="T3965" s="2"/>
      <c r="U3965" s="2"/>
      <c r="V3965" s="2"/>
      <c r="W3965" s="2"/>
      <c r="X3965" s="2" t="s">
        <v>451</v>
      </c>
    </row>
    <row r="3966" customFormat="false" ht="15" hidden="false" customHeight="false" outlineLevel="0" collapsed="false">
      <c r="A3966" s="2" t="s">
        <v>18330</v>
      </c>
      <c r="B3966" s="2"/>
      <c r="C3966" s="3" t="s">
        <v>18331</v>
      </c>
      <c r="D3966" s="2" t="s">
        <v>962</v>
      </c>
      <c r="E3966" s="2" t="s">
        <v>963</v>
      </c>
      <c r="F3966" s="2" t="s">
        <v>503</v>
      </c>
      <c r="G3966" s="2" t="s">
        <v>11194</v>
      </c>
      <c r="H3966" s="2" t="s">
        <v>11194</v>
      </c>
      <c r="I3966" s="2" t="s">
        <v>272</v>
      </c>
      <c r="J3966" s="2" t="s">
        <v>123</v>
      </c>
      <c r="K3966" s="2" t="s">
        <v>18332</v>
      </c>
      <c r="L3966" s="3" t="s">
        <v>76</v>
      </c>
      <c r="M3966" s="2" t="s">
        <v>83</v>
      </c>
      <c r="N3966" s="4" t="n">
        <v>16.4</v>
      </c>
      <c r="O3966" s="2" t="n">
        <v>1</v>
      </c>
      <c r="P3966" s="2" t="s">
        <v>35</v>
      </c>
      <c r="Q3966" s="7" t="s">
        <v>18333</v>
      </c>
      <c r="R3966" s="2"/>
      <c r="S3966" s="2"/>
      <c r="T3966" s="6" t="s">
        <v>18333</v>
      </c>
      <c r="U3966" s="2"/>
      <c r="V3966" s="6" t="s">
        <v>18334</v>
      </c>
      <c r="W3966" s="2" t="s">
        <v>230</v>
      </c>
      <c r="X3966" s="2" t="s">
        <v>98</v>
      </c>
    </row>
    <row r="3967" customFormat="false" ht="15" hidden="false" customHeight="false" outlineLevel="0" collapsed="false">
      <c r="A3967" s="2" t="s">
        <v>18335</v>
      </c>
      <c r="B3967" s="2"/>
      <c r="C3967" s="3" t="s">
        <v>18336</v>
      </c>
      <c r="D3967" s="2" t="s">
        <v>18337</v>
      </c>
      <c r="E3967" s="2" t="s">
        <v>18338</v>
      </c>
      <c r="F3967" s="2" t="s">
        <v>73</v>
      </c>
      <c r="G3967" s="2" t="s">
        <v>11194</v>
      </c>
      <c r="H3967" s="2" t="s">
        <v>11194</v>
      </c>
      <c r="I3967" s="2"/>
      <c r="J3967" s="2" t="s">
        <v>10028</v>
      </c>
      <c r="K3967" s="2" t="s">
        <v>18339</v>
      </c>
      <c r="L3967" s="3" t="s">
        <v>1578</v>
      </c>
      <c r="M3967" s="2" t="s">
        <v>10113</v>
      </c>
      <c r="N3967" s="4" t="n">
        <v>16.4</v>
      </c>
      <c r="O3967" s="2" t="n">
        <v>1</v>
      </c>
      <c r="P3967" s="2" t="s">
        <v>35</v>
      </c>
      <c r="Q3967" s="7" t="s">
        <v>18340</v>
      </c>
      <c r="R3967" s="2"/>
      <c r="S3967" s="2"/>
      <c r="T3967" s="6" t="s">
        <v>18340</v>
      </c>
      <c r="U3967" s="6" t="s">
        <v>18341</v>
      </c>
      <c r="V3967" s="6" t="s">
        <v>18342</v>
      </c>
      <c r="W3967" s="2" t="s">
        <v>18343</v>
      </c>
      <c r="X3967" s="2" t="s">
        <v>98</v>
      </c>
    </row>
    <row r="3968" customFormat="false" ht="15" hidden="false" customHeight="false" outlineLevel="0" collapsed="false">
      <c r="A3968" s="2" t="s">
        <v>18344</v>
      </c>
      <c r="B3968" s="2" t="s">
        <v>18345</v>
      </c>
      <c r="C3968" s="3" t="s">
        <v>18346</v>
      </c>
      <c r="D3968" s="2" t="s">
        <v>5166</v>
      </c>
      <c r="E3968" s="2" t="s">
        <v>5167</v>
      </c>
      <c r="F3968" s="2" t="s">
        <v>63</v>
      </c>
      <c r="G3968" s="2" t="s">
        <v>11194</v>
      </c>
      <c r="H3968" s="2" t="s">
        <v>11194</v>
      </c>
      <c r="I3968" s="2" t="s">
        <v>272</v>
      </c>
      <c r="J3968" s="2" t="s">
        <v>1105</v>
      </c>
      <c r="K3968" s="2" t="s">
        <v>18347</v>
      </c>
      <c r="L3968" s="3" t="s">
        <v>196</v>
      </c>
      <c r="M3968" s="2" t="s">
        <v>197</v>
      </c>
      <c r="N3968" s="4" t="n">
        <v>16.4</v>
      </c>
      <c r="O3968" s="2" t="n">
        <v>1</v>
      </c>
      <c r="P3968" s="2" t="s">
        <v>35</v>
      </c>
      <c r="Q3968" s="5"/>
      <c r="R3968" s="2"/>
      <c r="S3968" s="2"/>
      <c r="T3968" s="2"/>
      <c r="U3968" s="2"/>
      <c r="V3968" s="2"/>
      <c r="W3968" s="2"/>
      <c r="X3968" s="2" t="s">
        <v>451</v>
      </c>
    </row>
    <row r="3969" customFormat="false" ht="15" hidden="false" customHeight="false" outlineLevel="0" collapsed="false">
      <c r="A3969" s="2" t="s">
        <v>18348</v>
      </c>
      <c r="B3969" s="2"/>
      <c r="C3969" s="3" t="s">
        <v>18349</v>
      </c>
      <c r="D3969" s="2" t="s">
        <v>1845</v>
      </c>
      <c r="E3969" s="2" t="s">
        <v>1846</v>
      </c>
      <c r="F3969" s="2" t="s">
        <v>173</v>
      </c>
      <c r="G3969" s="2" t="s">
        <v>11194</v>
      </c>
      <c r="H3969" s="2" t="s">
        <v>11194</v>
      </c>
      <c r="I3969" s="2" t="s">
        <v>272</v>
      </c>
      <c r="J3969" s="2" t="s">
        <v>1105</v>
      </c>
      <c r="K3969" s="2" t="s">
        <v>18350</v>
      </c>
      <c r="L3969" s="3" t="s">
        <v>773</v>
      </c>
      <c r="M3969" s="2" t="s">
        <v>1820</v>
      </c>
      <c r="N3969" s="4" t="n">
        <v>16.4</v>
      </c>
      <c r="O3969" s="2" t="n">
        <v>1</v>
      </c>
      <c r="P3969" s="2" t="s">
        <v>35</v>
      </c>
      <c r="Q3969" s="5"/>
      <c r="R3969" s="2"/>
      <c r="S3969" s="2"/>
      <c r="T3969" s="2"/>
      <c r="U3969" s="2"/>
      <c r="V3969" s="2"/>
      <c r="W3969" s="2"/>
      <c r="X3969" s="2" t="s">
        <v>451</v>
      </c>
    </row>
    <row r="3970" customFormat="false" ht="15" hidden="false" customHeight="false" outlineLevel="0" collapsed="false">
      <c r="A3970" s="2" t="s">
        <v>18351</v>
      </c>
      <c r="B3970" s="2"/>
      <c r="C3970" s="3" t="s">
        <v>18352</v>
      </c>
      <c r="D3970" s="2" t="s">
        <v>321</v>
      </c>
      <c r="E3970" s="2" t="s">
        <v>322</v>
      </c>
      <c r="F3970" s="2" t="s">
        <v>323</v>
      </c>
      <c r="G3970" s="2" t="s">
        <v>11194</v>
      </c>
      <c r="H3970" s="2" t="s">
        <v>11194</v>
      </c>
      <c r="I3970" s="2" t="s">
        <v>91</v>
      </c>
      <c r="J3970" s="2" t="s">
        <v>54</v>
      </c>
      <c r="K3970" s="2" t="s">
        <v>18353</v>
      </c>
      <c r="L3970" s="3" t="s">
        <v>76</v>
      </c>
      <c r="M3970" s="2" t="s">
        <v>83</v>
      </c>
      <c r="N3970" s="4" t="n">
        <v>16.5</v>
      </c>
      <c r="O3970" s="2" t="n">
        <v>1</v>
      </c>
      <c r="P3970" s="2" t="s">
        <v>35</v>
      </c>
      <c r="Q3970" s="5"/>
      <c r="R3970" s="2"/>
      <c r="S3970" s="2"/>
      <c r="T3970" s="2"/>
      <c r="U3970" s="2"/>
      <c r="V3970" s="2"/>
      <c r="W3970" s="2"/>
      <c r="X3970" s="2" t="s">
        <v>451</v>
      </c>
    </row>
    <row r="3971" customFormat="false" ht="15" hidden="false" customHeight="false" outlineLevel="0" collapsed="false">
      <c r="A3971" s="2" t="s">
        <v>18354</v>
      </c>
      <c r="B3971" s="2"/>
      <c r="C3971" s="3" t="s">
        <v>18355</v>
      </c>
      <c r="D3971" s="2" t="s">
        <v>2425</v>
      </c>
      <c r="E3971" s="2" t="s">
        <v>2426</v>
      </c>
      <c r="F3971" s="2" t="s">
        <v>290</v>
      </c>
      <c r="G3971" s="2" t="s">
        <v>11194</v>
      </c>
      <c r="H3971" s="2" t="s">
        <v>11194</v>
      </c>
      <c r="I3971" s="2" t="s">
        <v>272</v>
      </c>
      <c r="J3971" s="2" t="s">
        <v>123</v>
      </c>
      <c r="K3971" s="2" t="s">
        <v>18356</v>
      </c>
      <c r="L3971" s="3" t="s">
        <v>76</v>
      </c>
      <c r="M3971" s="2" t="s">
        <v>83</v>
      </c>
      <c r="N3971" s="4" t="n">
        <v>16.5</v>
      </c>
      <c r="O3971" s="2" t="n">
        <v>1</v>
      </c>
      <c r="P3971" s="2" t="s">
        <v>35</v>
      </c>
      <c r="Q3971" s="7" t="s">
        <v>18357</v>
      </c>
      <c r="R3971" s="2"/>
      <c r="S3971" s="2"/>
      <c r="T3971" s="6" t="s">
        <v>18357</v>
      </c>
      <c r="U3971" s="2"/>
      <c r="V3971" s="2"/>
      <c r="W3971" s="2" t="s">
        <v>18358</v>
      </c>
      <c r="X3971" s="2" t="s">
        <v>98</v>
      </c>
    </row>
    <row r="3972" customFormat="false" ht="15" hidden="false" customHeight="false" outlineLevel="0" collapsed="false">
      <c r="A3972" s="2" t="s">
        <v>18359</v>
      </c>
      <c r="B3972" s="2"/>
      <c r="C3972" s="3" t="s">
        <v>18360</v>
      </c>
      <c r="D3972" s="2" t="s">
        <v>1137</v>
      </c>
      <c r="E3972" s="2" t="s">
        <v>1138</v>
      </c>
      <c r="F3972" s="2" t="s">
        <v>110</v>
      </c>
      <c r="G3972" s="2" t="s">
        <v>11194</v>
      </c>
      <c r="H3972" s="2" t="s">
        <v>11194</v>
      </c>
      <c r="I3972" s="2" t="s">
        <v>272</v>
      </c>
      <c r="J3972" s="2" t="s">
        <v>54</v>
      </c>
      <c r="K3972" s="2" t="s">
        <v>18361</v>
      </c>
      <c r="L3972" s="3" t="s">
        <v>1893</v>
      </c>
      <c r="M3972" s="2" t="s">
        <v>4333</v>
      </c>
      <c r="N3972" s="4" t="n">
        <v>16.5</v>
      </c>
      <c r="O3972" s="2" t="n">
        <v>1</v>
      </c>
      <c r="P3972" s="2" t="s">
        <v>35</v>
      </c>
      <c r="Q3972" s="5"/>
      <c r="R3972" s="2"/>
      <c r="S3972" s="2"/>
      <c r="T3972" s="2"/>
      <c r="U3972" s="2"/>
      <c r="V3972" s="2"/>
      <c r="W3972" s="2"/>
      <c r="X3972" s="2" t="s">
        <v>451</v>
      </c>
    </row>
    <row r="3973" customFormat="false" ht="15" hidden="false" customHeight="false" outlineLevel="0" collapsed="false">
      <c r="A3973" s="2" t="s">
        <v>18362</v>
      </c>
      <c r="B3973" s="2"/>
      <c r="C3973" s="3" t="s">
        <v>18363</v>
      </c>
      <c r="D3973" s="2" t="s">
        <v>7011</v>
      </c>
      <c r="E3973" s="2" t="s">
        <v>7012</v>
      </c>
      <c r="F3973" s="2" t="s">
        <v>63</v>
      </c>
      <c r="G3973" s="2" t="s">
        <v>11194</v>
      </c>
      <c r="H3973" s="2" t="s">
        <v>11194</v>
      </c>
      <c r="I3973" s="2" t="s">
        <v>272</v>
      </c>
      <c r="J3973" s="2" t="s">
        <v>54</v>
      </c>
      <c r="K3973" s="2" t="s">
        <v>18364</v>
      </c>
      <c r="L3973" s="3" t="s">
        <v>773</v>
      </c>
      <c r="M3973" s="2" t="s">
        <v>1820</v>
      </c>
      <c r="N3973" s="4" t="n">
        <v>16.5</v>
      </c>
      <c r="O3973" s="2" t="n">
        <v>1</v>
      </c>
      <c r="P3973" s="2" t="s">
        <v>35</v>
      </c>
      <c r="Q3973" s="5"/>
      <c r="R3973" s="2"/>
      <c r="S3973" s="2"/>
      <c r="T3973" s="2"/>
      <c r="U3973" s="2"/>
      <c r="V3973" s="2"/>
      <c r="W3973" s="2"/>
      <c r="X3973" s="2" t="s">
        <v>451</v>
      </c>
    </row>
    <row r="3974" customFormat="false" ht="15" hidden="false" customHeight="false" outlineLevel="0" collapsed="false">
      <c r="A3974" s="2" t="s">
        <v>18365</v>
      </c>
      <c r="B3974" s="2"/>
      <c r="C3974" s="3" t="s">
        <v>18366</v>
      </c>
      <c r="D3974" s="2" t="s">
        <v>8541</v>
      </c>
      <c r="E3974" s="2" t="s">
        <v>8542</v>
      </c>
      <c r="F3974" s="2" t="s">
        <v>173</v>
      </c>
      <c r="G3974" s="2" t="s">
        <v>11194</v>
      </c>
      <c r="H3974" s="2" t="s">
        <v>845</v>
      </c>
      <c r="I3974" s="2" t="s">
        <v>91</v>
      </c>
      <c r="J3974" s="2" t="s">
        <v>54</v>
      </c>
      <c r="K3974" s="2" t="s">
        <v>10249</v>
      </c>
      <c r="L3974" s="3" t="s">
        <v>718</v>
      </c>
      <c r="M3974" s="2" t="s">
        <v>4062</v>
      </c>
      <c r="N3974" s="4" t="n">
        <v>16.6</v>
      </c>
      <c r="O3974" s="2" t="n">
        <v>1</v>
      </c>
      <c r="P3974" s="2" t="s">
        <v>4012</v>
      </c>
      <c r="Q3974" s="5"/>
      <c r="R3974" s="2"/>
      <c r="S3974" s="2"/>
      <c r="T3974" s="2"/>
      <c r="U3974" s="2"/>
      <c r="V3974" s="2"/>
      <c r="W3974" s="2"/>
      <c r="X3974" s="2" t="s">
        <v>451</v>
      </c>
    </row>
    <row r="3975" customFormat="false" ht="15" hidden="false" customHeight="false" outlineLevel="0" collapsed="false">
      <c r="A3975" s="2" t="s">
        <v>18367</v>
      </c>
      <c r="B3975" s="2"/>
      <c r="C3975" s="3" t="s">
        <v>18368</v>
      </c>
      <c r="D3975" s="2" t="s">
        <v>1845</v>
      </c>
      <c r="E3975" s="2" t="s">
        <v>1846</v>
      </c>
      <c r="F3975" s="2" t="s">
        <v>173</v>
      </c>
      <c r="G3975" s="2" t="s">
        <v>11194</v>
      </c>
      <c r="H3975" s="2" t="s">
        <v>11194</v>
      </c>
      <c r="I3975" s="2" t="s">
        <v>272</v>
      </c>
      <c r="J3975" s="2" t="s">
        <v>1105</v>
      </c>
      <c r="K3975" s="2" t="s">
        <v>10249</v>
      </c>
      <c r="L3975" s="3" t="s">
        <v>718</v>
      </c>
      <c r="M3975" s="2" t="s">
        <v>4062</v>
      </c>
      <c r="N3975" s="4" t="n">
        <v>16.6</v>
      </c>
      <c r="O3975" s="2" t="n">
        <v>1</v>
      </c>
      <c r="P3975" s="2" t="s">
        <v>35</v>
      </c>
      <c r="Q3975" s="5"/>
      <c r="R3975" s="2"/>
      <c r="S3975" s="2"/>
      <c r="T3975" s="2"/>
      <c r="U3975" s="2"/>
      <c r="V3975" s="2"/>
      <c r="W3975" s="2"/>
      <c r="X3975" s="2" t="s">
        <v>451</v>
      </c>
    </row>
    <row r="3976" customFormat="false" ht="15" hidden="false" customHeight="false" outlineLevel="0" collapsed="false">
      <c r="A3976" s="2" t="s">
        <v>18369</v>
      </c>
      <c r="B3976" s="2" t="s">
        <v>18370</v>
      </c>
      <c r="C3976" s="3" t="s">
        <v>18371</v>
      </c>
      <c r="D3976" s="2" t="s">
        <v>1376</v>
      </c>
      <c r="E3976" s="2" t="s">
        <v>1377</v>
      </c>
      <c r="F3976" s="2" t="s">
        <v>110</v>
      </c>
      <c r="G3976" s="2" t="s">
        <v>11194</v>
      </c>
      <c r="H3976" s="2" t="s">
        <v>11194</v>
      </c>
      <c r="I3976" s="2" t="s">
        <v>272</v>
      </c>
      <c r="J3976" s="2" t="s">
        <v>54</v>
      </c>
      <c r="K3976" s="2" t="s">
        <v>18372</v>
      </c>
      <c r="L3976" s="3" t="s">
        <v>718</v>
      </c>
      <c r="M3976" s="2" t="s">
        <v>4062</v>
      </c>
      <c r="N3976" s="4" t="n">
        <v>16.6</v>
      </c>
      <c r="O3976" s="2" t="n">
        <v>1</v>
      </c>
      <c r="P3976" s="2" t="s">
        <v>35</v>
      </c>
      <c r="Q3976" s="7" t="s">
        <v>18373</v>
      </c>
      <c r="R3976" s="2"/>
      <c r="S3976" s="2"/>
      <c r="T3976" s="6" t="s">
        <v>18373</v>
      </c>
      <c r="U3976" s="2"/>
      <c r="V3976" s="6" t="s">
        <v>18374</v>
      </c>
      <c r="W3976" s="2" t="s">
        <v>1143</v>
      </c>
      <c r="X3976" s="2" t="s">
        <v>98</v>
      </c>
    </row>
    <row r="3977" customFormat="false" ht="15" hidden="false" customHeight="false" outlineLevel="0" collapsed="false">
      <c r="A3977" s="2" t="s">
        <v>18375</v>
      </c>
      <c r="B3977" s="2"/>
      <c r="C3977" s="3" t="s">
        <v>18376</v>
      </c>
      <c r="D3977" s="2" t="s">
        <v>540</v>
      </c>
      <c r="E3977" s="2" t="s">
        <v>541</v>
      </c>
      <c r="F3977" s="2" t="s">
        <v>110</v>
      </c>
      <c r="G3977" s="2" t="s">
        <v>11194</v>
      </c>
      <c r="H3977" s="2" t="s">
        <v>11194</v>
      </c>
      <c r="I3977" s="2" t="s">
        <v>272</v>
      </c>
      <c r="J3977" s="2" t="s">
        <v>1105</v>
      </c>
      <c r="K3977" s="2" t="s">
        <v>18377</v>
      </c>
      <c r="L3977" s="3" t="s">
        <v>76</v>
      </c>
      <c r="M3977" s="2" t="s">
        <v>83</v>
      </c>
      <c r="N3977" s="4" t="n">
        <v>16.6</v>
      </c>
      <c r="O3977" s="2" t="n">
        <v>1</v>
      </c>
      <c r="P3977" s="2" t="s">
        <v>35</v>
      </c>
      <c r="Q3977" s="5"/>
      <c r="R3977" s="2"/>
      <c r="S3977" s="2"/>
      <c r="T3977" s="2"/>
      <c r="U3977" s="2"/>
      <c r="V3977" s="2"/>
      <c r="W3977" s="2"/>
      <c r="X3977" s="2" t="s">
        <v>451</v>
      </c>
    </row>
    <row r="3978" customFormat="false" ht="15" hidden="false" customHeight="false" outlineLevel="0" collapsed="false">
      <c r="A3978" s="2" t="s">
        <v>18378</v>
      </c>
      <c r="B3978" s="2"/>
      <c r="C3978" s="3" t="s">
        <v>18379</v>
      </c>
      <c r="D3978" s="2" t="s">
        <v>762</v>
      </c>
      <c r="E3978" s="2" t="s">
        <v>763</v>
      </c>
      <c r="F3978" s="2" t="s">
        <v>28</v>
      </c>
      <c r="G3978" s="2" t="s">
        <v>11194</v>
      </c>
      <c r="H3978" s="2" t="s">
        <v>11194</v>
      </c>
      <c r="I3978" s="2" t="s">
        <v>272</v>
      </c>
      <c r="J3978" s="2" t="s">
        <v>1105</v>
      </c>
      <c r="K3978" s="2" t="s">
        <v>18380</v>
      </c>
      <c r="L3978" s="3" t="s">
        <v>1893</v>
      </c>
      <c r="M3978" s="2" t="s">
        <v>18381</v>
      </c>
      <c r="N3978" s="4" t="n">
        <v>16.6</v>
      </c>
      <c r="O3978" s="2" t="n">
        <v>1</v>
      </c>
      <c r="P3978" s="2" t="s">
        <v>35</v>
      </c>
      <c r="Q3978" s="5"/>
      <c r="R3978" s="2"/>
      <c r="S3978" s="2"/>
      <c r="T3978" s="2"/>
      <c r="U3978" s="2"/>
      <c r="V3978" s="2"/>
      <c r="W3978" s="2"/>
      <c r="X3978" s="2" t="s">
        <v>451</v>
      </c>
    </row>
    <row r="3979" customFormat="false" ht="15" hidden="false" customHeight="false" outlineLevel="0" collapsed="false">
      <c r="A3979" s="2" t="s">
        <v>18382</v>
      </c>
      <c r="B3979" s="2"/>
      <c r="C3979" s="3" t="s">
        <v>18383</v>
      </c>
      <c r="D3979" s="2" t="s">
        <v>4291</v>
      </c>
      <c r="E3979" s="2" t="s">
        <v>4292</v>
      </c>
      <c r="F3979" s="2" t="s">
        <v>110</v>
      </c>
      <c r="G3979" s="2" t="s">
        <v>11194</v>
      </c>
      <c r="H3979" s="2" t="s">
        <v>11194</v>
      </c>
      <c r="I3979" s="2" t="s">
        <v>272</v>
      </c>
      <c r="J3979" s="2" t="s">
        <v>1105</v>
      </c>
      <c r="K3979" s="2" t="s">
        <v>18384</v>
      </c>
      <c r="L3979" s="3" t="s">
        <v>718</v>
      </c>
      <c r="M3979" s="2" t="s">
        <v>4062</v>
      </c>
      <c r="N3979" s="4" t="n">
        <v>16.7</v>
      </c>
      <c r="O3979" s="2" t="n">
        <v>1</v>
      </c>
      <c r="P3979" s="2" t="s">
        <v>35</v>
      </c>
      <c r="Q3979" s="5"/>
      <c r="R3979" s="2"/>
      <c r="S3979" s="2"/>
      <c r="T3979" s="2"/>
      <c r="U3979" s="2"/>
      <c r="V3979" s="2"/>
      <c r="W3979" s="2"/>
      <c r="X3979" s="2" t="s">
        <v>451</v>
      </c>
    </row>
    <row r="3980" customFormat="false" ht="15" hidden="false" customHeight="false" outlineLevel="0" collapsed="false">
      <c r="A3980" s="2" t="s">
        <v>2296</v>
      </c>
      <c r="B3980" s="2"/>
      <c r="C3980" s="3" t="s">
        <v>18385</v>
      </c>
      <c r="D3980" s="2" t="s">
        <v>4824</v>
      </c>
      <c r="E3980" s="2" t="s">
        <v>4825</v>
      </c>
      <c r="F3980" s="2" t="s">
        <v>290</v>
      </c>
      <c r="G3980" s="2" t="s">
        <v>11194</v>
      </c>
      <c r="H3980" s="2" t="s">
        <v>11194</v>
      </c>
      <c r="I3980" s="2" t="s">
        <v>272</v>
      </c>
      <c r="J3980" s="2" t="s">
        <v>123</v>
      </c>
      <c r="K3980" s="2" t="s">
        <v>18386</v>
      </c>
      <c r="L3980" s="3" t="s">
        <v>566</v>
      </c>
      <c r="M3980" s="2" t="s">
        <v>1924</v>
      </c>
      <c r="N3980" s="4" t="n">
        <v>16.7</v>
      </c>
      <c r="O3980" s="2" t="n">
        <v>1</v>
      </c>
      <c r="P3980" s="2" t="s">
        <v>35</v>
      </c>
      <c r="Q3980" s="7" t="s">
        <v>18387</v>
      </c>
      <c r="R3980" s="2"/>
      <c r="S3980" s="2"/>
      <c r="T3980" s="6" t="s">
        <v>18387</v>
      </c>
      <c r="U3980" s="2"/>
      <c r="V3980" s="2"/>
      <c r="W3980" s="2" t="s">
        <v>18388</v>
      </c>
      <c r="X3980" s="2" t="s">
        <v>98</v>
      </c>
    </row>
    <row r="3981" customFormat="false" ht="15" hidden="false" customHeight="false" outlineLevel="0" collapsed="false">
      <c r="A3981" s="2" t="s">
        <v>18389</v>
      </c>
      <c r="B3981" s="2"/>
      <c r="C3981" s="3" t="s">
        <v>18390</v>
      </c>
      <c r="D3981" s="2" t="s">
        <v>3054</v>
      </c>
      <c r="E3981" s="2" t="s">
        <v>3055</v>
      </c>
      <c r="F3981" s="2" t="s">
        <v>316</v>
      </c>
      <c r="G3981" s="2" t="s">
        <v>11194</v>
      </c>
      <c r="H3981" s="2" t="s">
        <v>11194</v>
      </c>
      <c r="I3981" s="2" t="s">
        <v>272</v>
      </c>
      <c r="J3981" s="2" t="s">
        <v>54</v>
      </c>
      <c r="K3981" s="2" t="s">
        <v>18391</v>
      </c>
      <c r="L3981" s="3" t="s">
        <v>76</v>
      </c>
      <c r="M3981" s="2" t="s">
        <v>83</v>
      </c>
      <c r="N3981" s="4" t="n">
        <v>16.9</v>
      </c>
      <c r="O3981" s="2" t="n">
        <v>1</v>
      </c>
      <c r="P3981" s="2" t="s">
        <v>35</v>
      </c>
      <c r="Q3981" s="5"/>
      <c r="R3981" s="2"/>
      <c r="S3981" s="2"/>
      <c r="T3981" s="2"/>
      <c r="U3981" s="2"/>
      <c r="V3981" s="2"/>
      <c r="W3981" s="2"/>
      <c r="X3981" s="2" t="s">
        <v>451</v>
      </c>
    </row>
    <row r="3982" customFormat="false" ht="15" hidden="false" customHeight="false" outlineLevel="0" collapsed="false">
      <c r="A3982" s="2" t="s">
        <v>18392</v>
      </c>
      <c r="B3982" s="2" t="s">
        <v>18393</v>
      </c>
      <c r="C3982" s="3" t="s">
        <v>18394</v>
      </c>
      <c r="D3982" s="2" t="s">
        <v>9970</v>
      </c>
      <c r="E3982" s="2" t="s">
        <v>9971</v>
      </c>
      <c r="F3982" s="2" t="s">
        <v>316</v>
      </c>
      <c r="G3982" s="2" t="s">
        <v>11194</v>
      </c>
      <c r="H3982" s="2" t="s">
        <v>11194</v>
      </c>
      <c r="I3982" s="2" t="s">
        <v>272</v>
      </c>
      <c r="J3982" s="2" t="s">
        <v>1105</v>
      </c>
      <c r="K3982" s="2" t="s">
        <v>18395</v>
      </c>
      <c r="L3982" s="3" t="s">
        <v>76</v>
      </c>
      <c r="M3982" s="2" t="s">
        <v>83</v>
      </c>
      <c r="N3982" s="4" t="n">
        <v>16.9</v>
      </c>
      <c r="O3982" s="2" t="n">
        <v>1</v>
      </c>
      <c r="P3982" s="2" t="s">
        <v>35</v>
      </c>
      <c r="Q3982" s="5"/>
      <c r="R3982" s="2"/>
      <c r="S3982" s="2"/>
      <c r="T3982" s="2"/>
      <c r="U3982" s="2"/>
      <c r="V3982" s="2"/>
      <c r="W3982" s="2"/>
      <c r="X3982" s="2" t="s">
        <v>451</v>
      </c>
    </row>
    <row r="3983" customFormat="false" ht="15" hidden="false" customHeight="false" outlineLevel="0" collapsed="false">
      <c r="A3983" s="2" t="s">
        <v>18396</v>
      </c>
      <c r="B3983" s="2"/>
      <c r="C3983" s="3" t="s">
        <v>18397</v>
      </c>
      <c r="D3983" s="2" t="s">
        <v>762</v>
      </c>
      <c r="E3983" s="2" t="s">
        <v>763</v>
      </c>
      <c r="F3983" s="2" t="s">
        <v>28</v>
      </c>
      <c r="G3983" s="2" t="s">
        <v>11194</v>
      </c>
      <c r="H3983" s="2" t="s">
        <v>11194</v>
      </c>
      <c r="I3983" s="2" t="s">
        <v>272</v>
      </c>
      <c r="J3983" s="2" t="s">
        <v>1105</v>
      </c>
      <c r="K3983" s="2" t="s">
        <v>18398</v>
      </c>
      <c r="L3983" s="3" t="s">
        <v>718</v>
      </c>
      <c r="M3983" s="2" t="s">
        <v>4062</v>
      </c>
      <c r="N3983" s="4" t="n">
        <v>16.9</v>
      </c>
      <c r="O3983" s="2" t="n">
        <v>1</v>
      </c>
      <c r="P3983" s="2" t="s">
        <v>35</v>
      </c>
      <c r="Q3983" s="5"/>
      <c r="R3983" s="2"/>
      <c r="S3983" s="2"/>
      <c r="T3983" s="2"/>
      <c r="U3983" s="2"/>
      <c r="V3983" s="2"/>
      <c r="W3983" s="2"/>
      <c r="X3983" s="2" t="s">
        <v>451</v>
      </c>
    </row>
    <row r="3984" customFormat="false" ht="15" hidden="false" customHeight="false" outlineLevel="0" collapsed="false">
      <c r="A3984" s="2" t="s">
        <v>18399</v>
      </c>
      <c r="B3984" s="2"/>
      <c r="C3984" s="3" t="s">
        <v>18400</v>
      </c>
      <c r="D3984" s="2" t="s">
        <v>3669</v>
      </c>
      <c r="E3984" s="2" t="s">
        <v>3670</v>
      </c>
      <c r="F3984" s="2" t="s">
        <v>2042</v>
      </c>
      <c r="G3984" s="2" t="s">
        <v>11194</v>
      </c>
      <c r="H3984" s="2" t="s">
        <v>11194</v>
      </c>
      <c r="I3984" s="2" t="s">
        <v>272</v>
      </c>
      <c r="J3984" s="2" t="s">
        <v>1105</v>
      </c>
      <c r="K3984" s="2" t="s">
        <v>18401</v>
      </c>
      <c r="L3984" s="3" t="s">
        <v>4591</v>
      </c>
      <c r="M3984" s="2" t="s">
        <v>18402</v>
      </c>
      <c r="N3984" s="4" t="n">
        <v>16.9</v>
      </c>
      <c r="O3984" s="2" t="n">
        <v>1</v>
      </c>
      <c r="P3984" s="2" t="s">
        <v>35</v>
      </c>
      <c r="Q3984" s="5"/>
      <c r="R3984" s="2"/>
      <c r="S3984" s="2"/>
      <c r="T3984" s="2"/>
      <c r="U3984" s="2"/>
      <c r="V3984" s="2"/>
      <c r="W3984" s="2"/>
      <c r="X3984" s="2" t="s">
        <v>451</v>
      </c>
    </row>
    <row r="3985" customFormat="false" ht="15" hidden="false" customHeight="false" outlineLevel="0" collapsed="false">
      <c r="A3985" s="2" t="s">
        <v>18403</v>
      </c>
      <c r="B3985" s="2"/>
      <c r="C3985" s="3" t="s">
        <v>18404</v>
      </c>
      <c r="D3985" s="2" t="s">
        <v>388</v>
      </c>
      <c r="E3985" s="2" t="s">
        <v>389</v>
      </c>
      <c r="F3985" s="2" t="s">
        <v>290</v>
      </c>
      <c r="G3985" s="2" t="s">
        <v>11194</v>
      </c>
      <c r="H3985" s="2" t="s">
        <v>11194</v>
      </c>
      <c r="I3985" s="2" t="s">
        <v>272</v>
      </c>
      <c r="J3985" s="2" t="s">
        <v>54</v>
      </c>
      <c r="K3985" s="2" t="s">
        <v>18405</v>
      </c>
      <c r="L3985" s="3" t="s">
        <v>718</v>
      </c>
      <c r="M3985" s="2" t="s">
        <v>4062</v>
      </c>
      <c r="N3985" s="4" t="n">
        <v>17</v>
      </c>
      <c r="O3985" s="2" t="n">
        <v>1</v>
      </c>
      <c r="P3985" s="2" t="s">
        <v>35</v>
      </c>
      <c r="Q3985" s="7" t="s">
        <v>18406</v>
      </c>
      <c r="R3985" s="2"/>
      <c r="S3985" s="2"/>
      <c r="T3985" s="6" t="s">
        <v>18406</v>
      </c>
      <c r="U3985" s="2"/>
      <c r="V3985" s="6" t="s">
        <v>18407</v>
      </c>
      <c r="W3985" s="2" t="s">
        <v>230</v>
      </c>
      <c r="X3985" s="2" t="s">
        <v>98</v>
      </c>
    </row>
    <row r="3986" customFormat="false" ht="15" hidden="false" customHeight="false" outlineLevel="0" collapsed="false">
      <c r="A3986" s="2" t="s">
        <v>2296</v>
      </c>
      <c r="B3986" s="2"/>
      <c r="C3986" s="3" t="s">
        <v>18408</v>
      </c>
      <c r="D3986" s="2" t="s">
        <v>4824</v>
      </c>
      <c r="E3986" s="2" t="s">
        <v>4825</v>
      </c>
      <c r="F3986" s="2" t="s">
        <v>290</v>
      </c>
      <c r="G3986" s="2" t="s">
        <v>11194</v>
      </c>
      <c r="H3986" s="2" t="s">
        <v>11194</v>
      </c>
      <c r="I3986" s="2" t="s">
        <v>272</v>
      </c>
      <c r="J3986" s="2" t="s">
        <v>123</v>
      </c>
      <c r="K3986" s="2" t="s">
        <v>18409</v>
      </c>
      <c r="L3986" s="3" t="s">
        <v>549</v>
      </c>
      <c r="M3986" s="2" t="s">
        <v>9769</v>
      </c>
      <c r="N3986" s="4" t="n">
        <v>17</v>
      </c>
      <c r="O3986" s="2" t="n">
        <v>1</v>
      </c>
      <c r="P3986" s="2" t="s">
        <v>35</v>
      </c>
      <c r="Q3986" s="7" t="s">
        <v>18410</v>
      </c>
      <c r="R3986" s="2"/>
      <c r="S3986" s="2"/>
      <c r="T3986" s="6" t="s">
        <v>18410</v>
      </c>
      <c r="U3986" s="2"/>
      <c r="V3986" s="2"/>
      <c r="W3986" s="2" t="s">
        <v>18411</v>
      </c>
      <c r="X3986" s="2" t="s">
        <v>98</v>
      </c>
    </row>
    <row r="3987" customFormat="false" ht="15" hidden="false" customHeight="false" outlineLevel="0" collapsed="false">
      <c r="A3987" s="2" t="s">
        <v>18412</v>
      </c>
      <c r="B3987" s="2"/>
      <c r="C3987" s="3" t="s">
        <v>18413</v>
      </c>
      <c r="D3987" s="2" t="s">
        <v>2140</v>
      </c>
      <c r="E3987" s="2" t="s">
        <v>2141</v>
      </c>
      <c r="F3987" s="2" t="s">
        <v>471</v>
      </c>
      <c r="G3987" s="2" t="s">
        <v>11194</v>
      </c>
      <c r="H3987" s="2" t="s">
        <v>11194</v>
      </c>
      <c r="I3987" s="2" t="s">
        <v>272</v>
      </c>
      <c r="J3987" s="2" t="s">
        <v>2142</v>
      </c>
      <c r="K3987" s="2" t="s">
        <v>18414</v>
      </c>
      <c r="L3987" s="3" t="s">
        <v>196</v>
      </c>
      <c r="M3987" s="2" t="s">
        <v>197</v>
      </c>
      <c r="N3987" s="4" t="n">
        <v>17</v>
      </c>
      <c r="O3987" s="2" t="n">
        <v>1</v>
      </c>
      <c r="P3987" s="2" t="s">
        <v>35</v>
      </c>
      <c r="Q3987" s="7" t="s">
        <v>18415</v>
      </c>
      <c r="R3987" s="2"/>
      <c r="S3987" s="2"/>
      <c r="T3987" s="6" t="s">
        <v>18415</v>
      </c>
      <c r="U3987" s="6" t="s">
        <v>18416</v>
      </c>
      <c r="V3987" s="6" t="s">
        <v>18417</v>
      </c>
      <c r="W3987" s="2" t="s">
        <v>230</v>
      </c>
      <c r="X3987" s="2" t="s">
        <v>98</v>
      </c>
    </row>
    <row r="3988" customFormat="false" ht="15" hidden="false" customHeight="false" outlineLevel="0" collapsed="false">
      <c r="A3988" s="2" t="s">
        <v>18418</v>
      </c>
      <c r="B3988" s="2" t="s">
        <v>18419</v>
      </c>
      <c r="C3988" s="3" t="s">
        <v>18420</v>
      </c>
      <c r="D3988" s="2" t="s">
        <v>5166</v>
      </c>
      <c r="E3988" s="2" t="s">
        <v>5167</v>
      </c>
      <c r="F3988" s="2" t="s">
        <v>63</v>
      </c>
      <c r="G3988" s="2" t="s">
        <v>11194</v>
      </c>
      <c r="H3988" s="2" t="s">
        <v>11194</v>
      </c>
      <c r="I3988" s="2" t="s">
        <v>272</v>
      </c>
      <c r="J3988" s="2" t="s">
        <v>1105</v>
      </c>
      <c r="K3988" s="2" t="s">
        <v>18421</v>
      </c>
      <c r="L3988" s="3" t="s">
        <v>196</v>
      </c>
      <c r="M3988" s="2" t="s">
        <v>197</v>
      </c>
      <c r="N3988" s="4" t="n">
        <v>17.1</v>
      </c>
      <c r="O3988" s="2" t="n">
        <v>1</v>
      </c>
      <c r="P3988" s="2" t="s">
        <v>35</v>
      </c>
      <c r="Q3988" s="7" t="s">
        <v>18422</v>
      </c>
      <c r="R3988" s="2"/>
      <c r="S3988" s="2"/>
      <c r="T3988" s="6" t="s">
        <v>18422</v>
      </c>
      <c r="U3988" s="2"/>
      <c r="V3988" s="2"/>
      <c r="W3988" s="2" t="s">
        <v>18423</v>
      </c>
      <c r="X3988" s="2" t="s">
        <v>98</v>
      </c>
    </row>
    <row r="3989" customFormat="false" ht="15" hidden="false" customHeight="false" outlineLevel="0" collapsed="false">
      <c r="A3989" s="2" t="s">
        <v>18424</v>
      </c>
      <c r="B3989" s="2"/>
      <c r="C3989" s="3" t="s">
        <v>18425</v>
      </c>
      <c r="D3989" s="2" t="s">
        <v>5047</v>
      </c>
      <c r="E3989" s="2" t="s">
        <v>5048</v>
      </c>
      <c r="F3989" s="2" t="s">
        <v>323</v>
      </c>
      <c r="G3989" s="2" t="s">
        <v>11194</v>
      </c>
      <c r="H3989" s="2" t="s">
        <v>11194</v>
      </c>
      <c r="I3989" s="2" t="s">
        <v>272</v>
      </c>
      <c r="J3989" s="2" t="s">
        <v>2794</v>
      </c>
      <c r="K3989" s="2" t="s">
        <v>18426</v>
      </c>
      <c r="L3989" s="3" t="s">
        <v>196</v>
      </c>
      <c r="M3989" s="2" t="s">
        <v>197</v>
      </c>
      <c r="N3989" s="4" t="n">
        <v>17.1</v>
      </c>
      <c r="O3989" s="2" t="n">
        <v>1</v>
      </c>
      <c r="P3989" s="2" t="s">
        <v>35</v>
      </c>
      <c r="Q3989" s="5"/>
      <c r="R3989" s="2"/>
      <c r="S3989" s="2"/>
      <c r="T3989" s="2"/>
      <c r="U3989" s="2"/>
      <c r="V3989" s="2"/>
      <c r="W3989" s="2"/>
      <c r="X3989" s="2" t="s">
        <v>451</v>
      </c>
    </row>
    <row r="3990" customFormat="false" ht="15" hidden="false" customHeight="false" outlineLevel="0" collapsed="false">
      <c r="A3990" s="2" t="s">
        <v>18427</v>
      </c>
      <c r="B3990" s="2" t="s">
        <v>18428</v>
      </c>
      <c r="C3990" s="3" t="s">
        <v>18429</v>
      </c>
      <c r="D3990" s="2" t="s">
        <v>4597</v>
      </c>
      <c r="E3990" s="2" t="s">
        <v>4598</v>
      </c>
      <c r="F3990" s="2" t="s">
        <v>2042</v>
      </c>
      <c r="G3990" s="2" t="s">
        <v>11194</v>
      </c>
      <c r="H3990" s="2" t="s">
        <v>11194</v>
      </c>
      <c r="I3990" s="2" t="s">
        <v>272</v>
      </c>
      <c r="J3990" s="2" t="s">
        <v>1105</v>
      </c>
      <c r="K3990" s="2" t="s">
        <v>18430</v>
      </c>
      <c r="L3990" s="3" t="s">
        <v>196</v>
      </c>
      <c r="M3990" s="2" t="s">
        <v>197</v>
      </c>
      <c r="N3990" s="4" t="n">
        <v>17.2</v>
      </c>
      <c r="O3990" s="2" t="n">
        <v>1</v>
      </c>
      <c r="P3990" s="2" t="s">
        <v>18431</v>
      </c>
      <c r="Q3990" s="7" t="s">
        <v>18432</v>
      </c>
      <c r="R3990" s="2"/>
      <c r="S3990" s="2"/>
      <c r="T3990" s="6" t="s">
        <v>18432</v>
      </c>
      <c r="U3990" s="2"/>
      <c r="V3990" s="6" t="s">
        <v>18433</v>
      </c>
      <c r="W3990" s="2" t="s">
        <v>230</v>
      </c>
      <c r="X3990" s="2" t="s">
        <v>98</v>
      </c>
    </row>
    <row r="3991" customFormat="false" ht="15" hidden="false" customHeight="false" outlineLevel="0" collapsed="false">
      <c r="A3991" s="2" t="s">
        <v>18434</v>
      </c>
      <c r="B3991" s="2"/>
      <c r="C3991" s="3" t="s">
        <v>18435</v>
      </c>
      <c r="D3991" s="2" t="s">
        <v>8439</v>
      </c>
      <c r="E3991" s="2" t="s">
        <v>8440</v>
      </c>
      <c r="F3991" s="2" t="s">
        <v>110</v>
      </c>
      <c r="G3991" s="2" t="s">
        <v>11194</v>
      </c>
      <c r="H3991" s="2" t="s">
        <v>11194</v>
      </c>
      <c r="I3991" s="2" t="s">
        <v>272</v>
      </c>
      <c r="J3991" s="2" t="s">
        <v>1105</v>
      </c>
      <c r="K3991" s="2" t="s">
        <v>18436</v>
      </c>
      <c r="L3991" s="3" t="s">
        <v>1863</v>
      </c>
      <c r="M3991" s="2" t="s">
        <v>1864</v>
      </c>
      <c r="N3991" s="4" t="n">
        <v>17.2</v>
      </c>
      <c r="O3991" s="2" t="n">
        <v>1</v>
      </c>
      <c r="P3991" s="2" t="s">
        <v>35</v>
      </c>
      <c r="Q3991" s="7" t="s">
        <v>18437</v>
      </c>
      <c r="R3991" s="2"/>
      <c r="S3991" s="2"/>
      <c r="T3991" s="6" t="s">
        <v>18437</v>
      </c>
      <c r="U3991" s="2"/>
      <c r="V3991" s="2"/>
      <c r="W3991" s="2" t="s">
        <v>18438</v>
      </c>
      <c r="X3991" s="2" t="s">
        <v>98</v>
      </c>
    </row>
    <row r="3992" customFormat="false" ht="15" hidden="false" customHeight="false" outlineLevel="0" collapsed="false">
      <c r="A3992" s="2" t="s">
        <v>18439</v>
      </c>
      <c r="B3992" s="2"/>
      <c r="C3992" s="3" t="s">
        <v>18440</v>
      </c>
      <c r="D3992" s="2" t="s">
        <v>1845</v>
      </c>
      <c r="E3992" s="2" t="s">
        <v>1846</v>
      </c>
      <c r="F3992" s="2" t="s">
        <v>173</v>
      </c>
      <c r="G3992" s="2" t="s">
        <v>11194</v>
      </c>
      <c r="H3992" s="2" t="s">
        <v>11194</v>
      </c>
      <c r="I3992" s="2" t="s">
        <v>272</v>
      </c>
      <c r="J3992" s="2" t="s">
        <v>1105</v>
      </c>
      <c r="K3992" s="2" t="s">
        <v>18441</v>
      </c>
      <c r="L3992" s="3" t="s">
        <v>1863</v>
      </c>
      <c r="M3992" s="2" t="s">
        <v>1864</v>
      </c>
      <c r="N3992" s="4" t="n">
        <v>17.3</v>
      </c>
      <c r="O3992" s="2" t="n">
        <v>1</v>
      </c>
      <c r="P3992" s="2" t="s">
        <v>35</v>
      </c>
      <c r="Q3992" s="5"/>
      <c r="R3992" s="2"/>
      <c r="S3992" s="2"/>
      <c r="T3992" s="2"/>
      <c r="U3992" s="2"/>
      <c r="V3992" s="2"/>
      <c r="W3992" s="2"/>
      <c r="X3992" s="2" t="s">
        <v>451</v>
      </c>
    </row>
    <row r="3993" customFormat="false" ht="15" hidden="false" customHeight="false" outlineLevel="0" collapsed="false">
      <c r="A3993" s="2" t="s">
        <v>18442</v>
      </c>
      <c r="B3993" s="2"/>
      <c r="C3993" s="3" t="s">
        <v>18443</v>
      </c>
      <c r="D3993" s="2" t="s">
        <v>3512</v>
      </c>
      <c r="E3993" s="2" t="s">
        <v>3513</v>
      </c>
      <c r="F3993" s="2" t="s">
        <v>316</v>
      </c>
      <c r="G3993" s="2" t="s">
        <v>11194</v>
      </c>
      <c r="H3993" s="2" t="s">
        <v>11194</v>
      </c>
      <c r="I3993" s="2" t="s">
        <v>272</v>
      </c>
      <c r="J3993" s="2" t="s">
        <v>1105</v>
      </c>
      <c r="K3993" s="2" t="s">
        <v>18444</v>
      </c>
      <c r="L3993" s="3" t="s">
        <v>196</v>
      </c>
      <c r="M3993" s="2" t="s">
        <v>197</v>
      </c>
      <c r="N3993" s="4" t="n">
        <v>17.3</v>
      </c>
      <c r="O3993" s="2" t="n">
        <v>1</v>
      </c>
      <c r="P3993" s="2" t="s">
        <v>35</v>
      </c>
      <c r="Q3993" s="7" t="s">
        <v>18445</v>
      </c>
      <c r="R3993" s="2"/>
      <c r="S3993" s="2"/>
      <c r="T3993" s="6" t="s">
        <v>18445</v>
      </c>
      <c r="U3993" s="2"/>
      <c r="V3993" s="2"/>
      <c r="W3993" s="2" t="s">
        <v>18446</v>
      </c>
      <c r="X3993" s="2" t="s">
        <v>98</v>
      </c>
    </row>
    <row r="3994" customFormat="false" ht="15" hidden="false" customHeight="false" outlineLevel="0" collapsed="false">
      <c r="A3994" s="2" t="s">
        <v>18447</v>
      </c>
      <c r="B3994" s="2"/>
      <c r="C3994" s="3" t="s">
        <v>18448</v>
      </c>
      <c r="D3994" s="2" t="s">
        <v>881</v>
      </c>
      <c r="E3994" s="2" t="s">
        <v>882</v>
      </c>
      <c r="F3994" s="2" t="s">
        <v>173</v>
      </c>
      <c r="G3994" s="2" t="s">
        <v>11194</v>
      </c>
      <c r="H3994" s="2" t="s">
        <v>4774</v>
      </c>
      <c r="I3994" s="2" t="s">
        <v>91</v>
      </c>
      <c r="J3994" s="2" t="s">
        <v>54</v>
      </c>
      <c r="K3994" s="2" t="s">
        <v>18449</v>
      </c>
      <c r="L3994" s="3" t="s">
        <v>76</v>
      </c>
      <c r="M3994" s="2" t="s">
        <v>83</v>
      </c>
      <c r="N3994" s="4" t="n">
        <v>17.4</v>
      </c>
      <c r="O3994" s="2" t="n">
        <v>1</v>
      </c>
      <c r="P3994" s="2" t="s">
        <v>35</v>
      </c>
      <c r="Q3994" s="5"/>
      <c r="R3994" s="2"/>
      <c r="S3994" s="2"/>
      <c r="T3994" s="2"/>
      <c r="U3994" s="2"/>
      <c r="V3994" s="2"/>
      <c r="W3994" s="2"/>
      <c r="X3994" s="2" t="s">
        <v>451</v>
      </c>
    </row>
    <row r="3995" customFormat="false" ht="15" hidden="false" customHeight="false" outlineLevel="0" collapsed="false">
      <c r="A3995" s="2" t="s">
        <v>18450</v>
      </c>
      <c r="B3995" s="2"/>
      <c r="C3995" s="3" t="s">
        <v>18451</v>
      </c>
      <c r="D3995" s="2" t="s">
        <v>1341</v>
      </c>
      <c r="E3995" s="2" t="s">
        <v>1342</v>
      </c>
      <c r="F3995" s="2" t="s">
        <v>110</v>
      </c>
      <c r="G3995" s="2" t="s">
        <v>11194</v>
      </c>
      <c r="H3995" s="2" t="s">
        <v>11194</v>
      </c>
      <c r="I3995" s="2" t="s">
        <v>272</v>
      </c>
      <c r="J3995" s="2" t="s">
        <v>1105</v>
      </c>
      <c r="K3995" s="2" t="s">
        <v>18452</v>
      </c>
      <c r="L3995" s="3" t="s">
        <v>4591</v>
      </c>
      <c r="M3995" s="2" t="s">
        <v>18402</v>
      </c>
      <c r="N3995" s="4" t="n">
        <v>17.4</v>
      </c>
      <c r="O3995" s="2" t="n">
        <v>1</v>
      </c>
      <c r="P3995" s="2" t="s">
        <v>35</v>
      </c>
      <c r="Q3995" s="5"/>
      <c r="R3995" s="2"/>
      <c r="S3995" s="2"/>
      <c r="T3995" s="2"/>
      <c r="U3995" s="2"/>
      <c r="V3995" s="2"/>
      <c r="W3995" s="2"/>
      <c r="X3995" s="2" t="s">
        <v>451</v>
      </c>
    </row>
    <row r="3996" customFormat="false" ht="15" hidden="false" customHeight="false" outlineLevel="0" collapsed="false">
      <c r="A3996" s="2" t="s">
        <v>18453</v>
      </c>
      <c r="B3996" s="2"/>
      <c r="C3996" s="3" t="s">
        <v>18454</v>
      </c>
      <c r="D3996" s="2" t="s">
        <v>1018</v>
      </c>
      <c r="E3996" s="2" t="s">
        <v>1019</v>
      </c>
      <c r="F3996" s="2" t="s">
        <v>110</v>
      </c>
      <c r="G3996" s="2" t="s">
        <v>11194</v>
      </c>
      <c r="H3996" s="2" t="s">
        <v>11194</v>
      </c>
      <c r="I3996" s="2" t="s">
        <v>272</v>
      </c>
      <c r="J3996" s="2" t="s">
        <v>1105</v>
      </c>
      <c r="K3996" s="2" t="s">
        <v>18455</v>
      </c>
      <c r="L3996" s="3" t="s">
        <v>1863</v>
      </c>
      <c r="M3996" s="2" t="s">
        <v>1864</v>
      </c>
      <c r="N3996" s="4" t="n">
        <v>17.4</v>
      </c>
      <c r="O3996" s="2" t="n">
        <v>1</v>
      </c>
      <c r="P3996" s="2" t="s">
        <v>35</v>
      </c>
      <c r="Q3996" s="5"/>
      <c r="R3996" s="2"/>
      <c r="S3996" s="2"/>
      <c r="T3996" s="2"/>
      <c r="U3996" s="2"/>
      <c r="V3996" s="2"/>
      <c r="W3996" s="2"/>
      <c r="X3996" s="2" t="s">
        <v>451</v>
      </c>
    </row>
    <row r="3997" customFormat="false" ht="15" hidden="false" customHeight="false" outlineLevel="0" collapsed="false">
      <c r="A3997" s="2" t="s">
        <v>18456</v>
      </c>
      <c r="B3997" s="2"/>
      <c r="C3997" s="3" t="s">
        <v>18457</v>
      </c>
      <c r="D3997" s="2" t="s">
        <v>1369</v>
      </c>
      <c r="E3997" s="2" t="s">
        <v>1370</v>
      </c>
      <c r="F3997" s="2" t="s">
        <v>471</v>
      </c>
      <c r="G3997" s="2" t="s">
        <v>11194</v>
      </c>
      <c r="H3997" s="2" t="s">
        <v>11194</v>
      </c>
      <c r="I3997" s="2" t="s">
        <v>272</v>
      </c>
      <c r="J3997" s="2" t="s">
        <v>54</v>
      </c>
      <c r="K3997" s="2" t="s">
        <v>18458</v>
      </c>
      <c r="L3997" s="3" t="s">
        <v>549</v>
      </c>
      <c r="M3997" s="2" t="s">
        <v>9769</v>
      </c>
      <c r="N3997" s="4" t="n">
        <v>17.4</v>
      </c>
      <c r="O3997" s="2" t="n">
        <v>1</v>
      </c>
      <c r="P3997" s="2" t="s">
        <v>35</v>
      </c>
      <c r="Q3997" s="5"/>
      <c r="R3997" s="2"/>
      <c r="S3997" s="2"/>
      <c r="T3997" s="2"/>
      <c r="U3997" s="2"/>
      <c r="V3997" s="2"/>
      <c r="W3997" s="2"/>
      <c r="X3997" s="2" t="s">
        <v>451</v>
      </c>
    </row>
    <row r="3998" customFormat="false" ht="15" hidden="false" customHeight="false" outlineLevel="0" collapsed="false">
      <c r="A3998" s="2" t="s">
        <v>18459</v>
      </c>
      <c r="B3998" s="2"/>
      <c r="C3998" s="3" t="s">
        <v>18460</v>
      </c>
      <c r="D3998" s="2" t="s">
        <v>4153</v>
      </c>
      <c r="E3998" s="2" t="s">
        <v>4154</v>
      </c>
      <c r="F3998" s="2" t="s">
        <v>110</v>
      </c>
      <c r="G3998" s="2" t="s">
        <v>11194</v>
      </c>
      <c r="H3998" s="2" t="s">
        <v>11194</v>
      </c>
      <c r="I3998" s="2" t="s">
        <v>272</v>
      </c>
      <c r="J3998" s="2" t="s">
        <v>1105</v>
      </c>
      <c r="K3998" s="2" t="s">
        <v>18461</v>
      </c>
      <c r="L3998" s="3" t="s">
        <v>4591</v>
      </c>
      <c r="M3998" s="2" t="s">
        <v>18402</v>
      </c>
      <c r="N3998" s="4" t="n">
        <v>17.4</v>
      </c>
      <c r="O3998" s="2" t="n">
        <v>1</v>
      </c>
      <c r="P3998" s="2" t="s">
        <v>35</v>
      </c>
      <c r="Q3998" s="5"/>
      <c r="R3998" s="2"/>
      <c r="S3998" s="2"/>
      <c r="T3998" s="2"/>
      <c r="U3998" s="2"/>
      <c r="V3998" s="2"/>
      <c r="W3998" s="2"/>
      <c r="X3998" s="2" t="s">
        <v>451</v>
      </c>
    </row>
    <row r="3999" customFormat="false" ht="15" hidden="false" customHeight="false" outlineLevel="0" collapsed="false">
      <c r="A3999" s="2" t="s">
        <v>18462</v>
      </c>
      <c r="B3999" s="2"/>
      <c r="C3999" s="3" t="s">
        <v>18463</v>
      </c>
      <c r="D3999" s="2" t="s">
        <v>4839</v>
      </c>
      <c r="E3999" s="2" t="s">
        <v>4840</v>
      </c>
      <c r="F3999" s="2" t="s">
        <v>339</v>
      </c>
      <c r="G3999" s="2" t="s">
        <v>11194</v>
      </c>
      <c r="H3999" s="2" t="s">
        <v>11194</v>
      </c>
      <c r="I3999" s="2" t="s">
        <v>272</v>
      </c>
      <c r="J3999" s="2" t="s">
        <v>123</v>
      </c>
      <c r="K3999" s="2" t="s">
        <v>18464</v>
      </c>
      <c r="L3999" s="3" t="s">
        <v>1863</v>
      </c>
      <c r="M3999" s="2" t="s">
        <v>1864</v>
      </c>
      <c r="N3999" s="4" t="n">
        <v>17.6</v>
      </c>
      <c r="O3999" s="2" t="n">
        <v>1</v>
      </c>
      <c r="P3999" s="2" t="s">
        <v>35</v>
      </c>
      <c r="Q3999" s="7" t="s">
        <v>18465</v>
      </c>
      <c r="R3999" s="2"/>
      <c r="S3999" s="2"/>
      <c r="T3999" s="6" t="s">
        <v>18465</v>
      </c>
      <c r="U3999" s="2"/>
      <c r="V3999" s="2"/>
      <c r="W3999" s="2" t="s">
        <v>105</v>
      </c>
      <c r="X3999" s="2" t="s">
        <v>98</v>
      </c>
    </row>
    <row r="4000" customFormat="false" ht="15" hidden="false" customHeight="false" outlineLevel="0" collapsed="false">
      <c r="A4000" s="2" t="s">
        <v>18466</v>
      </c>
      <c r="B4000" s="2"/>
      <c r="C4000" s="3" t="s">
        <v>18467</v>
      </c>
      <c r="D4000" s="2" t="s">
        <v>4597</v>
      </c>
      <c r="E4000" s="2" t="s">
        <v>4598</v>
      </c>
      <c r="F4000" s="2" t="s">
        <v>2042</v>
      </c>
      <c r="G4000" s="2" t="s">
        <v>11194</v>
      </c>
      <c r="H4000" s="2" t="s">
        <v>11194</v>
      </c>
      <c r="I4000" s="2" t="s">
        <v>272</v>
      </c>
      <c r="J4000" s="2" t="s">
        <v>1105</v>
      </c>
      <c r="K4000" s="2" t="s">
        <v>18468</v>
      </c>
      <c r="L4000" s="3" t="s">
        <v>1893</v>
      </c>
      <c r="M4000" s="2" t="s">
        <v>10331</v>
      </c>
      <c r="N4000" s="4" t="n">
        <v>17.6</v>
      </c>
      <c r="O4000" s="2" t="n">
        <v>1</v>
      </c>
      <c r="P4000" s="2" t="s">
        <v>35</v>
      </c>
      <c r="Q4000" s="5"/>
      <c r="R4000" s="2"/>
      <c r="S4000" s="2"/>
      <c r="T4000" s="2"/>
      <c r="U4000" s="2"/>
      <c r="V4000" s="2"/>
      <c r="W4000" s="2"/>
      <c r="X4000" s="2" t="s">
        <v>451</v>
      </c>
    </row>
    <row r="4001" customFormat="false" ht="15" hidden="false" customHeight="false" outlineLevel="0" collapsed="false">
      <c r="A4001" s="2" t="s">
        <v>18469</v>
      </c>
      <c r="B4001" s="2"/>
      <c r="C4001" s="3" t="s">
        <v>18470</v>
      </c>
      <c r="D4001" s="2" t="s">
        <v>5172</v>
      </c>
      <c r="E4001" s="2" t="s">
        <v>5173</v>
      </c>
      <c r="F4001" s="2" t="s">
        <v>316</v>
      </c>
      <c r="G4001" s="2" t="s">
        <v>11194</v>
      </c>
      <c r="H4001" s="2" t="s">
        <v>11194</v>
      </c>
      <c r="I4001" s="2" t="s">
        <v>272</v>
      </c>
      <c r="J4001" s="2" t="s">
        <v>1105</v>
      </c>
      <c r="K4001" s="2" t="s">
        <v>18471</v>
      </c>
      <c r="L4001" s="3" t="s">
        <v>1863</v>
      </c>
      <c r="M4001" s="2" t="s">
        <v>1864</v>
      </c>
      <c r="N4001" s="4" t="n">
        <v>17.6</v>
      </c>
      <c r="O4001" s="2" t="n">
        <v>1</v>
      </c>
      <c r="P4001" s="2" t="s">
        <v>35</v>
      </c>
      <c r="Q4001" s="7" t="s">
        <v>18472</v>
      </c>
      <c r="R4001" s="2"/>
      <c r="S4001" s="2"/>
      <c r="T4001" s="6" t="s">
        <v>18472</v>
      </c>
      <c r="U4001" s="2"/>
      <c r="V4001" s="2"/>
      <c r="W4001" s="2" t="s">
        <v>18473</v>
      </c>
      <c r="X4001" s="2" t="s">
        <v>98</v>
      </c>
    </row>
    <row r="4002" customFormat="false" ht="15" hidden="false" customHeight="false" outlineLevel="0" collapsed="false">
      <c r="A4002" s="2" t="s">
        <v>18474</v>
      </c>
      <c r="B4002" s="2"/>
      <c r="C4002" s="3" t="s">
        <v>18475</v>
      </c>
      <c r="D4002" s="2" t="s">
        <v>5204</v>
      </c>
      <c r="E4002" s="2" t="s">
        <v>5205</v>
      </c>
      <c r="F4002" s="2" t="s">
        <v>89</v>
      </c>
      <c r="G4002" s="2" t="s">
        <v>11194</v>
      </c>
      <c r="H4002" s="2" t="s">
        <v>11194</v>
      </c>
      <c r="I4002" s="2" t="s">
        <v>272</v>
      </c>
      <c r="J4002" s="2" t="s">
        <v>4848</v>
      </c>
      <c r="K4002" s="2" t="s">
        <v>18476</v>
      </c>
      <c r="L4002" s="3" t="s">
        <v>1863</v>
      </c>
      <c r="M4002" s="2" t="s">
        <v>1864</v>
      </c>
      <c r="N4002" s="4" t="n">
        <v>17.6</v>
      </c>
      <c r="O4002" s="2" t="n">
        <v>1</v>
      </c>
      <c r="P4002" s="2" t="s">
        <v>35</v>
      </c>
      <c r="Q4002" s="5"/>
      <c r="R4002" s="2"/>
      <c r="S4002" s="2"/>
      <c r="T4002" s="2"/>
      <c r="U4002" s="2"/>
      <c r="V4002" s="2"/>
      <c r="W4002" s="2"/>
      <c r="X4002" s="2" t="s">
        <v>451</v>
      </c>
    </row>
    <row r="4003" customFormat="false" ht="15" hidden="false" customHeight="false" outlineLevel="0" collapsed="false">
      <c r="A4003" s="2" t="s">
        <v>18477</v>
      </c>
      <c r="B4003" s="2"/>
      <c r="C4003" s="3" t="s">
        <v>18478</v>
      </c>
      <c r="D4003" s="2" t="s">
        <v>6890</v>
      </c>
      <c r="E4003" s="2" t="s">
        <v>6891</v>
      </c>
      <c r="F4003" s="2" t="s">
        <v>316</v>
      </c>
      <c r="G4003" s="2" t="s">
        <v>11194</v>
      </c>
      <c r="H4003" s="2" t="s">
        <v>11194</v>
      </c>
      <c r="I4003" s="2" t="s">
        <v>272</v>
      </c>
      <c r="J4003" s="2" t="s">
        <v>54</v>
      </c>
      <c r="K4003" s="2" t="s">
        <v>18479</v>
      </c>
      <c r="L4003" s="3" t="s">
        <v>549</v>
      </c>
      <c r="M4003" s="2" t="s">
        <v>550</v>
      </c>
      <c r="N4003" s="4" t="n">
        <v>17.7</v>
      </c>
      <c r="O4003" s="2" t="n">
        <v>1</v>
      </c>
      <c r="P4003" s="2" t="s">
        <v>35</v>
      </c>
      <c r="Q4003" s="7" t="s">
        <v>18480</v>
      </c>
      <c r="R4003" s="2"/>
      <c r="S4003" s="2"/>
      <c r="T4003" s="6" t="s">
        <v>18480</v>
      </c>
      <c r="U4003" s="2"/>
      <c r="V4003" s="6" t="s">
        <v>18481</v>
      </c>
      <c r="W4003" s="2" t="s">
        <v>230</v>
      </c>
      <c r="X4003" s="2" t="s">
        <v>98</v>
      </c>
    </row>
    <row r="4004" customFormat="false" ht="15" hidden="false" customHeight="false" outlineLevel="0" collapsed="false">
      <c r="A4004" s="2" t="s">
        <v>18482</v>
      </c>
      <c r="B4004" s="2"/>
      <c r="C4004" s="3" t="s">
        <v>18483</v>
      </c>
      <c r="D4004" s="2" t="s">
        <v>11214</v>
      </c>
      <c r="E4004" s="2" t="s">
        <v>11215</v>
      </c>
      <c r="F4004" s="2" t="s">
        <v>316</v>
      </c>
      <c r="G4004" s="2" t="s">
        <v>11216</v>
      </c>
      <c r="H4004" s="2" t="s">
        <v>11194</v>
      </c>
      <c r="I4004" s="2" t="s">
        <v>272</v>
      </c>
      <c r="J4004" s="2" t="s">
        <v>1105</v>
      </c>
      <c r="K4004" s="2" t="s">
        <v>18484</v>
      </c>
      <c r="L4004" s="3" t="s">
        <v>1863</v>
      </c>
      <c r="M4004" s="2" t="s">
        <v>1864</v>
      </c>
      <c r="N4004" s="4" t="n">
        <v>17.7</v>
      </c>
      <c r="O4004" s="2" t="n">
        <v>1</v>
      </c>
      <c r="P4004" s="2" t="s">
        <v>35</v>
      </c>
      <c r="Q4004" s="7" t="s">
        <v>18485</v>
      </c>
      <c r="R4004" s="2"/>
      <c r="S4004" s="2"/>
      <c r="T4004" s="6" t="s">
        <v>18485</v>
      </c>
      <c r="U4004" s="2"/>
      <c r="V4004" s="2"/>
      <c r="W4004" s="2" t="s">
        <v>18486</v>
      </c>
      <c r="X4004" s="2" t="s">
        <v>98</v>
      </c>
    </row>
    <row r="4005" customFormat="false" ht="15" hidden="false" customHeight="false" outlineLevel="0" collapsed="false">
      <c r="A4005" s="2" t="s">
        <v>18487</v>
      </c>
      <c r="B4005" s="2"/>
      <c r="C4005" s="3" t="s">
        <v>18488</v>
      </c>
      <c r="D4005" s="2" t="s">
        <v>9602</v>
      </c>
      <c r="E4005" s="2" t="s">
        <v>9603</v>
      </c>
      <c r="F4005" s="2" t="s">
        <v>316</v>
      </c>
      <c r="G4005" s="2" t="s">
        <v>11194</v>
      </c>
      <c r="H4005" s="2" t="s">
        <v>11194</v>
      </c>
      <c r="I4005" s="2" t="s">
        <v>272</v>
      </c>
      <c r="J4005" s="2" t="s">
        <v>54</v>
      </c>
      <c r="K4005" s="2" t="s">
        <v>18489</v>
      </c>
      <c r="L4005" s="3" t="s">
        <v>549</v>
      </c>
      <c r="M4005" s="2" t="s">
        <v>550</v>
      </c>
      <c r="N4005" s="4" t="n">
        <v>17.8</v>
      </c>
      <c r="O4005" s="2" t="n">
        <v>1</v>
      </c>
      <c r="P4005" s="2" t="s">
        <v>35</v>
      </c>
      <c r="Q4005" s="7" t="s">
        <v>18490</v>
      </c>
      <c r="R4005" s="2"/>
      <c r="S4005" s="2"/>
      <c r="T4005" s="6" t="s">
        <v>18490</v>
      </c>
      <c r="U4005" s="2"/>
      <c r="V4005" s="6" t="s">
        <v>18491</v>
      </c>
      <c r="W4005" s="2" t="s">
        <v>18492</v>
      </c>
      <c r="X4005" s="2" t="s">
        <v>98</v>
      </c>
    </row>
    <row r="4006" customFormat="false" ht="15" hidden="false" customHeight="false" outlineLevel="0" collapsed="false">
      <c r="A4006" s="2" t="s">
        <v>18493</v>
      </c>
      <c r="B4006" s="2"/>
      <c r="C4006" s="3" t="s">
        <v>18494</v>
      </c>
      <c r="D4006" s="2" t="s">
        <v>5172</v>
      </c>
      <c r="E4006" s="2" t="s">
        <v>5173</v>
      </c>
      <c r="F4006" s="2" t="s">
        <v>316</v>
      </c>
      <c r="G4006" s="2" t="s">
        <v>11194</v>
      </c>
      <c r="H4006" s="2" t="s">
        <v>11194</v>
      </c>
      <c r="I4006" s="2" t="s">
        <v>272</v>
      </c>
      <c r="J4006" s="2" t="s">
        <v>4848</v>
      </c>
      <c r="K4006" s="2" t="s">
        <v>18495</v>
      </c>
      <c r="L4006" s="3" t="s">
        <v>549</v>
      </c>
      <c r="M4006" s="2" t="s">
        <v>550</v>
      </c>
      <c r="N4006" s="4" t="n">
        <v>17.8</v>
      </c>
      <c r="O4006" s="2" t="n">
        <v>1</v>
      </c>
      <c r="P4006" s="2" t="s">
        <v>35</v>
      </c>
      <c r="Q4006" s="7" t="s">
        <v>18496</v>
      </c>
      <c r="R4006" s="2"/>
      <c r="S4006" s="2"/>
      <c r="T4006" s="6" t="s">
        <v>18496</v>
      </c>
      <c r="U4006" s="2"/>
      <c r="V4006" s="2"/>
      <c r="W4006" s="2" t="s">
        <v>18497</v>
      </c>
      <c r="X4006" s="2" t="s">
        <v>98</v>
      </c>
    </row>
    <row r="4007" customFormat="false" ht="15" hidden="false" customHeight="false" outlineLevel="0" collapsed="false">
      <c r="A4007" s="2" t="s">
        <v>18498</v>
      </c>
      <c r="B4007" s="2"/>
      <c r="C4007" s="3" t="s">
        <v>18499</v>
      </c>
      <c r="D4007" s="2" t="s">
        <v>8541</v>
      </c>
      <c r="E4007" s="2" t="s">
        <v>8542</v>
      </c>
      <c r="F4007" s="2" t="s">
        <v>173</v>
      </c>
      <c r="G4007" s="2" t="s">
        <v>11194</v>
      </c>
      <c r="H4007" s="2" t="s">
        <v>11194</v>
      </c>
      <c r="I4007" s="2" t="s">
        <v>272</v>
      </c>
      <c r="J4007" s="2" t="s">
        <v>54</v>
      </c>
      <c r="K4007" s="2" t="s">
        <v>18500</v>
      </c>
      <c r="L4007" s="3" t="s">
        <v>773</v>
      </c>
      <c r="M4007" s="2" t="s">
        <v>1820</v>
      </c>
      <c r="N4007" s="4" t="n">
        <v>17.8</v>
      </c>
      <c r="O4007" s="2" t="n">
        <v>1</v>
      </c>
      <c r="P4007" s="2" t="s">
        <v>35</v>
      </c>
      <c r="Q4007" s="7" t="s">
        <v>18501</v>
      </c>
      <c r="R4007" s="2"/>
      <c r="S4007" s="2"/>
      <c r="T4007" s="6" t="s">
        <v>18501</v>
      </c>
      <c r="U4007" s="2"/>
      <c r="V4007" s="2"/>
      <c r="W4007" s="2" t="s">
        <v>18502</v>
      </c>
      <c r="X4007" s="2" t="s">
        <v>98</v>
      </c>
    </row>
    <row r="4008" customFormat="false" ht="15" hidden="false" customHeight="false" outlineLevel="0" collapsed="false">
      <c r="A4008" s="2" t="s">
        <v>18503</v>
      </c>
      <c r="B4008" s="2"/>
      <c r="C4008" s="3" t="s">
        <v>18504</v>
      </c>
      <c r="D4008" s="2" t="s">
        <v>640</v>
      </c>
      <c r="E4008" s="2" t="s">
        <v>641</v>
      </c>
      <c r="F4008" s="2" t="s">
        <v>290</v>
      </c>
      <c r="G4008" s="2" t="s">
        <v>11194</v>
      </c>
      <c r="H4008" s="2" t="s">
        <v>11194</v>
      </c>
      <c r="I4008" s="2" t="s">
        <v>272</v>
      </c>
      <c r="J4008" s="2" t="s">
        <v>123</v>
      </c>
      <c r="K4008" s="2" t="s">
        <v>18505</v>
      </c>
      <c r="L4008" s="3" t="s">
        <v>1863</v>
      </c>
      <c r="M4008" s="2" t="s">
        <v>1864</v>
      </c>
      <c r="N4008" s="4" t="n">
        <v>17.9</v>
      </c>
      <c r="O4008" s="2" t="n">
        <v>1</v>
      </c>
      <c r="P4008" s="2" t="s">
        <v>35</v>
      </c>
      <c r="Q4008" s="7" t="s">
        <v>18506</v>
      </c>
      <c r="R4008" s="2"/>
      <c r="S4008" s="2"/>
      <c r="T4008" s="6" t="s">
        <v>18506</v>
      </c>
      <c r="U4008" s="2"/>
      <c r="V4008" s="2"/>
      <c r="W4008" s="2" t="s">
        <v>230</v>
      </c>
      <c r="X4008" s="2" t="s">
        <v>98</v>
      </c>
    </row>
    <row r="4009" customFormat="false" ht="15" hidden="false" customHeight="false" outlineLevel="0" collapsed="false">
      <c r="A4009" s="2" t="s">
        <v>18507</v>
      </c>
      <c r="B4009" s="2"/>
      <c r="C4009" s="3" t="s">
        <v>18508</v>
      </c>
      <c r="D4009" s="2" t="s">
        <v>3512</v>
      </c>
      <c r="E4009" s="2" t="s">
        <v>3513</v>
      </c>
      <c r="F4009" s="2" t="s">
        <v>316</v>
      </c>
      <c r="G4009" s="2" t="s">
        <v>11194</v>
      </c>
      <c r="H4009" s="2" t="s">
        <v>11194</v>
      </c>
      <c r="I4009" s="2" t="s">
        <v>272</v>
      </c>
      <c r="J4009" s="2" t="s">
        <v>54</v>
      </c>
      <c r="K4009" s="2" t="s">
        <v>18509</v>
      </c>
      <c r="L4009" s="3" t="s">
        <v>549</v>
      </c>
      <c r="M4009" s="2" t="s">
        <v>550</v>
      </c>
      <c r="N4009" s="4" t="n">
        <v>18.1</v>
      </c>
      <c r="O4009" s="2" t="n">
        <v>1</v>
      </c>
      <c r="P4009" s="2" t="s">
        <v>35</v>
      </c>
      <c r="Q4009" s="7" t="s">
        <v>18510</v>
      </c>
      <c r="R4009" s="2"/>
      <c r="S4009" s="2"/>
      <c r="T4009" s="6" t="s">
        <v>18510</v>
      </c>
      <c r="U4009" s="2"/>
      <c r="V4009" s="2"/>
      <c r="W4009" s="2" t="s">
        <v>18511</v>
      </c>
      <c r="X4009" s="2" t="s">
        <v>98</v>
      </c>
    </row>
    <row r="4010" customFormat="false" ht="15" hidden="false" customHeight="false" outlineLevel="0" collapsed="false">
      <c r="A4010" s="2" t="s">
        <v>18512</v>
      </c>
      <c r="B4010" s="2"/>
      <c r="C4010" s="3" t="s">
        <v>18513</v>
      </c>
      <c r="D4010" s="2" t="s">
        <v>4153</v>
      </c>
      <c r="E4010" s="2" t="s">
        <v>4154</v>
      </c>
      <c r="F4010" s="2" t="s">
        <v>110</v>
      </c>
      <c r="G4010" s="2" t="s">
        <v>11194</v>
      </c>
      <c r="H4010" s="2" t="s">
        <v>11194</v>
      </c>
      <c r="I4010" s="2" t="s">
        <v>272</v>
      </c>
      <c r="J4010" s="2" t="s">
        <v>1105</v>
      </c>
      <c r="K4010" s="2" t="s">
        <v>18514</v>
      </c>
      <c r="L4010" s="3" t="s">
        <v>549</v>
      </c>
      <c r="M4010" s="2" t="s">
        <v>550</v>
      </c>
      <c r="N4010" s="4" t="n">
        <v>18.1</v>
      </c>
      <c r="O4010" s="2" t="n">
        <v>1</v>
      </c>
      <c r="P4010" s="2" t="s">
        <v>35</v>
      </c>
      <c r="Q4010" s="7" t="s">
        <v>18515</v>
      </c>
      <c r="R4010" s="2"/>
      <c r="S4010" s="2"/>
      <c r="T4010" s="6" t="s">
        <v>18515</v>
      </c>
      <c r="U4010" s="6" t="s">
        <v>18516</v>
      </c>
      <c r="V4010" s="6" t="s">
        <v>18517</v>
      </c>
      <c r="W4010" s="2" t="s">
        <v>1143</v>
      </c>
      <c r="X4010" s="2" t="s">
        <v>98</v>
      </c>
    </row>
    <row r="4011" customFormat="false" ht="15" hidden="false" customHeight="false" outlineLevel="0" collapsed="false">
      <c r="A4011" s="2" t="s">
        <v>18518</v>
      </c>
      <c r="B4011" s="2"/>
      <c r="C4011" s="3" t="s">
        <v>18519</v>
      </c>
      <c r="D4011" s="2" t="s">
        <v>4048</v>
      </c>
      <c r="E4011" s="2" t="s">
        <v>4049</v>
      </c>
      <c r="F4011" s="2" t="s">
        <v>28</v>
      </c>
      <c r="G4011" s="2" t="s">
        <v>11194</v>
      </c>
      <c r="H4011" s="2" t="s">
        <v>11194</v>
      </c>
      <c r="I4011" s="2" t="s">
        <v>91</v>
      </c>
      <c r="J4011" s="2" t="s">
        <v>54</v>
      </c>
      <c r="K4011" s="2" t="s">
        <v>4351</v>
      </c>
      <c r="L4011" s="3" t="s">
        <v>557</v>
      </c>
      <c r="M4011" s="2" t="s">
        <v>558</v>
      </c>
      <c r="N4011" s="4" t="n">
        <v>18.2</v>
      </c>
      <c r="O4011" s="2" t="n">
        <v>1</v>
      </c>
      <c r="P4011" s="2" t="s">
        <v>35</v>
      </c>
      <c r="Q4011" s="5"/>
      <c r="R4011" s="2"/>
      <c r="S4011" s="2"/>
      <c r="T4011" s="2"/>
      <c r="U4011" s="2"/>
      <c r="V4011" s="2"/>
      <c r="W4011" s="2"/>
      <c r="X4011" s="2" t="s">
        <v>451</v>
      </c>
    </row>
    <row r="4012" customFormat="false" ht="15" hidden="false" customHeight="false" outlineLevel="0" collapsed="false">
      <c r="A4012" s="2" t="s">
        <v>18520</v>
      </c>
      <c r="B4012" s="2"/>
      <c r="C4012" s="3" t="s">
        <v>18521</v>
      </c>
      <c r="D4012" s="2" t="s">
        <v>2140</v>
      </c>
      <c r="E4012" s="2" t="s">
        <v>2141</v>
      </c>
      <c r="F4012" s="2" t="s">
        <v>471</v>
      </c>
      <c r="G4012" s="2" t="s">
        <v>11194</v>
      </c>
      <c r="H4012" s="2" t="s">
        <v>4774</v>
      </c>
      <c r="I4012" s="2" t="s">
        <v>272</v>
      </c>
      <c r="J4012" s="2" t="s">
        <v>8724</v>
      </c>
      <c r="K4012" s="2" t="s">
        <v>18522</v>
      </c>
      <c r="L4012" s="3" t="s">
        <v>549</v>
      </c>
      <c r="M4012" s="2" t="s">
        <v>550</v>
      </c>
      <c r="N4012" s="4" t="n">
        <v>18.2</v>
      </c>
      <c r="O4012" s="2" t="n">
        <v>1</v>
      </c>
      <c r="P4012" s="2" t="s">
        <v>35</v>
      </c>
      <c r="Q4012" s="7" t="s">
        <v>18523</v>
      </c>
      <c r="R4012" s="2"/>
      <c r="S4012" s="2"/>
      <c r="T4012" s="6" t="s">
        <v>18523</v>
      </c>
      <c r="U4012" s="2"/>
      <c r="V4012" s="6" t="s">
        <v>18524</v>
      </c>
      <c r="W4012" s="2" t="s">
        <v>18524</v>
      </c>
      <c r="X4012" s="2" t="s">
        <v>98</v>
      </c>
    </row>
    <row r="4013" customFormat="false" ht="15" hidden="false" customHeight="false" outlineLevel="0" collapsed="false">
      <c r="A4013" s="2" t="s">
        <v>18525</v>
      </c>
      <c r="B4013" s="2"/>
      <c r="C4013" s="3" t="s">
        <v>18526</v>
      </c>
      <c r="D4013" s="2" t="s">
        <v>726</v>
      </c>
      <c r="E4013" s="2" t="s">
        <v>727</v>
      </c>
      <c r="F4013" s="2" t="s">
        <v>323</v>
      </c>
      <c r="G4013" s="2" t="s">
        <v>11194</v>
      </c>
      <c r="H4013" s="2" t="s">
        <v>11194</v>
      </c>
      <c r="I4013" s="2" t="s">
        <v>272</v>
      </c>
      <c r="J4013" s="2" t="s">
        <v>54</v>
      </c>
      <c r="K4013" s="2" t="s">
        <v>18527</v>
      </c>
      <c r="L4013" s="3" t="s">
        <v>557</v>
      </c>
      <c r="M4013" s="2" t="s">
        <v>558</v>
      </c>
      <c r="N4013" s="4" t="n">
        <v>18.2</v>
      </c>
      <c r="O4013" s="2" t="n">
        <v>1</v>
      </c>
      <c r="P4013" s="2" t="s">
        <v>35</v>
      </c>
      <c r="Q4013" s="5"/>
      <c r="R4013" s="2"/>
      <c r="S4013" s="2"/>
      <c r="T4013" s="2"/>
      <c r="U4013" s="2"/>
      <c r="V4013" s="2"/>
      <c r="W4013" s="2"/>
      <c r="X4013" s="2" t="s">
        <v>451</v>
      </c>
    </row>
    <row r="4014" customFormat="false" ht="15" hidden="false" customHeight="false" outlineLevel="0" collapsed="false">
      <c r="A4014" s="2" t="s">
        <v>18528</v>
      </c>
      <c r="B4014" s="2"/>
      <c r="C4014" s="3" t="s">
        <v>18529</v>
      </c>
      <c r="D4014" s="2" t="s">
        <v>2040</v>
      </c>
      <c r="E4014" s="2" t="s">
        <v>2041</v>
      </c>
      <c r="F4014" s="2" t="s">
        <v>2042</v>
      </c>
      <c r="G4014" s="2" t="s">
        <v>11194</v>
      </c>
      <c r="H4014" s="2" t="s">
        <v>11194</v>
      </c>
      <c r="I4014" s="2" t="s">
        <v>272</v>
      </c>
      <c r="J4014" s="2" t="s">
        <v>1105</v>
      </c>
      <c r="K4014" s="2" t="s">
        <v>18530</v>
      </c>
      <c r="L4014" s="3" t="s">
        <v>549</v>
      </c>
      <c r="M4014" s="2" t="s">
        <v>550</v>
      </c>
      <c r="N4014" s="4" t="n">
        <v>18.2</v>
      </c>
      <c r="O4014" s="2" t="n">
        <v>1</v>
      </c>
      <c r="P4014" s="2" t="s">
        <v>35</v>
      </c>
      <c r="Q4014" s="7" t="s">
        <v>18531</v>
      </c>
      <c r="R4014" s="2"/>
      <c r="S4014" s="2"/>
      <c r="T4014" s="6" t="s">
        <v>18531</v>
      </c>
      <c r="U4014" s="2"/>
      <c r="V4014" s="6" t="s">
        <v>18532</v>
      </c>
      <c r="W4014" s="2" t="s">
        <v>18533</v>
      </c>
      <c r="X4014" s="2" t="s">
        <v>98</v>
      </c>
    </row>
    <row r="4015" customFormat="false" ht="15" hidden="false" customHeight="false" outlineLevel="0" collapsed="false">
      <c r="A4015" s="2" t="s">
        <v>18534</v>
      </c>
      <c r="B4015" s="2"/>
      <c r="C4015" s="3" t="s">
        <v>18535</v>
      </c>
      <c r="D4015" s="2" t="s">
        <v>4663</v>
      </c>
      <c r="E4015" s="2" t="s">
        <v>4664</v>
      </c>
      <c r="F4015" s="2" t="s">
        <v>4665</v>
      </c>
      <c r="G4015" s="2" t="s">
        <v>11194</v>
      </c>
      <c r="H4015" s="2" t="s">
        <v>11194</v>
      </c>
      <c r="I4015" s="2" t="s">
        <v>30</v>
      </c>
      <c r="J4015" s="2" t="s">
        <v>54</v>
      </c>
      <c r="K4015" s="2" t="s">
        <v>18536</v>
      </c>
      <c r="L4015" s="3" t="s">
        <v>4591</v>
      </c>
      <c r="M4015" s="2" t="s">
        <v>18402</v>
      </c>
      <c r="N4015" s="4" t="n">
        <v>18.3</v>
      </c>
      <c r="O4015" s="2" t="n">
        <v>1</v>
      </c>
      <c r="P4015" s="2" t="s">
        <v>35</v>
      </c>
      <c r="Q4015" s="5"/>
      <c r="R4015" s="2"/>
      <c r="S4015" s="2"/>
      <c r="T4015" s="2"/>
      <c r="U4015" s="2"/>
      <c r="V4015" s="2"/>
      <c r="W4015" s="2"/>
      <c r="X4015" s="2" t="s">
        <v>451</v>
      </c>
    </row>
    <row r="4016" customFormat="false" ht="15" hidden="false" customHeight="false" outlineLevel="0" collapsed="false">
      <c r="A4016" s="2" t="s">
        <v>18537</v>
      </c>
      <c r="B4016" s="2"/>
      <c r="C4016" s="3" t="s">
        <v>18538</v>
      </c>
      <c r="D4016" s="2" t="s">
        <v>4153</v>
      </c>
      <c r="E4016" s="2" t="s">
        <v>4154</v>
      </c>
      <c r="F4016" s="2" t="s">
        <v>110</v>
      </c>
      <c r="G4016" s="2" t="s">
        <v>11194</v>
      </c>
      <c r="H4016" s="2" t="s">
        <v>11194</v>
      </c>
      <c r="I4016" s="2" t="s">
        <v>272</v>
      </c>
      <c r="J4016" s="2" t="s">
        <v>1105</v>
      </c>
      <c r="K4016" s="2" t="s">
        <v>18539</v>
      </c>
      <c r="L4016" s="3" t="s">
        <v>196</v>
      </c>
      <c r="M4016" s="2" t="s">
        <v>197</v>
      </c>
      <c r="N4016" s="4" t="n">
        <v>18.3</v>
      </c>
      <c r="O4016" s="2" t="n">
        <v>1</v>
      </c>
      <c r="P4016" s="2" t="s">
        <v>35</v>
      </c>
      <c r="Q4016" s="5"/>
      <c r="R4016" s="2"/>
      <c r="S4016" s="2"/>
      <c r="T4016" s="2"/>
      <c r="U4016" s="2"/>
      <c r="V4016" s="2"/>
      <c r="W4016" s="2"/>
      <c r="X4016" s="2" t="s">
        <v>451</v>
      </c>
    </row>
    <row r="4017" customFormat="false" ht="15" hidden="false" customHeight="false" outlineLevel="0" collapsed="false">
      <c r="A4017" s="2" t="s">
        <v>18540</v>
      </c>
      <c r="B4017" s="2"/>
      <c r="C4017" s="3" t="s">
        <v>18541</v>
      </c>
      <c r="D4017" s="2" t="s">
        <v>690</v>
      </c>
      <c r="E4017" s="2" t="s">
        <v>691</v>
      </c>
      <c r="F4017" s="2" t="s">
        <v>110</v>
      </c>
      <c r="G4017" s="2" t="s">
        <v>11194</v>
      </c>
      <c r="H4017" s="2" t="s">
        <v>11194</v>
      </c>
      <c r="I4017" s="2" t="s">
        <v>272</v>
      </c>
      <c r="J4017" s="2" t="s">
        <v>1105</v>
      </c>
      <c r="K4017" s="2" t="s">
        <v>18542</v>
      </c>
      <c r="L4017" s="3" t="s">
        <v>196</v>
      </c>
      <c r="M4017" s="2" t="s">
        <v>197</v>
      </c>
      <c r="N4017" s="4" t="n">
        <v>18.3</v>
      </c>
      <c r="O4017" s="2" t="n">
        <v>1</v>
      </c>
      <c r="P4017" s="2" t="s">
        <v>35</v>
      </c>
      <c r="Q4017" s="7" t="s">
        <v>18543</v>
      </c>
      <c r="R4017" s="2"/>
      <c r="S4017" s="2"/>
      <c r="T4017" s="6" t="s">
        <v>18543</v>
      </c>
      <c r="U4017" s="2"/>
      <c r="V4017" s="2"/>
      <c r="W4017" s="2" t="s">
        <v>1143</v>
      </c>
      <c r="X4017" s="2" t="s">
        <v>98</v>
      </c>
    </row>
    <row r="4018" customFormat="false" ht="15" hidden="false" customHeight="false" outlineLevel="0" collapsed="false">
      <c r="A4018" s="2" t="s">
        <v>18544</v>
      </c>
      <c r="B4018" s="2"/>
      <c r="C4018" s="3" t="s">
        <v>18545</v>
      </c>
      <c r="D4018" s="2" t="s">
        <v>14202</v>
      </c>
      <c r="E4018" s="2" t="s">
        <v>14203</v>
      </c>
      <c r="F4018" s="2" t="s">
        <v>316</v>
      </c>
      <c r="G4018" s="2" t="s">
        <v>11194</v>
      </c>
      <c r="H4018" s="2" t="s">
        <v>2033</v>
      </c>
      <c r="I4018" s="2" t="s">
        <v>91</v>
      </c>
      <c r="J4018" s="2" t="s">
        <v>54</v>
      </c>
      <c r="K4018" s="2" t="s">
        <v>18546</v>
      </c>
      <c r="L4018" s="3" t="s">
        <v>196</v>
      </c>
      <c r="M4018" s="2" t="s">
        <v>197</v>
      </c>
      <c r="N4018" s="4" t="n">
        <v>18.3</v>
      </c>
      <c r="O4018" s="2" t="n">
        <v>1</v>
      </c>
      <c r="P4018" s="2" t="s">
        <v>18547</v>
      </c>
      <c r="Q4018" s="5"/>
      <c r="R4018" s="2"/>
      <c r="S4018" s="2"/>
      <c r="T4018" s="2"/>
      <c r="U4018" s="2"/>
      <c r="V4018" s="2"/>
      <c r="W4018" s="2"/>
      <c r="X4018" s="2" t="s">
        <v>451</v>
      </c>
    </row>
    <row r="4019" customFormat="false" ht="15" hidden="false" customHeight="false" outlineLevel="0" collapsed="false">
      <c r="A4019" s="2" t="s">
        <v>18548</v>
      </c>
      <c r="B4019" s="2"/>
      <c r="C4019" s="3" t="s">
        <v>18549</v>
      </c>
      <c r="D4019" s="2" t="s">
        <v>108</v>
      </c>
      <c r="E4019" s="2" t="s">
        <v>109</v>
      </c>
      <c r="F4019" s="2" t="s">
        <v>63</v>
      </c>
      <c r="G4019" s="2" t="s">
        <v>11216</v>
      </c>
      <c r="H4019" s="2" t="s">
        <v>11194</v>
      </c>
      <c r="I4019" s="2" t="s">
        <v>272</v>
      </c>
      <c r="J4019" s="2" t="s">
        <v>54</v>
      </c>
      <c r="K4019" s="2" t="s">
        <v>18550</v>
      </c>
      <c r="L4019" s="3" t="s">
        <v>557</v>
      </c>
      <c r="M4019" s="2" t="s">
        <v>558</v>
      </c>
      <c r="N4019" s="4" t="n">
        <v>18.3</v>
      </c>
      <c r="O4019" s="2" t="n">
        <v>1</v>
      </c>
      <c r="P4019" s="2" t="s">
        <v>35</v>
      </c>
      <c r="Q4019" s="5"/>
      <c r="R4019" s="2"/>
      <c r="S4019" s="2"/>
      <c r="T4019" s="2"/>
      <c r="U4019" s="2"/>
      <c r="V4019" s="2"/>
      <c r="W4019" s="2"/>
      <c r="X4019" s="2" t="s">
        <v>451</v>
      </c>
    </row>
    <row r="4020" customFormat="false" ht="15" hidden="false" customHeight="false" outlineLevel="0" collapsed="false">
      <c r="A4020" s="2" t="s">
        <v>18551</v>
      </c>
      <c r="B4020" s="2"/>
      <c r="C4020" s="3" t="s">
        <v>18552</v>
      </c>
      <c r="D4020" s="2" t="s">
        <v>676</v>
      </c>
      <c r="E4020" s="2" t="s">
        <v>677</v>
      </c>
      <c r="F4020" s="2" t="s">
        <v>316</v>
      </c>
      <c r="G4020" s="2" t="s">
        <v>11194</v>
      </c>
      <c r="H4020" s="2" t="s">
        <v>11194</v>
      </c>
      <c r="I4020" s="2" t="s">
        <v>272</v>
      </c>
      <c r="J4020" s="2" t="s">
        <v>54</v>
      </c>
      <c r="K4020" s="2" t="s">
        <v>18553</v>
      </c>
      <c r="L4020" s="3" t="s">
        <v>196</v>
      </c>
      <c r="M4020" s="2" t="s">
        <v>197</v>
      </c>
      <c r="N4020" s="4" t="n">
        <v>18.3</v>
      </c>
      <c r="O4020" s="2" t="n">
        <v>1</v>
      </c>
      <c r="P4020" s="2" t="s">
        <v>35</v>
      </c>
      <c r="Q4020" s="5"/>
      <c r="R4020" s="2"/>
      <c r="S4020" s="2"/>
      <c r="T4020" s="2"/>
      <c r="U4020" s="2"/>
      <c r="V4020" s="2"/>
      <c r="W4020" s="2"/>
      <c r="X4020" s="2" t="s">
        <v>451</v>
      </c>
    </row>
    <row r="4021" customFormat="false" ht="15" hidden="false" customHeight="false" outlineLevel="0" collapsed="false">
      <c r="A4021" s="2" t="s">
        <v>18554</v>
      </c>
      <c r="B4021" s="2"/>
      <c r="C4021" s="3" t="s">
        <v>18555</v>
      </c>
      <c r="D4021" s="2" t="s">
        <v>2863</v>
      </c>
      <c r="E4021" s="2" t="s">
        <v>2864</v>
      </c>
      <c r="F4021" s="2" t="s">
        <v>110</v>
      </c>
      <c r="G4021" s="2" t="s">
        <v>11194</v>
      </c>
      <c r="H4021" s="2" t="s">
        <v>11194</v>
      </c>
      <c r="I4021" s="2" t="s">
        <v>272</v>
      </c>
      <c r="J4021" s="2" t="s">
        <v>1105</v>
      </c>
      <c r="K4021" s="2" t="s">
        <v>18556</v>
      </c>
      <c r="L4021" s="3" t="s">
        <v>196</v>
      </c>
      <c r="M4021" s="2" t="s">
        <v>197</v>
      </c>
      <c r="N4021" s="4" t="n">
        <v>18.3</v>
      </c>
      <c r="O4021" s="2" t="n">
        <v>1</v>
      </c>
      <c r="P4021" s="2" t="s">
        <v>35</v>
      </c>
      <c r="Q4021" s="5"/>
      <c r="R4021" s="2"/>
      <c r="S4021" s="2"/>
      <c r="T4021" s="2"/>
      <c r="U4021" s="2"/>
      <c r="V4021" s="2"/>
      <c r="W4021" s="2"/>
      <c r="X4021" s="2" t="s">
        <v>451</v>
      </c>
    </row>
    <row r="4022" customFormat="false" ht="15" hidden="false" customHeight="false" outlineLevel="0" collapsed="false">
      <c r="A4022" s="2" t="s">
        <v>18557</v>
      </c>
      <c r="B4022" s="2"/>
      <c r="C4022" s="3" t="s">
        <v>18558</v>
      </c>
      <c r="D4022" s="2" t="s">
        <v>4597</v>
      </c>
      <c r="E4022" s="2" t="s">
        <v>4598</v>
      </c>
      <c r="F4022" s="2" t="s">
        <v>2042</v>
      </c>
      <c r="G4022" s="2" t="s">
        <v>11194</v>
      </c>
      <c r="H4022" s="2" t="s">
        <v>11194</v>
      </c>
      <c r="I4022" s="2" t="s">
        <v>272</v>
      </c>
      <c r="J4022" s="2" t="s">
        <v>1105</v>
      </c>
      <c r="K4022" s="2" t="s">
        <v>18559</v>
      </c>
      <c r="L4022" s="3" t="s">
        <v>549</v>
      </c>
      <c r="M4022" s="2" t="s">
        <v>550</v>
      </c>
      <c r="N4022" s="4" t="n">
        <v>18.4</v>
      </c>
      <c r="O4022" s="2" t="n">
        <v>1</v>
      </c>
      <c r="P4022" s="2" t="s">
        <v>35</v>
      </c>
      <c r="Q4022" s="5"/>
      <c r="R4022" s="2"/>
      <c r="S4022" s="2"/>
      <c r="T4022" s="2"/>
      <c r="U4022" s="2"/>
      <c r="V4022" s="6" t="s">
        <v>18560</v>
      </c>
      <c r="W4022" s="2"/>
      <c r="X4022" s="2" t="s">
        <v>1713</v>
      </c>
    </row>
    <row r="4023" customFormat="false" ht="15" hidden="false" customHeight="false" outlineLevel="0" collapsed="false">
      <c r="A4023" s="2" t="s">
        <v>18561</v>
      </c>
      <c r="B4023" s="2"/>
      <c r="C4023" s="3" t="s">
        <v>18562</v>
      </c>
      <c r="D4023" s="2" t="s">
        <v>1341</v>
      </c>
      <c r="E4023" s="2" t="s">
        <v>1342</v>
      </c>
      <c r="F4023" s="2" t="s">
        <v>110</v>
      </c>
      <c r="G4023" s="2" t="s">
        <v>11194</v>
      </c>
      <c r="H4023" s="2" t="s">
        <v>11194</v>
      </c>
      <c r="I4023" s="2" t="s">
        <v>272</v>
      </c>
      <c r="J4023" s="2" t="s">
        <v>1105</v>
      </c>
      <c r="K4023" s="2" t="s">
        <v>18563</v>
      </c>
      <c r="L4023" s="3" t="s">
        <v>196</v>
      </c>
      <c r="M4023" s="2" t="s">
        <v>197</v>
      </c>
      <c r="N4023" s="4" t="n">
        <v>18.4</v>
      </c>
      <c r="O4023" s="2" t="n">
        <v>1</v>
      </c>
      <c r="P4023" s="2" t="s">
        <v>35</v>
      </c>
      <c r="Q4023" s="7" t="s">
        <v>18564</v>
      </c>
      <c r="R4023" s="2"/>
      <c r="S4023" s="2"/>
      <c r="T4023" s="6" t="s">
        <v>18564</v>
      </c>
      <c r="U4023" s="2"/>
      <c r="V4023" s="2"/>
      <c r="W4023" s="2" t="s">
        <v>18565</v>
      </c>
      <c r="X4023" s="2" t="s">
        <v>98</v>
      </c>
    </row>
    <row r="4024" customFormat="false" ht="15" hidden="false" customHeight="false" outlineLevel="0" collapsed="false">
      <c r="A4024" s="2" t="s">
        <v>18566</v>
      </c>
      <c r="B4024" s="2"/>
      <c r="C4024" s="3" t="s">
        <v>18567</v>
      </c>
      <c r="D4024" s="2" t="s">
        <v>540</v>
      </c>
      <c r="E4024" s="2" t="s">
        <v>541</v>
      </c>
      <c r="F4024" s="2" t="s">
        <v>110</v>
      </c>
      <c r="G4024" s="2" t="s">
        <v>11194</v>
      </c>
      <c r="H4024" s="2" t="s">
        <v>11194</v>
      </c>
      <c r="I4024" s="2" t="s">
        <v>272</v>
      </c>
      <c r="J4024" s="2" t="s">
        <v>54</v>
      </c>
      <c r="K4024" s="2" t="s">
        <v>18568</v>
      </c>
      <c r="L4024" s="3" t="s">
        <v>196</v>
      </c>
      <c r="M4024" s="2" t="s">
        <v>10533</v>
      </c>
      <c r="N4024" s="4" t="n">
        <v>18.4</v>
      </c>
      <c r="O4024" s="2" t="n">
        <v>1</v>
      </c>
      <c r="P4024" s="2" t="s">
        <v>35</v>
      </c>
      <c r="Q4024" s="5"/>
      <c r="R4024" s="2"/>
      <c r="S4024" s="2"/>
      <c r="T4024" s="2"/>
      <c r="U4024" s="2"/>
      <c r="V4024" s="2"/>
      <c r="W4024" s="2"/>
      <c r="X4024" s="2" t="s">
        <v>451</v>
      </c>
    </row>
    <row r="4025" customFormat="false" ht="15" hidden="false" customHeight="false" outlineLevel="0" collapsed="false">
      <c r="A4025" s="2" t="s">
        <v>18569</v>
      </c>
      <c r="B4025" s="2"/>
      <c r="C4025" s="3" t="s">
        <v>18570</v>
      </c>
      <c r="D4025" s="2" t="s">
        <v>7195</v>
      </c>
      <c r="E4025" s="2" t="s">
        <v>7196</v>
      </c>
      <c r="F4025" s="2" t="s">
        <v>316</v>
      </c>
      <c r="G4025" s="2" t="s">
        <v>11194</v>
      </c>
      <c r="H4025" s="2" t="s">
        <v>11194</v>
      </c>
      <c r="I4025" s="2" t="s">
        <v>272</v>
      </c>
      <c r="J4025" s="2" t="s">
        <v>54</v>
      </c>
      <c r="K4025" s="2" t="s">
        <v>18571</v>
      </c>
      <c r="L4025" s="3" t="s">
        <v>557</v>
      </c>
      <c r="M4025" s="2" t="s">
        <v>558</v>
      </c>
      <c r="N4025" s="4" t="n">
        <v>18.5</v>
      </c>
      <c r="O4025" s="2" t="n">
        <v>1</v>
      </c>
      <c r="P4025" s="2" t="s">
        <v>35</v>
      </c>
      <c r="Q4025" s="5"/>
      <c r="R4025" s="2"/>
      <c r="S4025" s="2"/>
      <c r="T4025" s="2"/>
      <c r="U4025" s="2"/>
      <c r="V4025" s="2"/>
      <c r="W4025" s="2"/>
      <c r="X4025" s="2" t="s">
        <v>451</v>
      </c>
    </row>
    <row r="4026" customFormat="false" ht="15" hidden="false" customHeight="false" outlineLevel="0" collapsed="false">
      <c r="A4026" s="2" t="s">
        <v>18572</v>
      </c>
      <c r="B4026" s="2"/>
      <c r="C4026" s="3" t="s">
        <v>18573</v>
      </c>
      <c r="D4026" s="2" t="s">
        <v>1352</v>
      </c>
      <c r="E4026" s="2" t="s">
        <v>1353</v>
      </c>
      <c r="F4026" s="2" t="s">
        <v>43</v>
      </c>
      <c r="G4026" s="2" t="s">
        <v>11194</v>
      </c>
      <c r="H4026" s="2" t="s">
        <v>11194</v>
      </c>
      <c r="I4026" s="2" t="s">
        <v>272</v>
      </c>
      <c r="J4026" s="2" t="s">
        <v>54</v>
      </c>
      <c r="K4026" s="2" t="s">
        <v>18574</v>
      </c>
      <c r="L4026" s="3" t="s">
        <v>196</v>
      </c>
      <c r="M4026" s="2" t="s">
        <v>197</v>
      </c>
      <c r="N4026" s="4" t="n">
        <v>18.5</v>
      </c>
      <c r="O4026" s="2" t="n">
        <v>1</v>
      </c>
      <c r="P4026" s="2" t="s">
        <v>35</v>
      </c>
      <c r="Q4026" s="5"/>
      <c r="R4026" s="2"/>
      <c r="S4026" s="2"/>
      <c r="T4026" s="2"/>
      <c r="U4026" s="2"/>
      <c r="V4026" s="2"/>
      <c r="W4026" s="2"/>
      <c r="X4026" s="2" t="s">
        <v>451</v>
      </c>
    </row>
    <row r="4027" customFormat="false" ht="15" hidden="false" customHeight="false" outlineLevel="0" collapsed="false">
      <c r="A4027" s="2" t="s">
        <v>18575</v>
      </c>
      <c r="B4027" s="2"/>
      <c r="C4027" s="3" t="s">
        <v>18576</v>
      </c>
      <c r="D4027" s="2" t="s">
        <v>801</v>
      </c>
      <c r="E4027" s="2" t="s">
        <v>802</v>
      </c>
      <c r="F4027" s="2" t="s">
        <v>63</v>
      </c>
      <c r="G4027" s="2" t="s">
        <v>11194</v>
      </c>
      <c r="H4027" s="2" t="s">
        <v>588</v>
      </c>
      <c r="I4027" s="2" t="s">
        <v>30</v>
      </c>
      <c r="J4027" s="2" t="s">
        <v>54</v>
      </c>
      <c r="K4027" s="2" t="s">
        <v>18577</v>
      </c>
      <c r="L4027" s="3" t="s">
        <v>557</v>
      </c>
      <c r="M4027" s="2" t="s">
        <v>558</v>
      </c>
      <c r="N4027" s="4" t="n">
        <v>18.5</v>
      </c>
      <c r="O4027" s="2" t="n">
        <v>1</v>
      </c>
      <c r="P4027" s="2" t="s">
        <v>7004</v>
      </c>
      <c r="Q4027" s="5"/>
      <c r="R4027" s="2"/>
      <c r="S4027" s="2"/>
      <c r="T4027" s="2"/>
      <c r="U4027" s="2"/>
      <c r="V4027" s="2"/>
      <c r="W4027" s="2"/>
      <c r="X4027" s="2" t="s">
        <v>451</v>
      </c>
    </row>
    <row r="4028" customFormat="false" ht="15" hidden="false" customHeight="false" outlineLevel="0" collapsed="false">
      <c r="A4028" s="2" t="s">
        <v>18578</v>
      </c>
      <c r="B4028" s="2"/>
      <c r="C4028" s="3" t="s">
        <v>18579</v>
      </c>
      <c r="D4028" s="2" t="s">
        <v>381</v>
      </c>
      <c r="E4028" s="2" t="s">
        <v>382</v>
      </c>
      <c r="F4028" s="2" t="s">
        <v>28</v>
      </c>
      <c r="G4028" s="2" t="s">
        <v>11194</v>
      </c>
      <c r="H4028" s="2" t="s">
        <v>11194</v>
      </c>
      <c r="I4028" s="2" t="s">
        <v>272</v>
      </c>
      <c r="J4028" s="2" t="s">
        <v>1105</v>
      </c>
      <c r="K4028" s="2" t="s">
        <v>18580</v>
      </c>
      <c r="L4028" s="3" t="s">
        <v>549</v>
      </c>
      <c r="M4028" s="2" t="s">
        <v>550</v>
      </c>
      <c r="N4028" s="4" t="n">
        <v>18.5</v>
      </c>
      <c r="O4028" s="2" t="n">
        <v>1</v>
      </c>
      <c r="P4028" s="2" t="s">
        <v>35</v>
      </c>
      <c r="Q4028" s="7" t="s">
        <v>18581</v>
      </c>
      <c r="R4028" s="2"/>
      <c r="S4028" s="2"/>
      <c r="T4028" s="6" t="s">
        <v>18581</v>
      </c>
      <c r="U4028" s="2"/>
      <c r="V4028" s="2"/>
      <c r="W4028" s="2" t="s">
        <v>18582</v>
      </c>
      <c r="X4028" s="2" t="s">
        <v>98</v>
      </c>
    </row>
    <row r="4029" customFormat="false" ht="15" hidden="false" customHeight="false" outlineLevel="0" collapsed="false">
      <c r="A4029" s="2" t="s">
        <v>18583</v>
      </c>
      <c r="B4029" s="2"/>
      <c r="C4029" s="3" t="s">
        <v>18584</v>
      </c>
      <c r="D4029" s="2" t="s">
        <v>1845</v>
      </c>
      <c r="E4029" s="2" t="s">
        <v>1846</v>
      </c>
      <c r="F4029" s="2" t="s">
        <v>173</v>
      </c>
      <c r="G4029" s="2" t="s">
        <v>11194</v>
      </c>
      <c r="H4029" s="2" t="s">
        <v>11194</v>
      </c>
      <c r="I4029" s="2" t="s">
        <v>272</v>
      </c>
      <c r="J4029" s="2" t="s">
        <v>1105</v>
      </c>
      <c r="K4029" s="2" t="s">
        <v>18585</v>
      </c>
      <c r="L4029" s="3" t="s">
        <v>4591</v>
      </c>
      <c r="M4029" s="2" t="s">
        <v>18586</v>
      </c>
      <c r="N4029" s="4" t="n">
        <v>18.6</v>
      </c>
      <c r="O4029" s="2" t="n">
        <v>1</v>
      </c>
      <c r="P4029" s="2" t="s">
        <v>35</v>
      </c>
      <c r="Q4029" s="5"/>
      <c r="R4029" s="2"/>
      <c r="S4029" s="2"/>
      <c r="T4029" s="2"/>
      <c r="U4029" s="2"/>
      <c r="V4029" s="2"/>
      <c r="W4029" s="2"/>
      <c r="X4029" s="2" t="s">
        <v>451</v>
      </c>
    </row>
    <row r="4030" customFormat="false" ht="15" hidden="false" customHeight="false" outlineLevel="0" collapsed="false">
      <c r="A4030" s="2" t="s">
        <v>18587</v>
      </c>
      <c r="B4030" s="2"/>
      <c r="C4030" s="3" t="s">
        <v>18588</v>
      </c>
      <c r="D4030" s="2" t="s">
        <v>2733</v>
      </c>
      <c r="E4030" s="2" t="s">
        <v>2734</v>
      </c>
      <c r="F4030" s="2" t="s">
        <v>63</v>
      </c>
      <c r="G4030" s="2" t="s">
        <v>11194</v>
      </c>
      <c r="H4030" s="2" t="s">
        <v>845</v>
      </c>
      <c r="I4030" s="2" t="s">
        <v>272</v>
      </c>
      <c r="J4030" s="2" t="s">
        <v>54</v>
      </c>
      <c r="K4030" s="2" t="s">
        <v>18589</v>
      </c>
      <c r="L4030" s="3" t="s">
        <v>549</v>
      </c>
      <c r="M4030" s="2" t="s">
        <v>550</v>
      </c>
      <c r="N4030" s="4" t="n">
        <v>18.6</v>
      </c>
      <c r="O4030" s="2" t="n">
        <v>1</v>
      </c>
      <c r="P4030" s="2" t="s">
        <v>18590</v>
      </c>
      <c r="Q4030" s="5"/>
      <c r="R4030" s="2"/>
      <c r="S4030" s="2"/>
      <c r="T4030" s="2"/>
      <c r="U4030" s="2"/>
      <c r="V4030" s="2"/>
      <c r="W4030" s="2"/>
      <c r="X4030" s="2" t="s">
        <v>451</v>
      </c>
    </row>
    <row r="4031" customFormat="false" ht="15" hidden="false" customHeight="false" outlineLevel="0" collapsed="false">
      <c r="A4031" s="2" t="s">
        <v>18591</v>
      </c>
      <c r="B4031" s="2"/>
      <c r="C4031" s="3" t="s">
        <v>18592</v>
      </c>
      <c r="D4031" s="2" t="s">
        <v>469</v>
      </c>
      <c r="E4031" s="2" t="s">
        <v>470</v>
      </c>
      <c r="F4031" s="2" t="s">
        <v>471</v>
      </c>
      <c r="G4031" s="2" t="s">
        <v>11194</v>
      </c>
      <c r="H4031" s="2" t="s">
        <v>2033</v>
      </c>
      <c r="I4031" s="2" t="s">
        <v>272</v>
      </c>
      <c r="J4031" s="2" t="s">
        <v>54</v>
      </c>
      <c r="K4031" s="2" t="s">
        <v>18593</v>
      </c>
      <c r="L4031" s="3" t="s">
        <v>196</v>
      </c>
      <c r="M4031" s="2" t="s">
        <v>197</v>
      </c>
      <c r="N4031" s="4" t="n">
        <v>18.6</v>
      </c>
      <c r="O4031" s="2" t="n">
        <v>1</v>
      </c>
      <c r="P4031" s="2" t="s">
        <v>10116</v>
      </c>
      <c r="Q4031" s="5"/>
      <c r="R4031" s="2"/>
      <c r="S4031" s="2"/>
      <c r="T4031" s="2"/>
      <c r="U4031" s="2"/>
      <c r="V4031" s="2"/>
      <c r="W4031" s="2"/>
      <c r="X4031" s="2" t="s">
        <v>451</v>
      </c>
    </row>
    <row r="4032" customFormat="false" ht="15" hidden="false" customHeight="false" outlineLevel="0" collapsed="false">
      <c r="A4032" s="2" t="s">
        <v>18594</v>
      </c>
      <c r="B4032" s="2"/>
      <c r="C4032" s="3" t="s">
        <v>18595</v>
      </c>
      <c r="D4032" s="2" t="s">
        <v>4824</v>
      </c>
      <c r="E4032" s="2" t="s">
        <v>4825</v>
      </c>
      <c r="F4032" s="2" t="s">
        <v>290</v>
      </c>
      <c r="G4032" s="2" t="s">
        <v>11194</v>
      </c>
      <c r="H4032" s="2" t="s">
        <v>11194</v>
      </c>
      <c r="I4032" s="2" t="s">
        <v>272</v>
      </c>
      <c r="J4032" s="2" t="s">
        <v>123</v>
      </c>
      <c r="K4032" s="2" t="s">
        <v>18596</v>
      </c>
      <c r="L4032" s="3" t="s">
        <v>549</v>
      </c>
      <c r="M4032" s="2" t="s">
        <v>550</v>
      </c>
      <c r="N4032" s="4" t="n">
        <v>18.6</v>
      </c>
      <c r="O4032" s="2" t="n">
        <v>1</v>
      </c>
      <c r="P4032" s="2" t="s">
        <v>35</v>
      </c>
      <c r="Q4032" s="7" t="s">
        <v>18597</v>
      </c>
      <c r="R4032" s="2"/>
      <c r="S4032" s="2"/>
      <c r="T4032" s="6" t="s">
        <v>18597</v>
      </c>
      <c r="U4032" s="2"/>
      <c r="V4032" s="2"/>
      <c r="W4032" s="2" t="s">
        <v>18598</v>
      </c>
      <c r="X4032" s="2" t="s">
        <v>98</v>
      </c>
    </row>
    <row r="4033" customFormat="false" ht="15" hidden="false" customHeight="false" outlineLevel="0" collapsed="false">
      <c r="A4033" s="2" t="s">
        <v>18599</v>
      </c>
      <c r="B4033" s="2"/>
      <c r="C4033" s="3" t="s">
        <v>18600</v>
      </c>
      <c r="D4033" s="2" t="s">
        <v>14633</v>
      </c>
      <c r="E4033" s="2" t="s">
        <v>14634</v>
      </c>
      <c r="F4033" s="2" t="s">
        <v>63</v>
      </c>
      <c r="G4033" s="2" t="s">
        <v>11194</v>
      </c>
      <c r="H4033" s="2" t="s">
        <v>2033</v>
      </c>
      <c r="I4033" s="2" t="s">
        <v>272</v>
      </c>
      <c r="J4033" s="2" t="s">
        <v>54</v>
      </c>
      <c r="K4033" s="2" t="s">
        <v>18601</v>
      </c>
      <c r="L4033" s="3" t="s">
        <v>196</v>
      </c>
      <c r="M4033" s="2" t="s">
        <v>197</v>
      </c>
      <c r="N4033" s="4" t="n">
        <v>18.7</v>
      </c>
      <c r="O4033" s="2" t="n">
        <v>1</v>
      </c>
      <c r="P4033" s="2" t="s">
        <v>14376</v>
      </c>
      <c r="Q4033" s="5"/>
      <c r="R4033" s="2"/>
      <c r="S4033" s="2"/>
      <c r="T4033" s="2"/>
      <c r="U4033" s="2"/>
      <c r="V4033" s="2"/>
      <c r="W4033" s="2"/>
      <c r="X4033" s="2" t="s">
        <v>451</v>
      </c>
    </row>
    <row r="4034" customFormat="false" ht="15" hidden="false" customHeight="false" outlineLevel="0" collapsed="false">
      <c r="A4034" s="2" t="s">
        <v>18602</v>
      </c>
      <c r="B4034" s="2"/>
      <c r="C4034" s="3" t="s">
        <v>18603</v>
      </c>
      <c r="D4034" s="2" t="s">
        <v>8439</v>
      </c>
      <c r="E4034" s="2" t="s">
        <v>8440</v>
      </c>
      <c r="F4034" s="2" t="s">
        <v>110</v>
      </c>
      <c r="G4034" s="2" t="s">
        <v>11216</v>
      </c>
      <c r="H4034" s="2" t="s">
        <v>11194</v>
      </c>
      <c r="I4034" s="2" t="s">
        <v>272</v>
      </c>
      <c r="J4034" s="2" t="s">
        <v>54</v>
      </c>
      <c r="K4034" s="2" t="s">
        <v>18604</v>
      </c>
      <c r="L4034" s="3" t="s">
        <v>557</v>
      </c>
      <c r="M4034" s="2" t="s">
        <v>558</v>
      </c>
      <c r="N4034" s="4" t="n">
        <v>18.7</v>
      </c>
      <c r="O4034" s="2" t="n">
        <v>1</v>
      </c>
      <c r="P4034" s="2" t="s">
        <v>35</v>
      </c>
      <c r="Q4034" s="7" t="s">
        <v>18605</v>
      </c>
      <c r="R4034" s="2"/>
      <c r="S4034" s="2"/>
      <c r="T4034" s="6" t="s">
        <v>18605</v>
      </c>
      <c r="U4034" s="6" t="s">
        <v>18606</v>
      </c>
      <c r="V4034" s="6" t="s">
        <v>18607</v>
      </c>
      <c r="W4034" s="2" t="s">
        <v>1143</v>
      </c>
      <c r="X4034" s="2" t="s">
        <v>98</v>
      </c>
    </row>
    <row r="4035" customFormat="false" ht="15" hidden="false" customHeight="false" outlineLevel="0" collapsed="false">
      <c r="A4035" s="2" t="s">
        <v>18608</v>
      </c>
      <c r="B4035" s="2"/>
      <c r="C4035" s="3" t="s">
        <v>18609</v>
      </c>
      <c r="D4035" s="2" t="s">
        <v>4597</v>
      </c>
      <c r="E4035" s="2" t="s">
        <v>4598</v>
      </c>
      <c r="F4035" s="2" t="s">
        <v>2042</v>
      </c>
      <c r="G4035" s="2" t="s">
        <v>11194</v>
      </c>
      <c r="H4035" s="2" t="s">
        <v>11194</v>
      </c>
      <c r="I4035" s="2" t="s">
        <v>272</v>
      </c>
      <c r="J4035" s="2" t="s">
        <v>1105</v>
      </c>
      <c r="K4035" s="2" t="s">
        <v>18610</v>
      </c>
      <c r="L4035" s="3" t="s">
        <v>557</v>
      </c>
      <c r="M4035" s="2" t="s">
        <v>558</v>
      </c>
      <c r="N4035" s="4" t="n">
        <v>18.7</v>
      </c>
      <c r="O4035" s="2" t="n">
        <v>1</v>
      </c>
      <c r="P4035" s="2" t="s">
        <v>35</v>
      </c>
      <c r="Q4035" s="5"/>
      <c r="R4035" s="2"/>
      <c r="S4035" s="2"/>
      <c r="T4035" s="2"/>
      <c r="U4035" s="2"/>
      <c r="V4035" s="2"/>
      <c r="W4035" s="2"/>
      <c r="X4035" s="2" t="s">
        <v>451</v>
      </c>
    </row>
    <row r="4036" customFormat="false" ht="15" hidden="false" customHeight="false" outlineLevel="0" collapsed="false">
      <c r="A4036" s="2" t="s">
        <v>18611</v>
      </c>
      <c r="B4036" s="2"/>
      <c r="C4036" s="3" t="s">
        <v>18612</v>
      </c>
      <c r="D4036" s="2" t="s">
        <v>108</v>
      </c>
      <c r="E4036" s="2" t="s">
        <v>109</v>
      </c>
      <c r="F4036" s="2" t="s">
        <v>316</v>
      </c>
      <c r="G4036" s="2" t="s">
        <v>11216</v>
      </c>
      <c r="H4036" s="2" t="s">
        <v>11194</v>
      </c>
      <c r="I4036" s="2" t="s">
        <v>272</v>
      </c>
      <c r="J4036" s="2" t="s">
        <v>54</v>
      </c>
      <c r="K4036" s="2" t="s">
        <v>18613</v>
      </c>
      <c r="L4036" s="3" t="s">
        <v>1893</v>
      </c>
      <c r="M4036" s="2" t="s">
        <v>1916</v>
      </c>
      <c r="N4036" s="4" t="n">
        <v>18.7</v>
      </c>
      <c r="O4036" s="2" t="n">
        <v>1</v>
      </c>
      <c r="P4036" s="2" t="s">
        <v>35</v>
      </c>
      <c r="Q4036" s="5"/>
      <c r="R4036" s="2"/>
      <c r="S4036" s="2"/>
      <c r="T4036" s="2"/>
      <c r="U4036" s="2"/>
      <c r="V4036" s="2"/>
      <c r="W4036" s="2"/>
      <c r="X4036" s="2" t="s">
        <v>451</v>
      </c>
    </row>
    <row r="4037" customFormat="false" ht="15" hidden="false" customHeight="false" outlineLevel="0" collapsed="false">
      <c r="A4037" s="2" t="s">
        <v>18614</v>
      </c>
      <c r="B4037" s="2"/>
      <c r="C4037" s="3" t="s">
        <v>18615</v>
      </c>
      <c r="D4037" s="2" t="s">
        <v>3512</v>
      </c>
      <c r="E4037" s="2" t="s">
        <v>3513</v>
      </c>
      <c r="F4037" s="2" t="s">
        <v>316</v>
      </c>
      <c r="G4037" s="2" t="s">
        <v>11194</v>
      </c>
      <c r="H4037" s="2" t="s">
        <v>11194</v>
      </c>
      <c r="I4037" s="2" t="s">
        <v>272</v>
      </c>
      <c r="J4037" s="2" t="s">
        <v>1105</v>
      </c>
      <c r="K4037" s="2" t="s">
        <v>18616</v>
      </c>
      <c r="L4037" s="3" t="s">
        <v>196</v>
      </c>
      <c r="M4037" s="2" t="s">
        <v>197</v>
      </c>
      <c r="N4037" s="4" t="n">
        <v>18.8</v>
      </c>
      <c r="O4037" s="2" t="n">
        <v>1</v>
      </c>
      <c r="P4037" s="2" t="s">
        <v>35</v>
      </c>
      <c r="Q4037" s="5"/>
      <c r="R4037" s="2"/>
      <c r="S4037" s="2"/>
      <c r="T4037" s="2"/>
      <c r="U4037" s="2"/>
      <c r="V4037" s="2"/>
      <c r="W4037" s="2"/>
      <c r="X4037" s="2" t="s">
        <v>451</v>
      </c>
    </row>
    <row r="4038" customFormat="false" ht="15" hidden="false" customHeight="false" outlineLevel="0" collapsed="false">
      <c r="A4038" s="2" t="s">
        <v>18617</v>
      </c>
      <c r="B4038" s="2"/>
      <c r="C4038" s="3" t="s">
        <v>18618</v>
      </c>
      <c r="D4038" s="2" t="s">
        <v>962</v>
      </c>
      <c r="E4038" s="2" t="s">
        <v>963</v>
      </c>
      <c r="F4038" s="2" t="s">
        <v>503</v>
      </c>
      <c r="G4038" s="2" t="s">
        <v>11194</v>
      </c>
      <c r="H4038" s="2" t="s">
        <v>11194</v>
      </c>
      <c r="I4038" s="2" t="s">
        <v>272</v>
      </c>
      <c r="J4038" s="2" t="s">
        <v>123</v>
      </c>
      <c r="K4038" s="2" t="s">
        <v>18619</v>
      </c>
      <c r="L4038" s="3" t="s">
        <v>4591</v>
      </c>
      <c r="M4038" s="2" t="s">
        <v>18586</v>
      </c>
      <c r="N4038" s="4" t="n">
        <v>18.8</v>
      </c>
      <c r="O4038" s="2" t="n">
        <v>1</v>
      </c>
      <c r="P4038" s="2" t="s">
        <v>35</v>
      </c>
      <c r="Q4038" s="7" t="s">
        <v>18620</v>
      </c>
      <c r="R4038" s="2"/>
      <c r="S4038" s="2"/>
      <c r="T4038" s="6" t="s">
        <v>18620</v>
      </c>
      <c r="U4038" s="2"/>
      <c r="V4038" s="2"/>
      <c r="W4038" s="2" t="s">
        <v>18621</v>
      </c>
      <c r="X4038" s="2" t="s">
        <v>98</v>
      </c>
    </row>
    <row r="4039" customFormat="false" ht="15" hidden="false" customHeight="false" outlineLevel="0" collapsed="false">
      <c r="A4039" s="2" t="s">
        <v>18622</v>
      </c>
      <c r="B4039" s="2" t="s">
        <v>18623</v>
      </c>
      <c r="C4039" s="3" t="s">
        <v>18624</v>
      </c>
      <c r="D4039" s="2" t="s">
        <v>733</v>
      </c>
      <c r="E4039" s="2" t="s">
        <v>734</v>
      </c>
      <c r="F4039" s="2" t="s">
        <v>316</v>
      </c>
      <c r="G4039" s="2" t="s">
        <v>11194</v>
      </c>
      <c r="H4039" s="2" t="s">
        <v>2033</v>
      </c>
      <c r="I4039" s="2" t="s">
        <v>272</v>
      </c>
      <c r="J4039" s="2" t="s">
        <v>31</v>
      </c>
      <c r="K4039" s="2" t="s">
        <v>18625</v>
      </c>
      <c r="L4039" s="3" t="s">
        <v>549</v>
      </c>
      <c r="M4039" s="2" t="s">
        <v>550</v>
      </c>
      <c r="N4039" s="4" t="n">
        <v>18.8</v>
      </c>
      <c r="O4039" s="2" t="n">
        <v>1</v>
      </c>
      <c r="P4039" s="2" t="s">
        <v>35</v>
      </c>
      <c r="Q4039" s="5"/>
      <c r="R4039" s="2"/>
      <c r="S4039" s="2"/>
      <c r="T4039" s="2"/>
      <c r="U4039" s="2"/>
      <c r="V4039" s="2"/>
      <c r="W4039" s="2"/>
      <c r="X4039" s="2" t="s">
        <v>451</v>
      </c>
    </row>
    <row r="4040" customFormat="false" ht="15" hidden="false" customHeight="false" outlineLevel="0" collapsed="false">
      <c r="A4040" s="2" t="s">
        <v>18626</v>
      </c>
      <c r="B4040" s="2"/>
      <c r="C4040" s="3" t="s">
        <v>18627</v>
      </c>
      <c r="D4040" s="2" t="s">
        <v>726</v>
      </c>
      <c r="E4040" s="2" t="s">
        <v>727</v>
      </c>
      <c r="F4040" s="2" t="s">
        <v>323</v>
      </c>
      <c r="G4040" s="2" t="s">
        <v>11194</v>
      </c>
      <c r="H4040" s="2" t="s">
        <v>11194</v>
      </c>
      <c r="I4040" s="2" t="s">
        <v>91</v>
      </c>
      <c r="J4040" s="2" t="s">
        <v>31</v>
      </c>
      <c r="K4040" s="2" t="s">
        <v>18628</v>
      </c>
      <c r="L4040" s="3" t="s">
        <v>557</v>
      </c>
      <c r="M4040" s="2" t="s">
        <v>558</v>
      </c>
      <c r="N4040" s="4" t="n">
        <v>18.8</v>
      </c>
      <c r="O4040" s="2" t="n">
        <v>1</v>
      </c>
      <c r="P4040" s="2" t="s">
        <v>35</v>
      </c>
      <c r="Q4040" s="5"/>
      <c r="R4040" s="2"/>
      <c r="S4040" s="2"/>
      <c r="T4040" s="2"/>
      <c r="U4040" s="2"/>
      <c r="V4040" s="2"/>
      <c r="W4040" s="2"/>
      <c r="X4040" s="2" t="s">
        <v>451</v>
      </c>
    </row>
    <row r="4041" customFormat="false" ht="15" hidden="false" customHeight="false" outlineLevel="0" collapsed="false">
      <c r="A4041" s="2" t="s">
        <v>18629</v>
      </c>
      <c r="B4041" s="2"/>
      <c r="C4041" s="3" t="s">
        <v>18630</v>
      </c>
      <c r="D4041" s="2" t="s">
        <v>7149</v>
      </c>
      <c r="E4041" s="2" t="s">
        <v>7150</v>
      </c>
      <c r="F4041" s="2" t="s">
        <v>316</v>
      </c>
      <c r="G4041" s="2" t="s">
        <v>11194</v>
      </c>
      <c r="H4041" s="2" t="s">
        <v>11194</v>
      </c>
      <c r="I4041" s="2" t="s">
        <v>272</v>
      </c>
      <c r="J4041" s="2" t="s">
        <v>54</v>
      </c>
      <c r="K4041" s="2" t="s">
        <v>18631</v>
      </c>
      <c r="L4041" s="3" t="s">
        <v>1893</v>
      </c>
      <c r="M4041" s="2" t="s">
        <v>1894</v>
      </c>
      <c r="N4041" s="4" t="n">
        <v>18.8</v>
      </c>
      <c r="O4041" s="2" t="n">
        <v>1</v>
      </c>
      <c r="P4041" s="2" t="s">
        <v>35</v>
      </c>
      <c r="Q4041" s="5"/>
      <c r="R4041" s="2"/>
      <c r="S4041" s="2"/>
      <c r="T4041" s="2"/>
      <c r="U4041" s="2"/>
      <c r="V4041" s="2"/>
      <c r="W4041" s="2"/>
      <c r="X4041" s="2" t="s">
        <v>451</v>
      </c>
    </row>
    <row r="4042" customFormat="false" ht="15" hidden="false" customHeight="false" outlineLevel="0" collapsed="false">
      <c r="A4042" s="2" t="s">
        <v>18632</v>
      </c>
      <c r="B4042" s="2"/>
      <c r="C4042" s="3" t="s">
        <v>18633</v>
      </c>
      <c r="D4042" s="2" t="s">
        <v>3887</v>
      </c>
      <c r="E4042" s="2" t="s">
        <v>3888</v>
      </c>
      <c r="F4042" s="2" t="s">
        <v>110</v>
      </c>
      <c r="G4042" s="2" t="s">
        <v>11194</v>
      </c>
      <c r="H4042" s="2" t="s">
        <v>11194</v>
      </c>
      <c r="I4042" s="2" t="s">
        <v>272</v>
      </c>
      <c r="J4042" s="2" t="s">
        <v>54</v>
      </c>
      <c r="K4042" s="2" t="s">
        <v>18634</v>
      </c>
      <c r="L4042" s="3" t="s">
        <v>196</v>
      </c>
      <c r="M4042" s="2" t="s">
        <v>197</v>
      </c>
      <c r="N4042" s="4" t="n">
        <v>18.8</v>
      </c>
      <c r="O4042" s="2" t="n">
        <v>1</v>
      </c>
      <c r="P4042" s="2" t="s">
        <v>35</v>
      </c>
      <c r="Q4042" s="5"/>
      <c r="R4042" s="2"/>
      <c r="S4042" s="2"/>
      <c r="T4042" s="2"/>
      <c r="U4042" s="2"/>
      <c r="V4042" s="2"/>
      <c r="W4042" s="2"/>
      <c r="X4042" s="2" t="s">
        <v>451</v>
      </c>
    </row>
    <row r="4043" customFormat="false" ht="15" hidden="false" customHeight="false" outlineLevel="0" collapsed="false">
      <c r="A4043" s="2" t="s">
        <v>18635</v>
      </c>
      <c r="B4043" s="2"/>
      <c r="C4043" s="3" t="s">
        <v>18636</v>
      </c>
      <c r="D4043" s="2" t="s">
        <v>5221</v>
      </c>
      <c r="E4043" s="2" t="s">
        <v>5222</v>
      </c>
      <c r="F4043" s="2" t="s">
        <v>339</v>
      </c>
      <c r="G4043" s="2" t="s">
        <v>11194</v>
      </c>
      <c r="H4043" s="2" t="s">
        <v>11194</v>
      </c>
      <c r="I4043" s="2" t="s">
        <v>91</v>
      </c>
      <c r="J4043" s="2" t="s">
        <v>1105</v>
      </c>
      <c r="K4043" s="2" t="s">
        <v>18637</v>
      </c>
      <c r="L4043" s="3" t="s">
        <v>549</v>
      </c>
      <c r="M4043" s="2" t="s">
        <v>550</v>
      </c>
      <c r="N4043" s="4" t="n">
        <v>18.8</v>
      </c>
      <c r="O4043" s="2" t="n">
        <v>1</v>
      </c>
      <c r="P4043" s="2" t="s">
        <v>35</v>
      </c>
      <c r="Q4043" s="5"/>
      <c r="R4043" s="2"/>
      <c r="S4043" s="2"/>
      <c r="T4043" s="2"/>
      <c r="U4043" s="2"/>
      <c r="V4043" s="2"/>
      <c r="W4043" s="2"/>
      <c r="X4043" s="2" t="s">
        <v>451</v>
      </c>
    </row>
    <row r="4044" customFormat="false" ht="15" hidden="false" customHeight="false" outlineLevel="0" collapsed="false">
      <c r="A4044" s="2" t="s">
        <v>18638</v>
      </c>
      <c r="B4044" s="2"/>
      <c r="C4044" s="3" t="s">
        <v>18639</v>
      </c>
      <c r="D4044" s="2" t="s">
        <v>1845</v>
      </c>
      <c r="E4044" s="2" t="s">
        <v>1846</v>
      </c>
      <c r="F4044" s="2" t="s">
        <v>173</v>
      </c>
      <c r="G4044" s="2" t="s">
        <v>11194</v>
      </c>
      <c r="H4044" s="2" t="s">
        <v>11194</v>
      </c>
      <c r="I4044" s="2" t="s">
        <v>272</v>
      </c>
      <c r="J4044" s="2" t="s">
        <v>10184</v>
      </c>
      <c r="K4044" s="2" t="s">
        <v>18640</v>
      </c>
      <c r="L4044" s="3" t="s">
        <v>577</v>
      </c>
      <c r="M4044" s="2" t="s">
        <v>811</v>
      </c>
      <c r="N4044" s="4" t="n">
        <v>18.9</v>
      </c>
      <c r="O4044" s="2" t="n">
        <v>1</v>
      </c>
      <c r="P4044" s="2" t="s">
        <v>35</v>
      </c>
      <c r="Q4044" s="5"/>
      <c r="R4044" s="2"/>
      <c r="S4044" s="2"/>
      <c r="T4044" s="2"/>
      <c r="U4044" s="2"/>
      <c r="V4044" s="2"/>
      <c r="W4044" s="2"/>
      <c r="X4044" s="2" t="s">
        <v>451</v>
      </c>
    </row>
    <row r="4045" customFormat="false" ht="15" hidden="false" customHeight="false" outlineLevel="0" collapsed="false">
      <c r="A4045" s="2" t="s">
        <v>18641</v>
      </c>
      <c r="B4045" s="2"/>
      <c r="C4045" s="3" t="s">
        <v>18642</v>
      </c>
      <c r="D4045" s="2" t="s">
        <v>762</v>
      </c>
      <c r="E4045" s="2" t="s">
        <v>763</v>
      </c>
      <c r="F4045" s="2" t="s">
        <v>28</v>
      </c>
      <c r="G4045" s="2" t="s">
        <v>11194</v>
      </c>
      <c r="H4045" s="2" t="s">
        <v>11194</v>
      </c>
      <c r="I4045" s="2" t="s">
        <v>272</v>
      </c>
      <c r="J4045" s="2" t="s">
        <v>1105</v>
      </c>
      <c r="K4045" s="2" t="s">
        <v>18643</v>
      </c>
      <c r="L4045" s="3" t="s">
        <v>773</v>
      </c>
      <c r="M4045" s="2" t="s">
        <v>1820</v>
      </c>
      <c r="N4045" s="4" t="n">
        <v>18.9</v>
      </c>
      <c r="O4045" s="2" t="n">
        <v>1</v>
      </c>
      <c r="P4045" s="2" t="s">
        <v>35</v>
      </c>
      <c r="Q4045" s="5"/>
      <c r="R4045" s="2"/>
      <c r="S4045" s="2"/>
      <c r="T4045" s="2"/>
      <c r="U4045" s="2"/>
      <c r="V4045" s="2"/>
      <c r="W4045" s="2"/>
      <c r="X4045" s="2" t="s">
        <v>451</v>
      </c>
    </row>
    <row r="4046" customFormat="false" ht="15" hidden="false" customHeight="false" outlineLevel="0" collapsed="false">
      <c r="A4046" s="2" t="s">
        <v>18644</v>
      </c>
      <c r="B4046" s="2"/>
      <c r="C4046" s="3" t="s">
        <v>18645</v>
      </c>
      <c r="D4046" s="2" t="s">
        <v>2733</v>
      </c>
      <c r="E4046" s="2" t="s">
        <v>2734</v>
      </c>
      <c r="F4046" s="2" t="s">
        <v>316</v>
      </c>
      <c r="G4046" s="2" t="s">
        <v>11194</v>
      </c>
      <c r="H4046" s="2" t="s">
        <v>11194</v>
      </c>
      <c r="I4046" s="2" t="s">
        <v>91</v>
      </c>
      <c r="J4046" s="2" t="s">
        <v>54</v>
      </c>
      <c r="K4046" s="2" t="s">
        <v>18646</v>
      </c>
      <c r="L4046" s="3" t="s">
        <v>549</v>
      </c>
      <c r="M4046" s="2" t="s">
        <v>550</v>
      </c>
      <c r="N4046" s="4" t="n">
        <v>18.9</v>
      </c>
      <c r="O4046" s="2" t="n">
        <v>1</v>
      </c>
      <c r="P4046" s="2" t="s">
        <v>35</v>
      </c>
      <c r="Q4046" s="7" t="s">
        <v>18647</v>
      </c>
      <c r="R4046" s="2"/>
      <c r="S4046" s="2"/>
      <c r="T4046" s="6" t="s">
        <v>18647</v>
      </c>
      <c r="U4046" s="2"/>
      <c r="V4046" s="6" t="s">
        <v>18648</v>
      </c>
      <c r="W4046" s="2" t="s">
        <v>18648</v>
      </c>
      <c r="X4046" s="2" t="s">
        <v>98</v>
      </c>
    </row>
    <row r="4047" customFormat="false" ht="15" hidden="false" customHeight="false" outlineLevel="0" collapsed="false">
      <c r="A4047" s="2" t="s">
        <v>18649</v>
      </c>
      <c r="B4047" s="2"/>
      <c r="C4047" s="3" t="s">
        <v>18650</v>
      </c>
      <c r="D4047" s="2" t="s">
        <v>1390</v>
      </c>
      <c r="E4047" s="2" t="s">
        <v>1391</v>
      </c>
      <c r="F4047" s="2" t="s">
        <v>28</v>
      </c>
      <c r="G4047" s="2" t="s">
        <v>11194</v>
      </c>
      <c r="H4047" s="2" t="s">
        <v>11194</v>
      </c>
      <c r="I4047" s="2" t="s">
        <v>272</v>
      </c>
      <c r="J4047" s="2" t="s">
        <v>54</v>
      </c>
      <c r="K4047" s="2" t="s">
        <v>18651</v>
      </c>
      <c r="L4047" s="3" t="s">
        <v>557</v>
      </c>
      <c r="M4047" s="2" t="s">
        <v>558</v>
      </c>
      <c r="N4047" s="4" t="n">
        <v>18.9</v>
      </c>
      <c r="O4047" s="2" t="n">
        <v>1</v>
      </c>
      <c r="P4047" s="2" t="s">
        <v>35</v>
      </c>
      <c r="Q4047" s="5"/>
      <c r="R4047" s="2"/>
      <c r="S4047" s="2"/>
      <c r="T4047" s="2"/>
      <c r="U4047" s="2"/>
      <c r="V4047" s="2"/>
      <c r="W4047" s="2"/>
      <c r="X4047" s="2" t="s">
        <v>451</v>
      </c>
    </row>
    <row r="4048" customFormat="false" ht="15" hidden="false" customHeight="false" outlineLevel="0" collapsed="false">
      <c r="A4048" s="2" t="s">
        <v>18652</v>
      </c>
      <c r="B4048" s="2"/>
      <c r="C4048" s="3" t="s">
        <v>18653</v>
      </c>
      <c r="D4048" s="2" t="s">
        <v>6711</v>
      </c>
      <c r="E4048" s="2" t="s">
        <v>6712</v>
      </c>
      <c r="F4048" s="2" t="s">
        <v>471</v>
      </c>
      <c r="G4048" s="2" t="s">
        <v>11194</v>
      </c>
      <c r="H4048" s="2" t="s">
        <v>11194</v>
      </c>
      <c r="I4048" s="2" t="s">
        <v>272</v>
      </c>
      <c r="J4048" s="2" t="s">
        <v>1105</v>
      </c>
      <c r="K4048" s="2" t="s">
        <v>10498</v>
      </c>
      <c r="L4048" s="3" t="s">
        <v>1893</v>
      </c>
      <c r="M4048" s="2" t="s">
        <v>1894</v>
      </c>
      <c r="N4048" s="4" t="n">
        <v>19</v>
      </c>
      <c r="O4048" s="2" t="n">
        <v>1</v>
      </c>
      <c r="P4048" s="2" t="s">
        <v>35</v>
      </c>
      <c r="Q4048" s="7" t="s">
        <v>18654</v>
      </c>
      <c r="R4048" s="2"/>
      <c r="S4048" s="2"/>
      <c r="T4048" s="6" t="s">
        <v>18654</v>
      </c>
      <c r="U4048" s="2"/>
      <c r="V4048" s="2"/>
      <c r="W4048" s="2" t="s">
        <v>18655</v>
      </c>
      <c r="X4048" s="2" t="s">
        <v>98</v>
      </c>
    </row>
    <row r="4049" customFormat="false" ht="15" hidden="false" customHeight="false" outlineLevel="0" collapsed="false">
      <c r="A4049" s="2" t="s">
        <v>18656</v>
      </c>
      <c r="B4049" s="2"/>
      <c r="C4049" s="3" t="s">
        <v>18657</v>
      </c>
      <c r="D4049" s="2" t="s">
        <v>4824</v>
      </c>
      <c r="E4049" s="2" t="s">
        <v>4825</v>
      </c>
      <c r="F4049" s="2" t="s">
        <v>290</v>
      </c>
      <c r="G4049" s="2" t="s">
        <v>11194</v>
      </c>
      <c r="H4049" s="2" t="s">
        <v>11194</v>
      </c>
      <c r="I4049" s="2" t="s">
        <v>272</v>
      </c>
      <c r="J4049" s="2" t="s">
        <v>123</v>
      </c>
      <c r="K4049" s="2" t="s">
        <v>18658</v>
      </c>
      <c r="L4049" s="3" t="s">
        <v>1893</v>
      </c>
      <c r="M4049" s="2" t="s">
        <v>10331</v>
      </c>
      <c r="N4049" s="4" t="n">
        <v>19.1</v>
      </c>
      <c r="O4049" s="2" t="n">
        <v>1</v>
      </c>
      <c r="P4049" s="2" t="s">
        <v>35</v>
      </c>
      <c r="Q4049" s="7" t="s">
        <v>18659</v>
      </c>
      <c r="R4049" s="2"/>
      <c r="S4049" s="2"/>
      <c r="T4049" s="6" t="s">
        <v>18659</v>
      </c>
      <c r="U4049" s="2"/>
      <c r="V4049" s="2"/>
      <c r="W4049" s="2" t="s">
        <v>18660</v>
      </c>
      <c r="X4049" s="2" t="s">
        <v>98</v>
      </c>
    </row>
    <row r="4050" customFormat="false" ht="15" hidden="false" customHeight="false" outlineLevel="0" collapsed="false">
      <c r="A4050" s="2" t="s">
        <v>18661</v>
      </c>
      <c r="B4050" s="2"/>
      <c r="C4050" s="3" t="s">
        <v>18662</v>
      </c>
      <c r="D4050" s="2" t="s">
        <v>10039</v>
      </c>
      <c r="E4050" s="2" t="s">
        <v>10040</v>
      </c>
      <c r="F4050" s="2" t="s">
        <v>63</v>
      </c>
      <c r="G4050" s="2" t="s">
        <v>11194</v>
      </c>
      <c r="H4050" s="2" t="s">
        <v>11194</v>
      </c>
      <c r="I4050" s="2" t="s">
        <v>272</v>
      </c>
      <c r="J4050" s="2" t="s">
        <v>1105</v>
      </c>
      <c r="K4050" s="2" t="s">
        <v>18663</v>
      </c>
      <c r="L4050" s="3" t="s">
        <v>536</v>
      </c>
      <c r="M4050" s="2" t="s">
        <v>537</v>
      </c>
      <c r="N4050" s="4" t="n">
        <v>19.1</v>
      </c>
      <c r="O4050" s="2" t="n">
        <v>1</v>
      </c>
      <c r="P4050" s="2" t="s">
        <v>35</v>
      </c>
      <c r="Q4050" s="5"/>
      <c r="R4050" s="2"/>
      <c r="S4050" s="2"/>
      <c r="T4050" s="2"/>
      <c r="U4050" s="2"/>
      <c r="V4050" s="2"/>
      <c r="W4050" s="2"/>
      <c r="X4050" s="2" t="s">
        <v>451</v>
      </c>
    </row>
    <row r="4051" customFormat="false" ht="15" hidden="false" customHeight="false" outlineLevel="0" collapsed="false">
      <c r="A4051" s="2" t="s">
        <v>18664</v>
      </c>
      <c r="B4051" s="2"/>
      <c r="C4051" s="3" t="s">
        <v>18665</v>
      </c>
      <c r="D4051" s="2" t="s">
        <v>337</v>
      </c>
      <c r="E4051" s="2" t="s">
        <v>338</v>
      </c>
      <c r="F4051" s="2" t="s">
        <v>339</v>
      </c>
      <c r="G4051" s="2" t="s">
        <v>11194</v>
      </c>
      <c r="H4051" s="2" t="s">
        <v>11194</v>
      </c>
      <c r="I4051" s="2" t="s">
        <v>272</v>
      </c>
      <c r="J4051" s="2" t="s">
        <v>123</v>
      </c>
      <c r="K4051" s="2" t="s">
        <v>18666</v>
      </c>
      <c r="L4051" s="3" t="s">
        <v>4591</v>
      </c>
      <c r="M4051" s="2" t="s">
        <v>10602</v>
      </c>
      <c r="N4051" s="4" t="n">
        <v>19.1</v>
      </c>
      <c r="O4051" s="2" t="n">
        <v>1</v>
      </c>
      <c r="P4051" s="2" t="s">
        <v>35</v>
      </c>
      <c r="Q4051" s="5"/>
      <c r="R4051" s="2"/>
      <c r="S4051" s="2"/>
      <c r="T4051" s="2"/>
      <c r="U4051" s="2"/>
      <c r="V4051" s="2"/>
      <c r="W4051" s="2"/>
      <c r="X4051" s="2" t="s">
        <v>451</v>
      </c>
    </row>
    <row r="4052" customFormat="false" ht="15" hidden="false" customHeight="false" outlineLevel="0" collapsed="false">
      <c r="A4052" s="2" t="s">
        <v>18667</v>
      </c>
      <c r="B4052" s="2"/>
      <c r="C4052" s="3" t="s">
        <v>18668</v>
      </c>
      <c r="D4052" s="2" t="s">
        <v>15678</v>
      </c>
      <c r="E4052" s="2" t="s">
        <v>15679</v>
      </c>
      <c r="F4052" s="2" t="s">
        <v>316</v>
      </c>
      <c r="G4052" s="2" t="s">
        <v>11194</v>
      </c>
      <c r="H4052" s="2" t="s">
        <v>11194</v>
      </c>
      <c r="I4052" s="2" t="s">
        <v>272</v>
      </c>
      <c r="J4052" s="2" t="s">
        <v>1105</v>
      </c>
      <c r="K4052" s="2" t="s">
        <v>18669</v>
      </c>
      <c r="L4052" s="3" t="s">
        <v>566</v>
      </c>
      <c r="M4052" s="2" t="s">
        <v>1924</v>
      </c>
      <c r="N4052" s="4" t="n">
        <v>19.1</v>
      </c>
      <c r="O4052" s="2" t="n">
        <v>1</v>
      </c>
      <c r="P4052" s="2" t="s">
        <v>35</v>
      </c>
      <c r="Q4052" s="5"/>
      <c r="R4052" s="2"/>
      <c r="S4052" s="2"/>
      <c r="T4052" s="2"/>
      <c r="U4052" s="2"/>
      <c r="V4052" s="2"/>
      <c r="W4052" s="2"/>
      <c r="X4052" s="2" t="s">
        <v>451</v>
      </c>
    </row>
    <row r="4053" customFormat="false" ht="15" hidden="false" customHeight="false" outlineLevel="0" collapsed="false">
      <c r="A4053" s="2" t="s">
        <v>18670</v>
      </c>
      <c r="B4053" s="2"/>
      <c r="C4053" s="3" t="s">
        <v>18671</v>
      </c>
      <c r="D4053" s="2" t="s">
        <v>6585</v>
      </c>
      <c r="E4053" s="2" t="s">
        <v>6586</v>
      </c>
      <c r="F4053" s="2" t="s">
        <v>316</v>
      </c>
      <c r="G4053" s="2" t="s">
        <v>11194</v>
      </c>
      <c r="H4053" s="2" t="s">
        <v>11194</v>
      </c>
      <c r="I4053" s="2" t="s">
        <v>91</v>
      </c>
      <c r="J4053" s="2" t="s">
        <v>54</v>
      </c>
      <c r="K4053" s="2" t="s">
        <v>4423</v>
      </c>
      <c r="L4053" s="3" t="s">
        <v>557</v>
      </c>
      <c r="M4053" s="2" t="s">
        <v>558</v>
      </c>
      <c r="N4053" s="4" t="n">
        <v>19.1</v>
      </c>
      <c r="O4053" s="2" t="n">
        <v>1</v>
      </c>
      <c r="P4053" s="2" t="s">
        <v>35</v>
      </c>
      <c r="Q4053" s="5"/>
      <c r="R4053" s="2"/>
      <c r="S4053" s="2"/>
      <c r="T4053" s="2"/>
      <c r="U4053" s="2"/>
      <c r="V4053" s="2"/>
      <c r="W4053" s="2"/>
      <c r="X4053" s="2" t="s">
        <v>451</v>
      </c>
    </row>
    <row r="4054" customFormat="false" ht="15" hidden="false" customHeight="false" outlineLevel="0" collapsed="false">
      <c r="A4054" s="2" t="s">
        <v>18672</v>
      </c>
      <c r="B4054" s="2"/>
      <c r="C4054" s="3" t="s">
        <v>18673</v>
      </c>
      <c r="D4054" s="2" t="s">
        <v>14202</v>
      </c>
      <c r="E4054" s="2" t="s">
        <v>14203</v>
      </c>
      <c r="F4054" s="2" t="s">
        <v>316</v>
      </c>
      <c r="G4054" s="2" t="s">
        <v>11194</v>
      </c>
      <c r="H4054" s="2" t="s">
        <v>845</v>
      </c>
      <c r="I4054" s="2" t="s">
        <v>272</v>
      </c>
      <c r="J4054" s="2" t="s">
        <v>54</v>
      </c>
      <c r="K4054" s="2" t="s">
        <v>18674</v>
      </c>
      <c r="L4054" s="3" t="s">
        <v>557</v>
      </c>
      <c r="M4054" s="2" t="s">
        <v>558</v>
      </c>
      <c r="N4054" s="4" t="n">
        <v>19.2</v>
      </c>
      <c r="O4054" s="2" t="n">
        <v>1</v>
      </c>
      <c r="P4054" s="2" t="s">
        <v>1324</v>
      </c>
      <c r="Q4054" s="5"/>
      <c r="R4054" s="2"/>
      <c r="S4054" s="2"/>
      <c r="T4054" s="2"/>
      <c r="U4054" s="2"/>
      <c r="V4054" s="2"/>
      <c r="W4054" s="2"/>
      <c r="X4054" s="2" t="s">
        <v>451</v>
      </c>
    </row>
    <row r="4055" customFormat="false" ht="15" hidden="false" customHeight="false" outlineLevel="0" collapsed="false">
      <c r="A4055" s="2" t="s">
        <v>18675</v>
      </c>
      <c r="B4055" s="2"/>
      <c r="C4055" s="3" t="s">
        <v>18676</v>
      </c>
      <c r="D4055" s="2" t="s">
        <v>1556</v>
      </c>
      <c r="E4055" s="2" t="s">
        <v>1557</v>
      </c>
      <c r="F4055" s="2" t="s">
        <v>110</v>
      </c>
      <c r="G4055" s="2" t="s">
        <v>11194</v>
      </c>
      <c r="H4055" s="2" t="s">
        <v>11194</v>
      </c>
      <c r="I4055" s="2" t="s">
        <v>272</v>
      </c>
      <c r="J4055" s="2" t="s">
        <v>1105</v>
      </c>
      <c r="K4055" s="2" t="s">
        <v>18677</v>
      </c>
      <c r="L4055" s="3" t="s">
        <v>773</v>
      </c>
      <c r="M4055" s="2" t="s">
        <v>1820</v>
      </c>
      <c r="N4055" s="4" t="n">
        <v>19.2</v>
      </c>
      <c r="O4055" s="2" t="n">
        <v>1</v>
      </c>
      <c r="P4055" s="2" t="s">
        <v>35</v>
      </c>
      <c r="Q4055" s="7" t="s">
        <v>18678</v>
      </c>
      <c r="R4055" s="2"/>
      <c r="S4055" s="2"/>
      <c r="T4055" s="6" t="s">
        <v>18678</v>
      </c>
      <c r="U4055" s="6" t="s">
        <v>18679</v>
      </c>
      <c r="V4055" s="6" t="s">
        <v>18680</v>
      </c>
      <c r="W4055" s="2" t="s">
        <v>18681</v>
      </c>
      <c r="X4055" s="2" t="s">
        <v>98</v>
      </c>
    </row>
    <row r="4056" customFormat="false" ht="15" hidden="false" customHeight="false" outlineLevel="0" collapsed="false">
      <c r="A4056" s="2" t="s">
        <v>18682</v>
      </c>
      <c r="B4056" s="2"/>
      <c r="C4056" s="3" t="s">
        <v>18683</v>
      </c>
      <c r="D4056" s="2" t="s">
        <v>9954</v>
      </c>
      <c r="E4056" s="2" t="s">
        <v>9955</v>
      </c>
      <c r="F4056" s="2" t="s">
        <v>63</v>
      </c>
      <c r="G4056" s="2" t="s">
        <v>11194</v>
      </c>
      <c r="H4056" s="2" t="s">
        <v>11194</v>
      </c>
      <c r="I4056" s="2" t="s">
        <v>272</v>
      </c>
      <c r="J4056" s="2" t="s">
        <v>54</v>
      </c>
      <c r="K4056" s="2" t="s">
        <v>18684</v>
      </c>
      <c r="L4056" s="3" t="s">
        <v>566</v>
      </c>
      <c r="M4056" s="2" t="s">
        <v>1924</v>
      </c>
      <c r="N4056" s="4" t="n">
        <v>19.2</v>
      </c>
      <c r="O4056" s="2" t="n">
        <v>1</v>
      </c>
      <c r="P4056" s="2" t="s">
        <v>35</v>
      </c>
      <c r="Q4056" s="5"/>
      <c r="R4056" s="2"/>
      <c r="S4056" s="2"/>
      <c r="T4056" s="2"/>
      <c r="U4056" s="2"/>
      <c r="V4056" s="6" t="s">
        <v>18685</v>
      </c>
      <c r="W4056" s="2"/>
      <c r="X4056" s="2" t="s">
        <v>37</v>
      </c>
    </row>
    <row r="4057" customFormat="false" ht="15" hidden="false" customHeight="false" outlineLevel="0" collapsed="false">
      <c r="A4057" s="2" t="s">
        <v>18686</v>
      </c>
      <c r="B4057" s="2"/>
      <c r="C4057" s="3" t="s">
        <v>18687</v>
      </c>
      <c r="D4057" s="2" t="s">
        <v>469</v>
      </c>
      <c r="E4057" s="2" t="s">
        <v>470</v>
      </c>
      <c r="F4057" s="2" t="s">
        <v>471</v>
      </c>
      <c r="G4057" s="2" t="s">
        <v>11216</v>
      </c>
      <c r="H4057" s="2" t="s">
        <v>11194</v>
      </c>
      <c r="I4057" s="2" t="s">
        <v>272</v>
      </c>
      <c r="J4057" s="2" t="s">
        <v>54</v>
      </c>
      <c r="K4057" s="2" t="s">
        <v>18688</v>
      </c>
      <c r="L4057" s="3" t="s">
        <v>557</v>
      </c>
      <c r="M4057" s="2" t="s">
        <v>558</v>
      </c>
      <c r="N4057" s="4" t="n">
        <v>19.2</v>
      </c>
      <c r="O4057" s="2" t="n">
        <v>1</v>
      </c>
      <c r="P4057" s="2" t="s">
        <v>35</v>
      </c>
      <c r="Q4057" s="5"/>
      <c r="R4057" s="2"/>
      <c r="S4057" s="2"/>
      <c r="T4057" s="2"/>
      <c r="U4057" s="2"/>
      <c r="V4057" s="2"/>
      <c r="W4057" s="2"/>
      <c r="X4057" s="2" t="s">
        <v>451</v>
      </c>
    </row>
    <row r="4058" customFormat="false" ht="15" hidden="false" customHeight="false" outlineLevel="0" collapsed="false">
      <c r="A4058" s="2" t="s">
        <v>18689</v>
      </c>
      <c r="B4058" s="2"/>
      <c r="C4058" s="3" t="s">
        <v>18690</v>
      </c>
      <c r="D4058" s="2" t="s">
        <v>4824</v>
      </c>
      <c r="E4058" s="2" t="s">
        <v>4825</v>
      </c>
      <c r="F4058" s="2" t="s">
        <v>290</v>
      </c>
      <c r="G4058" s="2" t="s">
        <v>11194</v>
      </c>
      <c r="H4058" s="2" t="s">
        <v>11194</v>
      </c>
      <c r="I4058" s="2" t="s">
        <v>272</v>
      </c>
      <c r="J4058" s="2" t="s">
        <v>123</v>
      </c>
      <c r="K4058" s="2" t="s">
        <v>18691</v>
      </c>
      <c r="L4058" s="3" t="s">
        <v>577</v>
      </c>
      <c r="M4058" s="2" t="s">
        <v>811</v>
      </c>
      <c r="N4058" s="4" t="n">
        <v>19.3</v>
      </c>
      <c r="O4058" s="2" t="n">
        <v>1</v>
      </c>
      <c r="P4058" s="2" t="s">
        <v>35</v>
      </c>
      <c r="Q4058" s="7" t="s">
        <v>18692</v>
      </c>
      <c r="R4058" s="2"/>
      <c r="S4058" s="2"/>
      <c r="T4058" s="6" t="s">
        <v>18692</v>
      </c>
      <c r="U4058" s="2"/>
      <c r="V4058" s="2"/>
      <c r="W4058" s="2" t="s">
        <v>18693</v>
      </c>
      <c r="X4058" s="2" t="s">
        <v>98</v>
      </c>
    </row>
    <row r="4059" customFormat="false" ht="15" hidden="false" customHeight="false" outlineLevel="0" collapsed="false">
      <c r="A4059" s="2" t="s">
        <v>18694</v>
      </c>
      <c r="B4059" s="2"/>
      <c r="C4059" s="3" t="s">
        <v>18695</v>
      </c>
      <c r="D4059" s="2" t="s">
        <v>7011</v>
      </c>
      <c r="E4059" s="2" t="s">
        <v>7012</v>
      </c>
      <c r="F4059" s="2" t="s">
        <v>63</v>
      </c>
      <c r="G4059" s="2" t="s">
        <v>11194</v>
      </c>
      <c r="H4059" s="2" t="s">
        <v>11194</v>
      </c>
      <c r="I4059" s="2" t="s">
        <v>272</v>
      </c>
      <c r="J4059" s="2" t="s">
        <v>1105</v>
      </c>
      <c r="K4059" s="2" t="s">
        <v>18696</v>
      </c>
      <c r="L4059" s="3" t="s">
        <v>196</v>
      </c>
      <c r="M4059" s="2" t="s">
        <v>10533</v>
      </c>
      <c r="N4059" s="4" t="n">
        <v>19.3</v>
      </c>
      <c r="O4059" s="2" t="n">
        <v>1</v>
      </c>
      <c r="P4059" s="2" t="s">
        <v>35</v>
      </c>
      <c r="Q4059" s="5"/>
      <c r="R4059" s="2"/>
      <c r="S4059" s="2"/>
      <c r="T4059" s="2"/>
      <c r="U4059" s="2"/>
      <c r="V4059" s="2"/>
      <c r="W4059" s="2"/>
      <c r="X4059" s="2" t="s">
        <v>451</v>
      </c>
    </row>
    <row r="4060" customFormat="false" ht="15" hidden="false" customHeight="false" outlineLevel="0" collapsed="false">
      <c r="A4060" s="2" t="s">
        <v>18697</v>
      </c>
      <c r="B4060" s="2"/>
      <c r="C4060" s="3" t="s">
        <v>18698</v>
      </c>
      <c r="D4060" s="2" t="s">
        <v>9602</v>
      </c>
      <c r="E4060" s="2" t="s">
        <v>9603</v>
      </c>
      <c r="F4060" s="2" t="s">
        <v>316</v>
      </c>
      <c r="G4060" s="2" t="s">
        <v>11194</v>
      </c>
      <c r="H4060" s="2" t="s">
        <v>11194</v>
      </c>
      <c r="I4060" s="2" t="s">
        <v>272</v>
      </c>
      <c r="J4060" s="2" t="s">
        <v>1105</v>
      </c>
      <c r="K4060" s="2" t="s">
        <v>18699</v>
      </c>
      <c r="L4060" s="3" t="s">
        <v>577</v>
      </c>
      <c r="M4060" s="2" t="s">
        <v>811</v>
      </c>
      <c r="N4060" s="4" t="n">
        <v>19.3</v>
      </c>
      <c r="O4060" s="2" t="n">
        <v>1</v>
      </c>
      <c r="P4060" s="2" t="s">
        <v>35</v>
      </c>
      <c r="Q4060" s="5"/>
      <c r="R4060" s="2"/>
      <c r="S4060" s="2"/>
      <c r="T4060" s="2"/>
      <c r="U4060" s="2"/>
      <c r="V4060" s="2"/>
      <c r="W4060" s="2"/>
      <c r="X4060" s="2" t="s">
        <v>451</v>
      </c>
    </row>
    <row r="4061" customFormat="false" ht="15" hidden="false" customHeight="false" outlineLevel="0" collapsed="false">
      <c r="A4061" s="2" t="s">
        <v>18700</v>
      </c>
      <c r="B4061" s="2"/>
      <c r="C4061" s="3" t="s">
        <v>18701</v>
      </c>
      <c r="D4061" s="2" t="s">
        <v>5166</v>
      </c>
      <c r="E4061" s="2" t="s">
        <v>5167</v>
      </c>
      <c r="F4061" s="2" t="s">
        <v>249</v>
      </c>
      <c r="G4061" s="2" t="s">
        <v>11194</v>
      </c>
      <c r="H4061" s="2" t="s">
        <v>11194</v>
      </c>
      <c r="I4061" s="2" t="s">
        <v>272</v>
      </c>
      <c r="J4061" s="2" t="s">
        <v>1105</v>
      </c>
      <c r="K4061" s="2" t="s">
        <v>18702</v>
      </c>
      <c r="L4061" s="3" t="s">
        <v>577</v>
      </c>
      <c r="M4061" s="2" t="s">
        <v>811</v>
      </c>
      <c r="N4061" s="4" t="n">
        <v>19.3</v>
      </c>
      <c r="O4061" s="2" t="n">
        <v>1</v>
      </c>
      <c r="P4061" s="2" t="s">
        <v>35</v>
      </c>
      <c r="Q4061" s="5"/>
      <c r="R4061" s="2"/>
      <c r="S4061" s="2"/>
      <c r="T4061" s="2"/>
      <c r="U4061" s="2"/>
      <c r="V4061" s="2"/>
      <c r="W4061" s="2"/>
      <c r="X4061" s="2" t="s">
        <v>451</v>
      </c>
    </row>
    <row r="4062" customFormat="false" ht="15" hidden="false" customHeight="false" outlineLevel="0" collapsed="false">
      <c r="A4062" s="2" t="s">
        <v>18703</v>
      </c>
      <c r="B4062" s="2"/>
      <c r="C4062" s="3" t="s">
        <v>18704</v>
      </c>
      <c r="D4062" s="2" t="s">
        <v>1390</v>
      </c>
      <c r="E4062" s="2" t="s">
        <v>1391</v>
      </c>
      <c r="F4062" s="2" t="s">
        <v>28</v>
      </c>
      <c r="G4062" s="2" t="s">
        <v>11194</v>
      </c>
      <c r="H4062" s="2" t="s">
        <v>223</v>
      </c>
      <c r="I4062" s="2" t="s">
        <v>91</v>
      </c>
      <c r="J4062" s="2" t="s">
        <v>54</v>
      </c>
      <c r="K4062" s="2" t="s">
        <v>18705</v>
      </c>
      <c r="L4062" s="3" t="s">
        <v>804</v>
      </c>
      <c r="M4062" s="2" t="s">
        <v>805</v>
      </c>
      <c r="N4062" s="4" t="n">
        <v>19.3</v>
      </c>
      <c r="O4062" s="2" t="n">
        <v>1</v>
      </c>
      <c r="P4062" s="2" t="s">
        <v>16961</v>
      </c>
      <c r="Q4062" s="5"/>
      <c r="R4062" s="2"/>
      <c r="S4062" s="2"/>
      <c r="T4062" s="2"/>
      <c r="U4062" s="2"/>
      <c r="V4062" s="2"/>
      <c r="W4062" s="2"/>
      <c r="X4062" s="2" t="s">
        <v>451</v>
      </c>
    </row>
    <row r="4063" customFormat="false" ht="15" hidden="false" customHeight="false" outlineLevel="0" collapsed="false">
      <c r="A4063" s="2" t="s">
        <v>18706</v>
      </c>
      <c r="B4063" s="2"/>
      <c r="C4063" s="3" t="s">
        <v>18707</v>
      </c>
      <c r="D4063" s="2" t="s">
        <v>9602</v>
      </c>
      <c r="E4063" s="2" t="s">
        <v>9603</v>
      </c>
      <c r="F4063" s="2" t="s">
        <v>316</v>
      </c>
      <c r="G4063" s="2" t="s">
        <v>11194</v>
      </c>
      <c r="H4063" s="2" t="s">
        <v>11194</v>
      </c>
      <c r="I4063" s="2" t="s">
        <v>272</v>
      </c>
      <c r="J4063" s="2" t="s">
        <v>54</v>
      </c>
      <c r="K4063" s="2" t="s">
        <v>18708</v>
      </c>
      <c r="L4063" s="3" t="s">
        <v>196</v>
      </c>
      <c r="M4063" s="2" t="s">
        <v>10533</v>
      </c>
      <c r="N4063" s="4" t="n">
        <v>19.4</v>
      </c>
      <c r="O4063" s="2" t="n">
        <v>1</v>
      </c>
      <c r="P4063" s="2" t="s">
        <v>35</v>
      </c>
      <c r="Q4063" s="7" t="s">
        <v>18709</v>
      </c>
      <c r="R4063" s="2"/>
      <c r="S4063" s="2"/>
      <c r="T4063" s="6" t="s">
        <v>18709</v>
      </c>
      <c r="U4063" s="2"/>
      <c r="V4063" s="2"/>
      <c r="W4063" s="2" t="s">
        <v>1988</v>
      </c>
      <c r="X4063" s="2" t="s">
        <v>98</v>
      </c>
    </row>
    <row r="4064" customFormat="false" ht="15" hidden="false" customHeight="false" outlineLevel="0" collapsed="false">
      <c r="A4064" s="2" t="s">
        <v>18710</v>
      </c>
      <c r="B4064" s="2"/>
      <c r="C4064" s="3" t="s">
        <v>18711</v>
      </c>
      <c r="D4064" s="2" t="s">
        <v>6040</v>
      </c>
      <c r="E4064" s="2" t="s">
        <v>6041</v>
      </c>
      <c r="F4064" s="2" t="s">
        <v>110</v>
      </c>
      <c r="G4064" s="2" t="s">
        <v>11194</v>
      </c>
      <c r="H4064" s="2" t="s">
        <v>11194</v>
      </c>
      <c r="I4064" s="2" t="s">
        <v>272</v>
      </c>
      <c r="J4064" s="2" t="s">
        <v>1105</v>
      </c>
      <c r="K4064" s="2" t="s">
        <v>18712</v>
      </c>
      <c r="L4064" s="3" t="s">
        <v>196</v>
      </c>
      <c r="M4064" s="2" t="s">
        <v>10533</v>
      </c>
      <c r="N4064" s="4" t="n">
        <v>19.4</v>
      </c>
      <c r="O4064" s="2" t="n">
        <v>1</v>
      </c>
      <c r="P4064" s="2" t="s">
        <v>35</v>
      </c>
      <c r="Q4064" s="7" t="s">
        <v>18713</v>
      </c>
      <c r="R4064" s="2"/>
      <c r="S4064" s="2"/>
      <c r="T4064" s="6" t="s">
        <v>18713</v>
      </c>
      <c r="U4064" s="2"/>
      <c r="V4064" s="2"/>
      <c r="W4064" s="2" t="s">
        <v>18714</v>
      </c>
      <c r="X4064" s="2" t="s">
        <v>98</v>
      </c>
    </row>
    <row r="4065" customFormat="false" ht="15" hidden="false" customHeight="false" outlineLevel="0" collapsed="false">
      <c r="A4065" s="2" t="s">
        <v>2296</v>
      </c>
      <c r="B4065" s="2"/>
      <c r="C4065" s="3" t="s">
        <v>18715</v>
      </c>
      <c r="D4065" s="2" t="s">
        <v>4824</v>
      </c>
      <c r="E4065" s="2" t="s">
        <v>4825</v>
      </c>
      <c r="F4065" s="2" t="s">
        <v>290</v>
      </c>
      <c r="G4065" s="2" t="s">
        <v>11194</v>
      </c>
      <c r="H4065" s="2" t="s">
        <v>11194</v>
      </c>
      <c r="I4065" s="2" t="s">
        <v>272</v>
      </c>
      <c r="J4065" s="2" t="s">
        <v>123</v>
      </c>
      <c r="K4065" s="2" t="s">
        <v>18716</v>
      </c>
      <c r="L4065" s="3" t="s">
        <v>196</v>
      </c>
      <c r="M4065" s="2" t="s">
        <v>10533</v>
      </c>
      <c r="N4065" s="4" t="n">
        <v>19.4</v>
      </c>
      <c r="O4065" s="2" t="n">
        <v>1</v>
      </c>
      <c r="P4065" s="2" t="s">
        <v>35</v>
      </c>
      <c r="Q4065" s="7" t="s">
        <v>18717</v>
      </c>
      <c r="R4065" s="2"/>
      <c r="S4065" s="2"/>
      <c r="T4065" s="6" t="s">
        <v>18717</v>
      </c>
      <c r="U4065" s="2"/>
      <c r="V4065" s="2"/>
      <c r="W4065" s="2" t="s">
        <v>18718</v>
      </c>
      <c r="X4065" s="2" t="s">
        <v>98</v>
      </c>
    </row>
    <row r="4066" customFormat="false" ht="15" hidden="false" customHeight="false" outlineLevel="0" collapsed="false">
      <c r="A4066" s="2" t="s">
        <v>18719</v>
      </c>
      <c r="B4066" s="2"/>
      <c r="C4066" s="3" t="s">
        <v>18720</v>
      </c>
      <c r="D4066" s="2" t="s">
        <v>5166</v>
      </c>
      <c r="E4066" s="2" t="s">
        <v>5167</v>
      </c>
      <c r="F4066" s="2" t="s">
        <v>471</v>
      </c>
      <c r="G4066" s="2" t="s">
        <v>11194</v>
      </c>
      <c r="H4066" s="2" t="s">
        <v>11194</v>
      </c>
      <c r="I4066" s="2" t="s">
        <v>272</v>
      </c>
      <c r="J4066" s="2" t="s">
        <v>54</v>
      </c>
      <c r="K4066" s="2" t="s">
        <v>18721</v>
      </c>
      <c r="L4066" s="3" t="s">
        <v>804</v>
      </c>
      <c r="M4066" s="2" t="s">
        <v>805</v>
      </c>
      <c r="N4066" s="4" t="n">
        <v>19.4</v>
      </c>
      <c r="O4066" s="2" t="n">
        <v>1</v>
      </c>
      <c r="P4066" s="2" t="s">
        <v>18722</v>
      </c>
      <c r="Q4066" s="5"/>
      <c r="R4066" s="2"/>
      <c r="S4066" s="2"/>
      <c r="T4066" s="2"/>
      <c r="U4066" s="2"/>
      <c r="V4066" s="2"/>
      <c r="W4066" s="2"/>
      <c r="X4066" s="2" t="s">
        <v>451</v>
      </c>
    </row>
    <row r="4067" customFormat="false" ht="15" hidden="false" customHeight="false" outlineLevel="0" collapsed="false">
      <c r="A4067" s="2" t="s">
        <v>18723</v>
      </c>
      <c r="B4067" s="2"/>
      <c r="C4067" s="3" t="s">
        <v>18724</v>
      </c>
      <c r="D4067" s="2" t="s">
        <v>337</v>
      </c>
      <c r="E4067" s="2" t="s">
        <v>338</v>
      </c>
      <c r="F4067" s="2" t="s">
        <v>339</v>
      </c>
      <c r="G4067" s="2" t="s">
        <v>11194</v>
      </c>
      <c r="H4067" s="2" t="s">
        <v>11194</v>
      </c>
      <c r="I4067" s="2" t="s">
        <v>272</v>
      </c>
      <c r="J4067" s="2" t="s">
        <v>123</v>
      </c>
      <c r="K4067" s="2" t="s">
        <v>18725</v>
      </c>
      <c r="L4067" s="3" t="s">
        <v>10075</v>
      </c>
      <c r="M4067" s="2" t="s">
        <v>10528</v>
      </c>
      <c r="N4067" s="4" t="n">
        <v>19.5</v>
      </c>
      <c r="O4067" s="2" t="n">
        <v>1</v>
      </c>
      <c r="P4067" s="2" t="s">
        <v>35</v>
      </c>
      <c r="Q4067" s="7" t="s">
        <v>18726</v>
      </c>
      <c r="R4067" s="2"/>
      <c r="S4067" s="2"/>
      <c r="T4067" s="6" t="s">
        <v>18726</v>
      </c>
      <c r="U4067" s="2"/>
      <c r="V4067" s="2"/>
      <c r="W4067" s="2" t="s">
        <v>18727</v>
      </c>
      <c r="X4067" s="2" t="s">
        <v>98</v>
      </c>
    </row>
    <row r="4068" customFormat="false" ht="15" hidden="false" customHeight="false" outlineLevel="0" collapsed="false">
      <c r="A4068" s="2" t="s">
        <v>18728</v>
      </c>
      <c r="B4068" s="2" t="s">
        <v>18124</v>
      </c>
      <c r="C4068" s="3" t="s">
        <v>18729</v>
      </c>
      <c r="D4068" s="2" t="s">
        <v>11269</v>
      </c>
      <c r="E4068" s="2" t="s">
        <v>11270</v>
      </c>
      <c r="F4068" s="2" t="s">
        <v>316</v>
      </c>
      <c r="G4068" s="2" t="s">
        <v>11194</v>
      </c>
      <c r="H4068" s="2" t="s">
        <v>11194</v>
      </c>
      <c r="I4068" s="2" t="s">
        <v>272</v>
      </c>
      <c r="J4068" s="2" t="s">
        <v>54</v>
      </c>
      <c r="K4068" s="2" t="s">
        <v>18730</v>
      </c>
      <c r="L4068" s="3" t="s">
        <v>577</v>
      </c>
      <c r="M4068" s="2" t="s">
        <v>811</v>
      </c>
      <c r="N4068" s="4" t="n">
        <v>19.5</v>
      </c>
      <c r="O4068" s="2" t="n">
        <v>1</v>
      </c>
      <c r="P4068" s="2" t="s">
        <v>35</v>
      </c>
      <c r="Q4068" s="7" t="s">
        <v>18731</v>
      </c>
      <c r="R4068" s="2"/>
      <c r="S4068" s="2"/>
      <c r="T4068" s="6" t="s">
        <v>18731</v>
      </c>
      <c r="U4068" s="2"/>
      <c r="V4068" s="6" t="s">
        <v>17635</v>
      </c>
      <c r="W4068" s="2" t="s">
        <v>18732</v>
      </c>
      <c r="X4068" s="2" t="s">
        <v>98</v>
      </c>
    </row>
    <row r="4069" customFormat="false" ht="15" hidden="false" customHeight="false" outlineLevel="0" collapsed="false">
      <c r="A4069" s="2" t="s">
        <v>18733</v>
      </c>
      <c r="B4069" s="2"/>
      <c r="C4069" s="3" t="s">
        <v>18734</v>
      </c>
      <c r="D4069" s="2" t="s">
        <v>970</v>
      </c>
      <c r="E4069" s="2" t="s">
        <v>971</v>
      </c>
      <c r="F4069" s="2" t="s">
        <v>249</v>
      </c>
      <c r="G4069" s="2" t="s">
        <v>11194</v>
      </c>
      <c r="H4069" s="2" t="s">
        <v>11194</v>
      </c>
      <c r="I4069" s="2" t="s">
        <v>272</v>
      </c>
      <c r="J4069" s="2" t="s">
        <v>54</v>
      </c>
      <c r="K4069" s="2" t="s">
        <v>18735</v>
      </c>
      <c r="L4069" s="3" t="s">
        <v>557</v>
      </c>
      <c r="M4069" s="2" t="s">
        <v>558</v>
      </c>
      <c r="N4069" s="4" t="n">
        <v>19.5</v>
      </c>
      <c r="O4069" s="2" t="n">
        <v>1</v>
      </c>
      <c r="P4069" s="2" t="s">
        <v>35</v>
      </c>
      <c r="Q4069" s="7" t="s">
        <v>18736</v>
      </c>
      <c r="R4069" s="2"/>
      <c r="S4069" s="2"/>
      <c r="T4069" s="6" t="s">
        <v>18736</v>
      </c>
      <c r="U4069" s="2"/>
      <c r="V4069" s="2"/>
      <c r="W4069" s="2" t="s">
        <v>18737</v>
      </c>
      <c r="X4069" s="2" t="s">
        <v>98</v>
      </c>
    </row>
    <row r="4070" customFormat="false" ht="15" hidden="false" customHeight="false" outlineLevel="0" collapsed="false">
      <c r="A4070" s="2" t="s">
        <v>18738</v>
      </c>
      <c r="B4070" s="2"/>
      <c r="C4070" s="3" t="s">
        <v>18739</v>
      </c>
      <c r="D4070" s="2" t="s">
        <v>7011</v>
      </c>
      <c r="E4070" s="2" t="s">
        <v>7012</v>
      </c>
      <c r="F4070" s="2" t="s">
        <v>63</v>
      </c>
      <c r="G4070" s="2" t="s">
        <v>11194</v>
      </c>
      <c r="H4070" s="2" t="s">
        <v>11194</v>
      </c>
      <c r="I4070" s="2" t="s">
        <v>272</v>
      </c>
      <c r="J4070" s="2" t="s">
        <v>1105</v>
      </c>
      <c r="K4070" s="2" t="s">
        <v>18696</v>
      </c>
      <c r="L4070" s="3" t="s">
        <v>196</v>
      </c>
      <c r="M4070" s="2" t="s">
        <v>10533</v>
      </c>
      <c r="N4070" s="4" t="n">
        <v>19.6</v>
      </c>
      <c r="O4070" s="2" t="n">
        <v>1</v>
      </c>
      <c r="P4070" s="2" t="s">
        <v>35</v>
      </c>
      <c r="Q4070" s="5"/>
      <c r="R4070" s="2"/>
      <c r="S4070" s="2"/>
      <c r="T4070" s="2"/>
      <c r="U4070" s="2"/>
      <c r="V4070" s="2"/>
      <c r="W4070" s="2"/>
      <c r="X4070" s="2" t="s">
        <v>451</v>
      </c>
    </row>
    <row r="4071" customFormat="false" ht="15" hidden="false" customHeight="false" outlineLevel="0" collapsed="false">
      <c r="A4071" s="2" t="s">
        <v>18740</v>
      </c>
      <c r="B4071" s="2"/>
      <c r="C4071" s="3" t="s">
        <v>18741</v>
      </c>
      <c r="D4071" s="2" t="s">
        <v>4824</v>
      </c>
      <c r="E4071" s="2" t="s">
        <v>4825</v>
      </c>
      <c r="F4071" s="2" t="s">
        <v>290</v>
      </c>
      <c r="G4071" s="2" t="s">
        <v>11194</v>
      </c>
      <c r="H4071" s="2" t="s">
        <v>11194</v>
      </c>
      <c r="I4071" s="2" t="s">
        <v>272</v>
      </c>
      <c r="J4071" s="2" t="s">
        <v>123</v>
      </c>
      <c r="K4071" s="2" t="s">
        <v>18742</v>
      </c>
      <c r="L4071" s="3" t="s">
        <v>10075</v>
      </c>
      <c r="M4071" s="2" t="s">
        <v>10528</v>
      </c>
      <c r="N4071" s="4" t="n">
        <v>19.6</v>
      </c>
      <c r="O4071" s="2" t="n">
        <v>1</v>
      </c>
      <c r="P4071" s="2" t="s">
        <v>35</v>
      </c>
      <c r="Q4071" s="7" t="s">
        <v>18743</v>
      </c>
      <c r="R4071" s="2"/>
      <c r="S4071" s="2"/>
      <c r="T4071" s="6" t="s">
        <v>18743</v>
      </c>
      <c r="U4071" s="2"/>
      <c r="V4071" s="2"/>
      <c r="W4071" s="2" t="s">
        <v>230</v>
      </c>
      <c r="X4071" s="2" t="s">
        <v>98</v>
      </c>
    </row>
    <row r="4072" customFormat="false" ht="15" hidden="false" customHeight="false" outlineLevel="0" collapsed="false">
      <c r="A4072" s="2" t="s">
        <v>18744</v>
      </c>
      <c r="B4072" s="2"/>
      <c r="C4072" s="3" t="s">
        <v>18745</v>
      </c>
      <c r="D4072" s="2" t="s">
        <v>4524</v>
      </c>
      <c r="E4072" s="2" t="s">
        <v>4525</v>
      </c>
      <c r="F4072" s="2" t="s">
        <v>471</v>
      </c>
      <c r="G4072" s="2" t="s">
        <v>11194</v>
      </c>
      <c r="H4072" s="2" t="s">
        <v>11194</v>
      </c>
      <c r="I4072" s="2" t="s">
        <v>272</v>
      </c>
      <c r="J4072" s="2" t="s">
        <v>4848</v>
      </c>
      <c r="K4072" s="2" t="s">
        <v>18746</v>
      </c>
      <c r="L4072" s="3" t="s">
        <v>577</v>
      </c>
      <c r="M4072" s="2" t="s">
        <v>811</v>
      </c>
      <c r="N4072" s="4" t="n">
        <v>19.6</v>
      </c>
      <c r="O4072" s="2" t="n">
        <v>1</v>
      </c>
      <c r="P4072" s="2" t="s">
        <v>35</v>
      </c>
      <c r="Q4072" s="7" t="s">
        <v>18747</v>
      </c>
      <c r="R4072" s="2"/>
      <c r="S4072" s="2"/>
      <c r="T4072" s="6" t="s">
        <v>18747</v>
      </c>
      <c r="U4072" s="2"/>
      <c r="V4072" s="2"/>
      <c r="W4072" s="2" t="s">
        <v>18748</v>
      </c>
      <c r="X4072" s="2" t="s">
        <v>98</v>
      </c>
    </row>
    <row r="4073" customFormat="false" ht="15" hidden="false" customHeight="false" outlineLevel="0" collapsed="false">
      <c r="A4073" s="2" t="s">
        <v>18749</v>
      </c>
      <c r="B4073" s="2"/>
      <c r="C4073" s="3" t="s">
        <v>18750</v>
      </c>
      <c r="D4073" s="2" t="s">
        <v>1369</v>
      </c>
      <c r="E4073" s="2" t="s">
        <v>1370</v>
      </c>
      <c r="F4073" s="2" t="s">
        <v>471</v>
      </c>
      <c r="G4073" s="2" t="s">
        <v>11194</v>
      </c>
      <c r="H4073" s="2" t="s">
        <v>11194</v>
      </c>
      <c r="I4073" s="2" t="s">
        <v>91</v>
      </c>
      <c r="J4073" s="2" t="s">
        <v>1105</v>
      </c>
      <c r="K4073" s="2" t="s">
        <v>10539</v>
      </c>
      <c r="L4073" s="3" t="s">
        <v>557</v>
      </c>
      <c r="M4073" s="2" t="s">
        <v>558</v>
      </c>
      <c r="N4073" s="4" t="n">
        <v>19.6</v>
      </c>
      <c r="O4073" s="2" t="n">
        <v>1</v>
      </c>
      <c r="P4073" s="2" t="s">
        <v>35</v>
      </c>
      <c r="Q4073" s="5"/>
      <c r="R4073" s="2"/>
      <c r="S4073" s="2"/>
      <c r="T4073" s="2"/>
      <c r="U4073" s="2"/>
      <c r="V4073" s="2"/>
      <c r="W4073" s="2"/>
      <c r="X4073" s="2" t="s">
        <v>451</v>
      </c>
    </row>
    <row r="4074" customFormat="false" ht="15" hidden="false" customHeight="false" outlineLevel="0" collapsed="false">
      <c r="A4074" s="2" t="s">
        <v>18751</v>
      </c>
      <c r="B4074" s="2"/>
      <c r="C4074" s="3" t="s">
        <v>18752</v>
      </c>
      <c r="D4074" s="2" t="s">
        <v>6948</v>
      </c>
      <c r="E4074" s="2" t="s">
        <v>6949</v>
      </c>
      <c r="F4074" s="2" t="s">
        <v>316</v>
      </c>
      <c r="G4074" s="2" t="s">
        <v>11216</v>
      </c>
      <c r="H4074" s="2" t="s">
        <v>11194</v>
      </c>
      <c r="I4074" s="2" t="s">
        <v>272</v>
      </c>
      <c r="J4074" s="2" t="s">
        <v>1105</v>
      </c>
      <c r="K4074" s="2" t="s">
        <v>18753</v>
      </c>
      <c r="L4074" s="3" t="s">
        <v>577</v>
      </c>
      <c r="M4074" s="2" t="s">
        <v>578</v>
      </c>
      <c r="N4074" s="4" t="n">
        <v>19.6</v>
      </c>
      <c r="O4074" s="2" t="n">
        <v>1</v>
      </c>
      <c r="P4074" s="2" t="s">
        <v>35</v>
      </c>
      <c r="Q4074" s="5"/>
      <c r="R4074" s="2"/>
      <c r="S4074" s="2"/>
      <c r="T4074" s="2"/>
      <c r="U4074" s="2"/>
      <c r="V4074" s="6" t="s">
        <v>18754</v>
      </c>
      <c r="W4074" s="2"/>
      <c r="X4074" s="2" t="s">
        <v>37</v>
      </c>
    </row>
    <row r="4075" customFormat="false" ht="15" hidden="false" customHeight="false" outlineLevel="0" collapsed="false">
      <c r="A4075" s="2" t="s">
        <v>18755</v>
      </c>
      <c r="B4075" s="2"/>
      <c r="C4075" s="3" t="s">
        <v>18756</v>
      </c>
      <c r="D4075" s="2" t="s">
        <v>690</v>
      </c>
      <c r="E4075" s="2" t="s">
        <v>691</v>
      </c>
      <c r="F4075" s="2" t="s">
        <v>110</v>
      </c>
      <c r="G4075" s="2" t="s">
        <v>11194</v>
      </c>
      <c r="H4075" s="2" t="s">
        <v>11194</v>
      </c>
      <c r="I4075" s="2" t="s">
        <v>272</v>
      </c>
      <c r="J4075" s="2" t="s">
        <v>1105</v>
      </c>
      <c r="K4075" s="2" t="s">
        <v>18757</v>
      </c>
      <c r="L4075" s="3" t="s">
        <v>577</v>
      </c>
      <c r="M4075" s="2" t="s">
        <v>811</v>
      </c>
      <c r="N4075" s="4" t="n">
        <v>19.7</v>
      </c>
      <c r="O4075" s="2" t="n">
        <v>1</v>
      </c>
      <c r="P4075" s="2" t="s">
        <v>35</v>
      </c>
      <c r="Q4075" s="7" t="s">
        <v>18758</v>
      </c>
      <c r="R4075" s="2"/>
      <c r="S4075" s="2"/>
      <c r="T4075" s="6" t="s">
        <v>18758</v>
      </c>
      <c r="U4075" s="2"/>
      <c r="V4075" s="2"/>
      <c r="W4075" s="2" t="s">
        <v>1143</v>
      </c>
      <c r="X4075" s="2" t="s">
        <v>98</v>
      </c>
    </row>
    <row r="4076" customFormat="false" ht="15" hidden="false" customHeight="false" outlineLevel="0" collapsed="false">
      <c r="A4076" s="2" t="s">
        <v>18759</v>
      </c>
      <c r="B4076" s="2"/>
      <c r="C4076" s="3" t="s">
        <v>18760</v>
      </c>
      <c r="D4076" s="2" t="s">
        <v>434</v>
      </c>
      <c r="E4076" s="2" t="s">
        <v>435</v>
      </c>
      <c r="F4076" s="2" t="s">
        <v>89</v>
      </c>
      <c r="G4076" s="2" t="s">
        <v>11194</v>
      </c>
      <c r="H4076" s="2" t="s">
        <v>11194</v>
      </c>
      <c r="I4076" s="2" t="s">
        <v>272</v>
      </c>
      <c r="J4076" s="2" t="s">
        <v>123</v>
      </c>
      <c r="K4076" s="2" t="s">
        <v>18761</v>
      </c>
      <c r="L4076" s="3" t="s">
        <v>10075</v>
      </c>
      <c r="M4076" s="2" t="s">
        <v>10528</v>
      </c>
      <c r="N4076" s="4" t="n">
        <v>19.7</v>
      </c>
      <c r="O4076" s="2" t="n">
        <v>1</v>
      </c>
      <c r="P4076" s="2" t="s">
        <v>35</v>
      </c>
      <c r="Q4076" s="7" t="s">
        <v>18762</v>
      </c>
      <c r="R4076" s="2"/>
      <c r="S4076" s="2"/>
      <c r="T4076" s="6" t="s">
        <v>18762</v>
      </c>
      <c r="U4076" s="2"/>
      <c r="V4076" s="2"/>
      <c r="W4076" s="2" t="s">
        <v>18763</v>
      </c>
      <c r="X4076" s="2" t="s">
        <v>98</v>
      </c>
    </row>
    <row r="4077" customFormat="false" ht="15" hidden="false" customHeight="false" outlineLevel="0" collapsed="false">
      <c r="A4077" s="2" t="s">
        <v>18764</v>
      </c>
      <c r="B4077" s="2"/>
      <c r="C4077" s="3" t="s">
        <v>18765</v>
      </c>
      <c r="D4077" s="2" t="s">
        <v>7149</v>
      </c>
      <c r="E4077" s="2" t="s">
        <v>7150</v>
      </c>
      <c r="F4077" s="2" t="s">
        <v>316</v>
      </c>
      <c r="G4077" s="2" t="s">
        <v>11194</v>
      </c>
      <c r="H4077" s="2" t="s">
        <v>11194</v>
      </c>
      <c r="I4077" s="2" t="s">
        <v>272</v>
      </c>
      <c r="J4077" s="2" t="s">
        <v>1105</v>
      </c>
      <c r="K4077" s="2" t="s">
        <v>18766</v>
      </c>
      <c r="L4077" s="3" t="s">
        <v>557</v>
      </c>
      <c r="M4077" s="2" t="s">
        <v>558</v>
      </c>
      <c r="N4077" s="4" t="n">
        <v>19.7</v>
      </c>
      <c r="O4077" s="2" t="n">
        <v>1</v>
      </c>
      <c r="P4077" s="2" t="s">
        <v>35</v>
      </c>
      <c r="Q4077" s="5"/>
      <c r="R4077" s="2"/>
      <c r="S4077" s="2"/>
      <c r="T4077" s="2"/>
      <c r="U4077" s="2"/>
      <c r="V4077" s="2"/>
      <c r="W4077" s="2"/>
      <c r="X4077" s="2" t="s">
        <v>451</v>
      </c>
    </row>
    <row r="4078" customFormat="false" ht="15" hidden="false" customHeight="false" outlineLevel="0" collapsed="false">
      <c r="A4078" s="2" t="s">
        <v>18767</v>
      </c>
      <c r="B4078" s="2"/>
      <c r="C4078" s="3" t="s">
        <v>18768</v>
      </c>
      <c r="D4078" s="2" t="s">
        <v>1341</v>
      </c>
      <c r="E4078" s="2" t="s">
        <v>1342</v>
      </c>
      <c r="F4078" s="2" t="s">
        <v>110</v>
      </c>
      <c r="G4078" s="2" t="s">
        <v>11194</v>
      </c>
      <c r="H4078" s="2" t="s">
        <v>11194</v>
      </c>
      <c r="I4078" s="2" t="s">
        <v>272</v>
      </c>
      <c r="J4078" s="2" t="s">
        <v>54</v>
      </c>
      <c r="K4078" s="2" t="s">
        <v>18769</v>
      </c>
      <c r="L4078" s="3" t="s">
        <v>566</v>
      </c>
      <c r="M4078" s="2" t="s">
        <v>10586</v>
      </c>
      <c r="N4078" s="4" t="n">
        <v>19.7</v>
      </c>
      <c r="O4078" s="2" t="n">
        <v>1</v>
      </c>
      <c r="P4078" s="2" t="s">
        <v>35</v>
      </c>
      <c r="Q4078" s="5"/>
      <c r="R4078" s="2"/>
      <c r="S4078" s="2"/>
      <c r="T4078" s="2"/>
      <c r="U4078" s="2"/>
      <c r="V4078" s="2"/>
      <c r="W4078" s="2"/>
      <c r="X4078" s="2" t="s">
        <v>451</v>
      </c>
    </row>
    <row r="4079" customFormat="false" ht="15" hidden="false" customHeight="false" outlineLevel="0" collapsed="false">
      <c r="A4079" s="2" t="s">
        <v>18770</v>
      </c>
      <c r="B4079" s="2"/>
      <c r="C4079" s="3" t="s">
        <v>18771</v>
      </c>
      <c r="D4079" s="2" t="s">
        <v>1018</v>
      </c>
      <c r="E4079" s="2" t="s">
        <v>1019</v>
      </c>
      <c r="F4079" s="2" t="s">
        <v>110</v>
      </c>
      <c r="G4079" s="2" t="s">
        <v>11194</v>
      </c>
      <c r="H4079" s="2" t="s">
        <v>4774</v>
      </c>
      <c r="I4079" s="2" t="s">
        <v>30</v>
      </c>
      <c r="J4079" s="2" t="s">
        <v>54</v>
      </c>
      <c r="K4079" s="2" t="s">
        <v>18772</v>
      </c>
      <c r="L4079" s="3" t="s">
        <v>557</v>
      </c>
      <c r="M4079" s="2" t="s">
        <v>558</v>
      </c>
      <c r="N4079" s="4" t="n">
        <v>19.8</v>
      </c>
      <c r="O4079" s="2" t="n">
        <v>1</v>
      </c>
      <c r="P4079" s="2" t="s">
        <v>35</v>
      </c>
      <c r="Q4079" s="5"/>
      <c r="R4079" s="2"/>
      <c r="S4079" s="2"/>
      <c r="T4079" s="2"/>
      <c r="U4079" s="2"/>
      <c r="V4079" s="2"/>
      <c r="W4079" s="2"/>
      <c r="X4079" s="2" t="s">
        <v>451</v>
      </c>
    </row>
    <row r="4080" customFormat="false" ht="15" hidden="false" customHeight="false" outlineLevel="0" collapsed="false">
      <c r="A4080" s="2" t="s">
        <v>18773</v>
      </c>
      <c r="B4080" s="2"/>
      <c r="C4080" s="3" t="s">
        <v>18774</v>
      </c>
      <c r="D4080" s="2" t="s">
        <v>4567</v>
      </c>
      <c r="E4080" s="2" t="s">
        <v>4568</v>
      </c>
      <c r="F4080" s="2" t="s">
        <v>63</v>
      </c>
      <c r="G4080" s="2" t="s">
        <v>11194</v>
      </c>
      <c r="H4080" s="2" t="s">
        <v>11194</v>
      </c>
      <c r="I4080" s="2" t="s">
        <v>272</v>
      </c>
      <c r="J4080" s="2" t="s">
        <v>54</v>
      </c>
      <c r="K4080" s="2" t="s">
        <v>18775</v>
      </c>
      <c r="L4080" s="3" t="s">
        <v>577</v>
      </c>
      <c r="M4080" s="2" t="s">
        <v>578</v>
      </c>
      <c r="N4080" s="4" t="n">
        <v>19.8</v>
      </c>
      <c r="O4080" s="2" t="n">
        <v>1</v>
      </c>
      <c r="P4080" s="2" t="s">
        <v>35</v>
      </c>
      <c r="Q4080" s="7" t="s">
        <v>18776</v>
      </c>
      <c r="R4080" s="2"/>
      <c r="S4080" s="2"/>
      <c r="T4080" s="6" t="s">
        <v>18776</v>
      </c>
      <c r="U4080" s="2"/>
      <c r="V4080" s="2"/>
      <c r="W4080" s="2" t="s">
        <v>18777</v>
      </c>
      <c r="X4080" s="2" t="s">
        <v>98</v>
      </c>
    </row>
    <row r="4081" customFormat="false" ht="15" hidden="false" customHeight="false" outlineLevel="0" collapsed="false">
      <c r="A4081" s="2" t="s">
        <v>18778</v>
      </c>
      <c r="B4081" s="2"/>
      <c r="C4081" s="3" t="s">
        <v>18779</v>
      </c>
      <c r="D4081" s="2" t="s">
        <v>4214</v>
      </c>
      <c r="E4081" s="2" t="s">
        <v>4215</v>
      </c>
      <c r="F4081" s="2" t="s">
        <v>173</v>
      </c>
      <c r="G4081" s="2" t="s">
        <v>11194</v>
      </c>
      <c r="H4081" s="2" t="s">
        <v>11194</v>
      </c>
      <c r="I4081" s="2" t="s">
        <v>272</v>
      </c>
      <c r="J4081" s="2" t="s">
        <v>54</v>
      </c>
      <c r="K4081" s="2" t="s">
        <v>1934</v>
      </c>
      <c r="L4081" s="3" t="s">
        <v>577</v>
      </c>
      <c r="M4081" s="2" t="s">
        <v>811</v>
      </c>
      <c r="N4081" s="4" t="n">
        <v>19.8</v>
      </c>
      <c r="O4081" s="2" t="n">
        <v>1</v>
      </c>
      <c r="P4081" s="2" t="s">
        <v>35</v>
      </c>
      <c r="Q4081" s="5"/>
      <c r="R4081" s="2"/>
      <c r="S4081" s="2"/>
      <c r="T4081" s="2"/>
      <c r="U4081" s="2"/>
      <c r="V4081" s="2"/>
      <c r="W4081" s="2"/>
      <c r="X4081" s="2" t="s">
        <v>451</v>
      </c>
    </row>
    <row r="4082" customFormat="false" ht="15" hidden="false" customHeight="false" outlineLevel="0" collapsed="false">
      <c r="A4082" s="2" t="s">
        <v>18780</v>
      </c>
      <c r="B4082" s="2" t="s">
        <v>18781</v>
      </c>
      <c r="C4082" s="3" t="s">
        <v>18782</v>
      </c>
      <c r="D4082" s="2" t="s">
        <v>1536</v>
      </c>
      <c r="E4082" s="2" t="s">
        <v>1537</v>
      </c>
      <c r="F4082" s="2" t="s">
        <v>110</v>
      </c>
      <c r="G4082" s="2" t="s">
        <v>11194</v>
      </c>
      <c r="H4082" s="2" t="s">
        <v>588</v>
      </c>
      <c r="I4082" s="2" t="s">
        <v>30</v>
      </c>
      <c r="J4082" s="2" t="s">
        <v>54</v>
      </c>
      <c r="K4082" s="2" t="s">
        <v>18783</v>
      </c>
      <c r="L4082" s="3" t="s">
        <v>773</v>
      </c>
      <c r="M4082" s="2" t="s">
        <v>4476</v>
      </c>
      <c r="N4082" s="4" t="n">
        <v>19.9</v>
      </c>
      <c r="O4082" s="2" t="n">
        <v>1</v>
      </c>
      <c r="P4082" s="2" t="s">
        <v>462</v>
      </c>
      <c r="Q4082" s="5"/>
      <c r="R4082" s="2"/>
      <c r="S4082" s="2"/>
      <c r="T4082" s="2"/>
      <c r="U4082" s="2"/>
      <c r="V4082" s="2"/>
      <c r="W4082" s="2"/>
      <c r="X4082" s="2" t="s">
        <v>451</v>
      </c>
    </row>
    <row r="4083" customFormat="false" ht="15" hidden="false" customHeight="false" outlineLevel="0" collapsed="false">
      <c r="A4083" s="2" t="s">
        <v>18784</v>
      </c>
      <c r="B4083" s="2"/>
      <c r="C4083" s="3" t="s">
        <v>18785</v>
      </c>
      <c r="D4083" s="2" t="s">
        <v>1845</v>
      </c>
      <c r="E4083" s="2" t="s">
        <v>1846</v>
      </c>
      <c r="F4083" s="2" t="s">
        <v>173</v>
      </c>
      <c r="G4083" s="2" t="s">
        <v>11194</v>
      </c>
      <c r="H4083" s="2" t="s">
        <v>11194</v>
      </c>
      <c r="I4083" s="2" t="s">
        <v>272</v>
      </c>
      <c r="J4083" s="2" t="s">
        <v>1105</v>
      </c>
      <c r="K4083" s="2" t="s">
        <v>18786</v>
      </c>
      <c r="L4083" s="3" t="s">
        <v>577</v>
      </c>
      <c r="M4083" s="2" t="s">
        <v>578</v>
      </c>
      <c r="N4083" s="4" t="n">
        <v>19.9</v>
      </c>
      <c r="O4083" s="2" t="n">
        <v>1</v>
      </c>
      <c r="P4083" s="2" t="s">
        <v>35</v>
      </c>
      <c r="Q4083" s="5"/>
      <c r="R4083" s="2"/>
      <c r="S4083" s="2"/>
      <c r="T4083" s="2"/>
      <c r="U4083" s="2"/>
      <c r="V4083" s="2"/>
      <c r="W4083" s="2"/>
      <c r="X4083" s="2" t="s">
        <v>451</v>
      </c>
    </row>
    <row r="4084" customFormat="false" ht="15" hidden="false" customHeight="false" outlineLevel="0" collapsed="false">
      <c r="A4084" s="2" t="s">
        <v>18787</v>
      </c>
      <c r="B4084" s="2"/>
      <c r="C4084" s="3" t="s">
        <v>18788</v>
      </c>
      <c r="D4084" s="2" t="s">
        <v>4153</v>
      </c>
      <c r="E4084" s="2" t="s">
        <v>4154</v>
      </c>
      <c r="F4084" s="2" t="s">
        <v>110</v>
      </c>
      <c r="G4084" s="2" t="s">
        <v>11194</v>
      </c>
      <c r="H4084" s="2" t="s">
        <v>11194</v>
      </c>
      <c r="I4084" s="2" t="s">
        <v>272</v>
      </c>
      <c r="J4084" s="2" t="s">
        <v>1105</v>
      </c>
      <c r="K4084" s="2" t="s">
        <v>18789</v>
      </c>
      <c r="L4084" s="3" t="s">
        <v>1863</v>
      </c>
      <c r="M4084" s="2" t="s">
        <v>10725</v>
      </c>
      <c r="N4084" s="4" t="n">
        <v>19.9</v>
      </c>
      <c r="O4084" s="2" t="n">
        <v>1</v>
      </c>
      <c r="P4084" s="2" t="s">
        <v>35</v>
      </c>
      <c r="Q4084" s="5"/>
      <c r="R4084" s="2"/>
      <c r="S4084" s="2"/>
      <c r="T4084" s="2"/>
      <c r="U4084" s="2"/>
      <c r="V4084" s="2"/>
      <c r="W4084" s="2"/>
      <c r="X4084" s="2" t="s">
        <v>451</v>
      </c>
    </row>
    <row r="4085" customFormat="false" ht="15" hidden="false" customHeight="false" outlineLevel="0" collapsed="false">
      <c r="A4085" s="2" t="s">
        <v>18790</v>
      </c>
      <c r="B4085" s="2"/>
      <c r="C4085" s="3" t="s">
        <v>18791</v>
      </c>
      <c r="D4085" s="2" t="s">
        <v>660</v>
      </c>
      <c r="E4085" s="2" t="s">
        <v>661</v>
      </c>
      <c r="F4085" s="2" t="s">
        <v>28</v>
      </c>
      <c r="G4085" s="2" t="s">
        <v>11194</v>
      </c>
      <c r="H4085" s="2" t="s">
        <v>11194</v>
      </c>
      <c r="I4085" s="2" t="s">
        <v>272</v>
      </c>
      <c r="J4085" s="2" t="s">
        <v>1105</v>
      </c>
      <c r="K4085" s="2" t="s">
        <v>18792</v>
      </c>
      <c r="L4085" s="3" t="s">
        <v>566</v>
      </c>
      <c r="M4085" s="2" t="s">
        <v>567</v>
      </c>
      <c r="N4085" s="4" t="n">
        <v>19.9</v>
      </c>
      <c r="O4085" s="2" t="n">
        <v>1</v>
      </c>
      <c r="P4085" s="2" t="s">
        <v>35</v>
      </c>
      <c r="Q4085" s="5"/>
      <c r="R4085" s="2"/>
      <c r="S4085" s="2"/>
      <c r="T4085" s="2"/>
      <c r="U4085" s="2"/>
      <c r="V4085" s="2"/>
      <c r="W4085" s="2"/>
      <c r="X4085" s="2" t="s">
        <v>451</v>
      </c>
    </row>
    <row r="4086" customFormat="false" ht="15" hidden="false" customHeight="false" outlineLevel="0" collapsed="false">
      <c r="A4086" s="2" t="s">
        <v>18793</v>
      </c>
      <c r="B4086" s="2"/>
      <c r="C4086" s="3" t="s">
        <v>18794</v>
      </c>
      <c r="D4086" s="2" t="s">
        <v>4153</v>
      </c>
      <c r="E4086" s="2" t="s">
        <v>4154</v>
      </c>
      <c r="F4086" s="2" t="s">
        <v>110</v>
      </c>
      <c r="G4086" s="2" t="s">
        <v>11194</v>
      </c>
      <c r="H4086" s="2" t="s">
        <v>11194</v>
      </c>
      <c r="I4086" s="2" t="s">
        <v>272</v>
      </c>
      <c r="J4086" s="2" t="s">
        <v>1105</v>
      </c>
      <c r="K4086" s="2" t="s">
        <v>18795</v>
      </c>
      <c r="L4086" s="3" t="s">
        <v>773</v>
      </c>
      <c r="M4086" s="2" t="s">
        <v>4476</v>
      </c>
      <c r="N4086" s="4" t="n">
        <v>20</v>
      </c>
      <c r="O4086" s="2" t="n">
        <v>1</v>
      </c>
      <c r="P4086" s="2" t="s">
        <v>35</v>
      </c>
      <c r="Q4086" s="7" t="s">
        <v>18796</v>
      </c>
      <c r="R4086" s="2"/>
      <c r="S4086" s="2"/>
      <c r="T4086" s="6" t="s">
        <v>18796</v>
      </c>
      <c r="U4086" s="2"/>
      <c r="V4086" s="6" t="s">
        <v>18797</v>
      </c>
      <c r="W4086" s="2" t="s">
        <v>1143</v>
      </c>
      <c r="X4086" s="2" t="s">
        <v>98</v>
      </c>
    </row>
    <row r="4087" customFormat="false" ht="15" hidden="false" customHeight="false" outlineLevel="0" collapsed="false">
      <c r="A4087" s="2" t="s">
        <v>18798</v>
      </c>
      <c r="B4087" s="2"/>
      <c r="C4087" s="3" t="s">
        <v>18799</v>
      </c>
      <c r="D4087" s="2" t="s">
        <v>676</v>
      </c>
      <c r="E4087" s="2" t="s">
        <v>677</v>
      </c>
      <c r="F4087" s="2" t="s">
        <v>316</v>
      </c>
      <c r="G4087" s="2" t="s">
        <v>11194</v>
      </c>
      <c r="H4087" s="2" t="s">
        <v>11194</v>
      </c>
      <c r="I4087" s="2" t="s">
        <v>272</v>
      </c>
      <c r="J4087" s="2" t="s">
        <v>54</v>
      </c>
      <c r="K4087" s="2" t="s">
        <v>18800</v>
      </c>
      <c r="L4087" s="3" t="s">
        <v>566</v>
      </c>
      <c r="M4087" s="2" t="s">
        <v>567</v>
      </c>
      <c r="N4087" s="4" t="n">
        <v>20</v>
      </c>
      <c r="O4087" s="2" t="n">
        <v>1</v>
      </c>
      <c r="P4087" s="2" t="s">
        <v>35</v>
      </c>
      <c r="Q4087" s="5"/>
      <c r="R4087" s="2"/>
      <c r="S4087" s="2"/>
      <c r="T4087" s="2"/>
      <c r="U4087" s="2"/>
      <c r="V4087" s="2"/>
      <c r="W4087" s="2"/>
      <c r="X4087" s="2" t="s">
        <v>451</v>
      </c>
    </row>
    <row r="4088" customFormat="false" ht="15" hidden="false" customHeight="false" outlineLevel="0" collapsed="false">
      <c r="A4088" s="2" t="s">
        <v>18801</v>
      </c>
      <c r="B4088" s="2"/>
      <c r="C4088" s="3" t="s">
        <v>18802</v>
      </c>
      <c r="D4088" s="2" t="s">
        <v>3852</v>
      </c>
      <c r="E4088" s="2" t="s">
        <v>3853</v>
      </c>
      <c r="F4088" s="2" t="s">
        <v>63</v>
      </c>
      <c r="G4088" s="2" t="s">
        <v>11194</v>
      </c>
      <c r="H4088" s="2" t="s">
        <v>11194</v>
      </c>
      <c r="I4088" s="2" t="s">
        <v>272</v>
      </c>
      <c r="J4088" s="2" t="s">
        <v>1105</v>
      </c>
      <c r="K4088" s="2" t="s">
        <v>18803</v>
      </c>
      <c r="L4088" s="3" t="s">
        <v>557</v>
      </c>
      <c r="M4088" s="2" t="s">
        <v>558</v>
      </c>
      <c r="N4088" s="4" t="n">
        <v>20.1</v>
      </c>
      <c r="O4088" s="2" t="n">
        <v>1</v>
      </c>
      <c r="P4088" s="2" t="s">
        <v>35</v>
      </c>
      <c r="Q4088" s="5"/>
      <c r="R4088" s="2"/>
      <c r="S4088" s="2"/>
      <c r="T4088" s="2"/>
      <c r="U4088" s="2"/>
      <c r="V4088" s="2"/>
      <c r="W4088" s="2"/>
      <c r="X4088" s="2" t="s">
        <v>451</v>
      </c>
    </row>
    <row r="4089" customFormat="false" ht="15" hidden="false" customHeight="false" outlineLevel="0" collapsed="false">
      <c r="A4089" s="2" t="s">
        <v>18804</v>
      </c>
      <c r="B4089" s="2"/>
      <c r="C4089" s="3" t="s">
        <v>18805</v>
      </c>
      <c r="D4089" s="2" t="s">
        <v>2000</v>
      </c>
      <c r="E4089" s="2" t="s">
        <v>2001</v>
      </c>
      <c r="F4089" s="2" t="s">
        <v>316</v>
      </c>
      <c r="G4089" s="2" t="s">
        <v>11194</v>
      </c>
      <c r="H4089" s="2" t="s">
        <v>11194</v>
      </c>
      <c r="I4089" s="2" t="s">
        <v>272</v>
      </c>
      <c r="J4089" s="2" t="s">
        <v>1105</v>
      </c>
      <c r="K4089" s="2" t="s">
        <v>10614</v>
      </c>
      <c r="L4089" s="3" t="s">
        <v>577</v>
      </c>
      <c r="M4089" s="2" t="s">
        <v>578</v>
      </c>
      <c r="N4089" s="4" t="n">
        <v>20.1</v>
      </c>
      <c r="O4089" s="2" t="n">
        <v>1</v>
      </c>
      <c r="P4089" s="2" t="s">
        <v>35</v>
      </c>
      <c r="Q4089" s="5"/>
      <c r="R4089" s="2"/>
      <c r="S4089" s="2"/>
      <c r="T4089" s="2"/>
      <c r="U4089" s="2"/>
      <c r="V4089" s="2"/>
      <c r="W4089" s="2"/>
      <c r="X4089" s="2" t="s">
        <v>451</v>
      </c>
    </row>
    <row r="4090" customFormat="false" ht="15" hidden="false" customHeight="false" outlineLevel="0" collapsed="false">
      <c r="A4090" s="2" t="s">
        <v>18806</v>
      </c>
      <c r="B4090" s="2"/>
      <c r="C4090" s="3" t="s">
        <v>18807</v>
      </c>
      <c r="D4090" s="2" t="s">
        <v>501</v>
      </c>
      <c r="E4090" s="2" t="s">
        <v>502</v>
      </c>
      <c r="F4090" s="2" t="s">
        <v>503</v>
      </c>
      <c r="G4090" s="2" t="s">
        <v>11194</v>
      </c>
      <c r="H4090" s="2" t="s">
        <v>11194</v>
      </c>
      <c r="I4090" s="2" t="s">
        <v>272</v>
      </c>
      <c r="J4090" s="2" t="s">
        <v>1105</v>
      </c>
      <c r="K4090" s="2" t="s">
        <v>18808</v>
      </c>
      <c r="L4090" s="3" t="s">
        <v>557</v>
      </c>
      <c r="M4090" s="2" t="s">
        <v>558</v>
      </c>
      <c r="N4090" s="4" t="n">
        <v>20.1</v>
      </c>
      <c r="O4090" s="2" t="n">
        <v>1</v>
      </c>
      <c r="P4090" s="2" t="s">
        <v>35</v>
      </c>
      <c r="Q4090" s="5"/>
      <c r="R4090" s="2"/>
      <c r="S4090" s="2"/>
      <c r="T4090" s="2"/>
      <c r="U4090" s="2"/>
      <c r="V4090" s="2"/>
      <c r="W4090" s="2"/>
      <c r="X4090" s="2" t="s">
        <v>451</v>
      </c>
    </row>
    <row r="4091" customFormat="false" ht="15" hidden="false" customHeight="false" outlineLevel="0" collapsed="false">
      <c r="A4091" s="2" t="s">
        <v>18809</v>
      </c>
      <c r="B4091" s="2"/>
      <c r="C4091" s="3" t="s">
        <v>18810</v>
      </c>
      <c r="D4091" s="2" t="s">
        <v>4441</v>
      </c>
      <c r="E4091" s="2" t="s">
        <v>4442</v>
      </c>
      <c r="F4091" s="2" t="s">
        <v>73</v>
      </c>
      <c r="G4091" s="2" t="s">
        <v>11194</v>
      </c>
      <c r="H4091" s="2" t="s">
        <v>845</v>
      </c>
      <c r="I4091" s="2"/>
      <c r="J4091" s="2" t="s">
        <v>54</v>
      </c>
      <c r="K4091" s="2" t="s">
        <v>18811</v>
      </c>
      <c r="L4091" s="3" t="s">
        <v>557</v>
      </c>
      <c r="M4091" s="2" t="s">
        <v>558</v>
      </c>
      <c r="N4091" s="4" t="n">
        <v>20.1</v>
      </c>
      <c r="O4091" s="2" t="n">
        <v>1</v>
      </c>
      <c r="P4091" s="2" t="s">
        <v>8011</v>
      </c>
      <c r="Q4091" s="5"/>
      <c r="R4091" s="2"/>
      <c r="S4091" s="2"/>
      <c r="T4091" s="2"/>
      <c r="U4091" s="2"/>
      <c r="V4091" s="2"/>
      <c r="W4091" s="2"/>
      <c r="X4091" s="2" t="s">
        <v>451</v>
      </c>
    </row>
    <row r="4092" customFormat="false" ht="15" hidden="false" customHeight="false" outlineLevel="0" collapsed="false">
      <c r="A4092" s="2" t="s">
        <v>18812</v>
      </c>
      <c r="B4092" s="2"/>
      <c r="C4092" s="3" t="s">
        <v>18813</v>
      </c>
      <c r="D4092" s="2" t="s">
        <v>17960</v>
      </c>
      <c r="E4092" s="2" t="s">
        <v>17961</v>
      </c>
      <c r="F4092" s="2" t="s">
        <v>110</v>
      </c>
      <c r="G4092" s="2" t="s">
        <v>11194</v>
      </c>
      <c r="H4092" s="2" t="s">
        <v>11194</v>
      </c>
      <c r="I4092" s="2" t="s">
        <v>272</v>
      </c>
      <c r="J4092" s="2" t="s">
        <v>54</v>
      </c>
      <c r="K4092" s="2" t="s">
        <v>18814</v>
      </c>
      <c r="L4092" s="3" t="s">
        <v>577</v>
      </c>
      <c r="M4092" s="2" t="s">
        <v>811</v>
      </c>
      <c r="N4092" s="4" t="n">
        <v>20.1</v>
      </c>
      <c r="O4092" s="2" t="n">
        <v>1</v>
      </c>
      <c r="P4092" s="2" t="s">
        <v>35</v>
      </c>
      <c r="Q4092" s="5"/>
      <c r="R4092" s="2"/>
      <c r="S4092" s="2"/>
      <c r="T4092" s="2"/>
      <c r="U4092" s="2"/>
      <c r="V4092" s="2"/>
      <c r="W4092" s="2"/>
      <c r="X4092" s="2" t="s">
        <v>451</v>
      </c>
    </row>
    <row r="4093" customFormat="false" ht="15" hidden="false" customHeight="false" outlineLevel="0" collapsed="false">
      <c r="A4093" s="2" t="s">
        <v>18815</v>
      </c>
      <c r="B4093" s="2" t="s">
        <v>18124</v>
      </c>
      <c r="C4093" s="3" t="s">
        <v>18816</v>
      </c>
      <c r="D4093" s="2" t="s">
        <v>11269</v>
      </c>
      <c r="E4093" s="2" t="s">
        <v>11270</v>
      </c>
      <c r="F4093" s="2" t="s">
        <v>316</v>
      </c>
      <c r="G4093" s="2" t="s">
        <v>11194</v>
      </c>
      <c r="H4093" s="2" t="s">
        <v>11194</v>
      </c>
      <c r="I4093" s="2" t="s">
        <v>272</v>
      </c>
      <c r="J4093" s="2" t="s">
        <v>54</v>
      </c>
      <c r="K4093" s="2" t="s">
        <v>18817</v>
      </c>
      <c r="L4093" s="3" t="s">
        <v>557</v>
      </c>
      <c r="M4093" s="2" t="s">
        <v>558</v>
      </c>
      <c r="N4093" s="4" t="n">
        <v>20.1</v>
      </c>
      <c r="O4093" s="2" t="n">
        <v>1</v>
      </c>
      <c r="P4093" s="2" t="s">
        <v>35</v>
      </c>
      <c r="Q4093" s="5"/>
      <c r="R4093" s="2"/>
      <c r="S4093" s="2"/>
      <c r="T4093" s="2"/>
      <c r="U4093" s="2"/>
      <c r="V4093" s="2"/>
      <c r="W4093" s="2"/>
      <c r="X4093" s="2" t="s">
        <v>451</v>
      </c>
    </row>
    <row r="4094" customFormat="false" ht="15" hidden="false" customHeight="false" outlineLevel="0" collapsed="false">
      <c r="A4094" s="2" t="s">
        <v>18818</v>
      </c>
      <c r="B4094" s="2"/>
      <c r="C4094" s="3" t="s">
        <v>18819</v>
      </c>
      <c r="D4094" s="2" t="s">
        <v>6040</v>
      </c>
      <c r="E4094" s="2" t="s">
        <v>6041</v>
      </c>
      <c r="F4094" s="2" t="s">
        <v>110</v>
      </c>
      <c r="G4094" s="2" t="s">
        <v>11194</v>
      </c>
      <c r="H4094" s="2" t="s">
        <v>11194</v>
      </c>
      <c r="I4094" s="2" t="s">
        <v>272</v>
      </c>
      <c r="J4094" s="2" t="s">
        <v>1105</v>
      </c>
      <c r="K4094" s="2" t="s">
        <v>18820</v>
      </c>
      <c r="L4094" s="3" t="s">
        <v>557</v>
      </c>
      <c r="M4094" s="2" t="s">
        <v>558</v>
      </c>
      <c r="N4094" s="4" t="n">
        <v>20.2</v>
      </c>
      <c r="O4094" s="2" t="n">
        <v>1</v>
      </c>
      <c r="P4094" s="2" t="s">
        <v>35</v>
      </c>
      <c r="Q4094" s="5"/>
      <c r="R4094" s="2"/>
      <c r="S4094" s="2"/>
      <c r="T4094" s="2"/>
      <c r="U4094" s="2"/>
      <c r="V4094" s="2"/>
      <c r="W4094" s="2"/>
      <c r="X4094" s="2" t="s">
        <v>451</v>
      </c>
    </row>
    <row r="4095" customFormat="false" ht="15" hidden="false" customHeight="false" outlineLevel="0" collapsed="false">
      <c r="A4095" s="2" t="s">
        <v>18821</v>
      </c>
      <c r="B4095" s="2"/>
      <c r="C4095" s="3" t="s">
        <v>18822</v>
      </c>
      <c r="D4095" s="2" t="s">
        <v>6219</v>
      </c>
      <c r="E4095" s="2" t="s">
        <v>6220</v>
      </c>
      <c r="F4095" s="2" t="s">
        <v>89</v>
      </c>
      <c r="G4095" s="2" t="s">
        <v>11194</v>
      </c>
      <c r="H4095" s="2" t="s">
        <v>11194</v>
      </c>
      <c r="I4095" s="2" t="s">
        <v>272</v>
      </c>
      <c r="J4095" s="2" t="s">
        <v>1105</v>
      </c>
      <c r="K4095" s="2" t="s">
        <v>18823</v>
      </c>
      <c r="L4095" s="3" t="s">
        <v>566</v>
      </c>
      <c r="M4095" s="2" t="s">
        <v>567</v>
      </c>
      <c r="N4095" s="4" t="n">
        <v>20.2</v>
      </c>
      <c r="O4095" s="2" t="n">
        <v>1</v>
      </c>
      <c r="P4095" s="2" t="s">
        <v>35</v>
      </c>
      <c r="Q4095" s="5"/>
      <c r="R4095" s="2"/>
      <c r="S4095" s="2"/>
      <c r="T4095" s="2"/>
      <c r="U4095" s="2"/>
      <c r="V4095" s="2"/>
      <c r="W4095" s="2"/>
      <c r="X4095" s="2" t="s">
        <v>451</v>
      </c>
    </row>
    <row r="4096" customFormat="false" ht="15" hidden="false" customHeight="false" outlineLevel="0" collapsed="false">
      <c r="A4096" s="2" t="s">
        <v>18824</v>
      </c>
      <c r="B4096" s="2"/>
      <c r="C4096" s="3" t="s">
        <v>18825</v>
      </c>
      <c r="D4096" s="2" t="s">
        <v>726</v>
      </c>
      <c r="E4096" s="2" t="s">
        <v>727</v>
      </c>
      <c r="F4096" s="2" t="s">
        <v>323</v>
      </c>
      <c r="G4096" s="2" t="s">
        <v>11194</v>
      </c>
      <c r="H4096" s="2" t="s">
        <v>4774</v>
      </c>
      <c r="I4096" s="2" t="s">
        <v>91</v>
      </c>
      <c r="J4096" s="2" t="s">
        <v>54</v>
      </c>
      <c r="K4096" s="2" t="s">
        <v>4493</v>
      </c>
      <c r="L4096" s="3" t="s">
        <v>577</v>
      </c>
      <c r="M4096" s="2" t="s">
        <v>811</v>
      </c>
      <c r="N4096" s="4" t="n">
        <v>20.2</v>
      </c>
      <c r="O4096" s="2" t="n">
        <v>1</v>
      </c>
      <c r="P4096" s="2" t="s">
        <v>3549</v>
      </c>
      <c r="Q4096" s="5"/>
      <c r="R4096" s="2"/>
      <c r="S4096" s="2"/>
      <c r="T4096" s="2"/>
      <c r="U4096" s="2"/>
      <c r="V4096" s="2"/>
      <c r="W4096" s="2"/>
      <c r="X4096" s="2" t="s">
        <v>451</v>
      </c>
    </row>
    <row r="4097" customFormat="false" ht="15" hidden="false" customHeight="false" outlineLevel="0" collapsed="false">
      <c r="A4097" s="2" t="s">
        <v>18826</v>
      </c>
      <c r="B4097" s="2"/>
      <c r="C4097" s="3" t="s">
        <v>18827</v>
      </c>
      <c r="D4097" s="2" t="s">
        <v>762</v>
      </c>
      <c r="E4097" s="2" t="s">
        <v>763</v>
      </c>
      <c r="F4097" s="2" t="s">
        <v>28</v>
      </c>
      <c r="G4097" s="2" t="s">
        <v>11194</v>
      </c>
      <c r="H4097" s="2" t="s">
        <v>4774</v>
      </c>
      <c r="I4097" s="2" t="s">
        <v>91</v>
      </c>
      <c r="J4097" s="2" t="s">
        <v>54</v>
      </c>
      <c r="K4097" s="2" t="s">
        <v>18828</v>
      </c>
      <c r="L4097" s="3" t="s">
        <v>577</v>
      </c>
      <c r="M4097" s="2" t="s">
        <v>578</v>
      </c>
      <c r="N4097" s="4" t="n">
        <v>20.3</v>
      </c>
      <c r="O4097" s="2" t="n">
        <v>1</v>
      </c>
      <c r="P4097" s="2" t="s">
        <v>1190</v>
      </c>
      <c r="Q4097" s="5"/>
      <c r="R4097" s="2"/>
      <c r="S4097" s="2"/>
      <c r="T4097" s="2"/>
      <c r="U4097" s="2"/>
      <c r="V4097" s="2"/>
      <c r="W4097" s="2"/>
      <c r="X4097" s="2" t="s">
        <v>451</v>
      </c>
    </row>
    <row r="4098" customFormat="false" ht="15" hidden="false" customHeight="false" outlineLevel="0" collapsed="false">
      <c r="A4098" s="2" t="s">
        <v>18829</v>
      </c>
      <c r="B4098" s="2" t="s">
        <v>18830</v>
      </c>
      <c r="C4098" s="3" t="s">
        <v>18831</v>
      </c>
      <c r="D4098" s="2" t="s">
        <v>4048</v>
      </c>
      <c r="E4098" s="2" t="s">
        <v>4049</v>
      </c>
      <c r="F4098" s="2" t="s">
        <v>28</v>
      </c>
      <c r="G4098" s="2" t="s">
        <v>11194</v>
      </c>
      <c r="H4098" s="2" t="s">
        <v>4774</v>
      </c>
      <c r="I4098" s="2" t="s">
        <v>272</v>
      </c>
      <c r="J4098" s="2" t="s">
        <v>54</v>
      </c>
      <c r="K4098" s="2" t="s">
        <v>18832</v>
      </c>
      <c r="L4098" s="3" t="s">
        <v>577</v>
      </c>
      <c r="M4098" s="2" t="s">
        <v>578</v>
      </c>
      <c r="N4098" s="4" t="n">
        <v>20.3</v>
      </c>
      <c r="O4098" s="2" t="n">
        <v>1</v>
      </c>
      <c r="P4098" s="2" t="s">
        <v>1190</v>
      </c>
      <c r="Q4098" s="7" t="s">
        <v>18833</v>
      </c>
      <c r="R4098" s="2"/>
      <c r="S4098" s="2"/>
      <c r="T4098" s="6" t="s">
        <v>18833</v>
      </c>
      <c r="U4098" s="2"/>
      <c r="V4098" s="6" t="s">
        <v>18834</v>
      </c>
      <c r="W4098" s="2" t="s">
        <v>18835</v>
      </c>
      <c r="X4098" s="2" t="s">
        <v>98</v>
      </c>
    </row>
    <row r="4099" customFormat="false" ht="15" hidden="false" customHeight="false" outlineLevel="0" collapsed="false">
      <c r="A4099" s="2" t="s">
        <v>18836</v>
      </c>
      <c r="B4099" s="2"/>
      <c r="C4099" s="3" t="s">
        <v>18837</v>
      </c>
      <c r="D4099" s="2" t="s">
        <v>3968</v>
      </c>
      <c r="E4099" s="2" t="s">
        <v>3969</v>
      </c>
      <c r="F4099" s="2" t="s">
        <v>73</v>
      </c>
      <c r="G4099" s="2" t="s">
        <v>11194</v>
      </c>
      <c r="H4099" s="2" t="s">
        <v>11194</v>
      </c>
      <c r="I4099" s="2"/>
      <c r="J4099" s="2" t="s">
        <v>1105</v>
      </c>
      <c r="K4099" s="2" t="s">
        <v>18838</v>
      </c>
      <c r="L4099" s="3" t="s">
        <v>4547</v>
      </c>
      <c r="M4099" s="2" t="s">
        <v>4548</v>
      </c>
      <c r="N4099" s="4" t="n">
        <v>20.4</v>
      </c>
      <c r="O4099" s="2" t="n">
        <v>1</v>
      </c>
      <c r="P4099" s="2" t="s">
        <v>35</v>
      </c>
      <c r="Q4099" s="5"/>
      <c r="R4099" s="2"/>
      <c r="S4099" s="2"/>
      <c r="T4099" s="2"/>
      <c r="U4099" s="2"/>
      <c r="V4099" s="2"/>
      <c r="W4099" s="2"/>
      <c r="X4099" s="2" t="s">
        <v>451</v>
      </c>
    </row>
    <row r="4100" customFormat="false" ht="15" hidden="false" customHeight="false" outlineLevel="0" collapsed="false">
      <c r="A4100" s="2" t="s">
        <v>18839</v>
      </c>
      <c r="B4100" s="2" t="s">
        <v>18840</v>
      </c>
      <c r="C4100" s="3" t="s">
        <v>18841</v>
      </c>
      <c r="D4100" s="2" t="s">
        <v>1341</v>
      </c>
      <c r="E4100" s="2" t="s">
        <v>1342</v>
      </c>
      <c r="F4100" s="2" t="s">
        <v>110</v>
      </c>
      <c r="G4100" s="2" t="s">
        <v>11194</v>
      </c>
      <c r="H4100" s="2" t="s">
        <v>11194</v>
      </c>
      <c r="I4100" s="2" t="s">
        <v>272</v>
      </c>
      <c r="J4100" s="2" t="s">
        <v>1105</v>
      </c>
      <c r="K4100" s="2" t="s">
        <v>18842</v>
      </c>
      <c r="L4100" s="3" t="s">
        <v>577</v>
      </c>
      <c r="M4100" s="2" t="s">
        <v>578</v>
      </c>
      <c r="N4100" s="4" t="n">
        <v>20.4</v>
      </c>
      <c r="O4100" s="2" t="n">
        <v>1</v>
      </c>
      <c r="P4100" s="2" t="s">
        <v>35</v>
      </c>
      <c r="Q4100" s="7" t="s">
        <v>18843</v>
      </c>
      <c r="R4100" s="2"/>
      <c r="S4100" s="2"/>
      <c r="T4100" s="6" t="s">
        <v>18843</v>
      </c>
      <c r="U4100" s="6" t="s">
        <v>18844</v>
      </c>
      <c r="V4100" s="6" t="s">
        <v>18845</v>
      </c>
      <c r="W4100" s="2" t="s">
        <v>18846</v>
      </c>
      <c r="X4100" s="2" t="s">
        <v>98</v>
      </c>
    </row>
    <row r="4101" customFormat="false" ht="15" hidden="false" customHeight="false" outlineLevel="0" collapsed="false">
      <c r="A4101" s="2" t="s">
        <v>18847</v>
      </c>
      <c r="B4101" s="2"/>
      <c r="C4101" s="3" t="s">
        <v>18848</v>
      </c>
      <c r="D4101" s="2" t="s">
        <v>17519</v>
      </c>
      <c r="E4101" s="2" t="s">
        <v>17520</v>
      </c>
      <c r="F4101" s="2" t="s">
        <v>63</v>
      </c>
      <c r="G4101" s="2" t="s">
        <v>11194</v>
      </c>
      <c r="H4101" s="2" t="s">
        <v>11194</v>
      </c>
      <c r="I4101" s="2" t="s">
        <v>272</v>
      </c>
      <c r="J4101" s="2" t="s">
        <v>1105</v>
      </c>
      <c r="K4101" s="2" t="s">
        <v>18842</v>
      </c>
      <c r="L4101" s="3" t="s">
        <v>577</v>
      </c>
      <c r="M4101" s="2" t="s">
        <v>578</v>
      </c>
      <c r="N4101" s="4" t="n">
        <v>20.4</v>
      </c>
      <c r="O4101" s="2" t="n">
        <v>1</v>
      </c>
      <c r="P4101" s="2" t="s">
        <v>35</v>
      </c>
      <c r="Q4101" s="5"/>
      <c r="R4101" s="2"/>
      <c r="S4101" s="2"/>
      <c r="T4101" s="2"/>
      <c r="U4101" s="2"/>
      <c r="V4101" s="2"/>
      <c r="W4101" s="2"/>
      <c r="X4101" s="2" t="s">
        <v>451</v>
      </c>
    </row>
    <row r="4102" customFormat="false" ht="15" hidden="false" customHeight="false" outlineLevel="0" collapsed="false">
      <c r="A4102" s="2" t="s">
        <v>18849</v>
      </c>
      <c r="B4102" s="2"/>
      <c r="C4102" s="3" t="s">
        <v>18850</v>
      </c>
      <c r="D4102" s="2" t="s">
        <v>5172</v>
      </c>
      <c r="E4102" s="2" t="s">
        <v>5173</v>
      </c>
      <c r="F4102" s="2" t="s">
        <v>316</v>
      </c>
      <c r="G4102" s="2" t="s">
        <v>11194</v>
      </c>
      <c r="H4102" s="2" t="s">
        <v>11194</v>
      </c>
      <c r="I4102" s="2" t="s">
        <v>272</v>
      </c>
      <c r="J4102" s="2" t="s">
        <v>4848</v>
      </c>
      <c r="K4102" s="2" t="s">
        <v>18851</v>
      </c>
      <c r="L4102" s="3" t="s">
        <v>566</v>
      </c>
      <c r="M4102" s="2" t="s">
        <v>567</v>
      </c>
      <c r="N4102" s="4" t="n">
        <v>20.4</v>
      </c>
      <c r="O4102" s="2" t="n">
        <v>1</v>
      </c>
      <c r="P4102" s="2" t="s">
        <v>35</v>
      </c>
      <c r="Q4102" s="7" t="s">
        <v>18852</v>
      </c>
      <c r="R4102" s="2"/>
      <c r="S4102" s="2"/>
      <c r="T4102" s="6" t="s">
        <v>18852</v>
      </c>
      <c r="U4102" s="2"/>
      <c r="V4102" s="2"/>
      <c r="W4102" s="2" t="s">
        <v>18853</v>
      </c>
      <c r="X4102" s="2" t="s">
        <v>98</v>
      </c>
    </row>
    <row r="4103" customFormat="false" ht="15" hidden="false" customHeight="false" outlineLevel="0" collapsed="false">
      <c r="A4103" s="2" t="s">
        <v>18854</v>
      </c>
      <c r="B4103" s="2"/>
      <c r="C4103" s="3" t="s">
        <v>18855</v>
      </c>
      <c r="D4103" s="2" t="s">
        <v>3022</v>
      </c>
      <c r="E4103" s="2" t="s">
        <v>3023</v>
      </c>
      <c r="F4103" s="2" t="s">
        <v>110</v>
      </c>
      <c r="G4103" s="2" t="s">
        <v>11216</v>
      </c>
      <c r="H4103" s="2" t="s">
        <v>11194</v>
      </c>
      <c r="I4103" s="2" t="s">
        <v>272</v>
      </c>
      <c r="J4103" s="2" t="s">
        <v>1105</v>
      </c>
      <c r="K4103" s="2" t="s">
        <v>18856</v>
      </c>
      <c r="L4103" s="3" t="s">
        <v>557</v>
      </c>
      <c r="M4103" s="2" t="s">
        <v>558</v>
      </c>
      <c r="N4103" s="4" t="n">
        <v>20.4</v>
      </c>
      <c r="O4103" s="2" t="n">
        <v>1</v>
      </c>
      <c r="P4103" s="2" t="s">
        <v>35</v>
      </c>
      <c r="Q4103" s="5"/>
      <c r="R4103" s="2"/>
      <c r="S4103" s="2"/>
      <c r="T4103" s="2"/>
      <c r="U4103" s="2"/>
      <c r="V4103" s="2"/>
      <c r="W4103" s="2"/>
      <c r="X4103" s="2" t="s">
        <v>451</v>
      </c>
    </row>
    <row r="4104" customFormat="false" ht="15" hidden="false" customHeight="false" outlineLevel="0" collapsed="false">
      <c r="A4104" s="2" t="s">
        <v>18857</v>
      </c>
      <c r="B4104" s="2" t="s">
        <v>18858</v>
      </c>
      <c r="C4104" s="3" t="s">
        <v>18859</v>
      </c>
      <c r="D4104" s="2" t="s">
        <v>6711</v>
      </c>
      <c r="E4104" s="2" t="s">
        <v>6712</v>
      </c>
      <c r="F4104" s="2" t="s">
        <v>471</v>
      </c>
      <c r="G4104" s="2" t="s">
        <v>11194</v>
      </c>
      <c r="H4104" s="2" t="s">
        <v>11194</v>
      </c>
      <c r="I4104" s="2" t="s">
        <v>272</v>
      </c>
      <c r="J4104" s="2" t="s">
        <v>1105</v>
      </c>
      <c r="K4104" s="2" t="s">
        <v>18860</v>
      </c>
      <c r="L4104" s="3" t="s">
        <v>557</v>
      </c>
      <c r="M4104" s="2" t="s">
        <v>558</v>
      </c>
      <c r="N4104" s="4" t="n">
        <v>20.5</v>
      </c>
      <c r="O4104" s="2" t="n">
        <v>1</v>
      </c>
      <c r="P4104" s="2" t="s">
        <v>35</v>
      </c>
      <c r="Q4104" s="5"/>
      <c r="R4104" s="2"/>
      <c r="S4104" s="2"/>
      <c r="T4104" s="2"/>
      <c r="U4104" s="2"/>
      <c r="V4104" s="2"/>
      <c r="W4104" s="2"/>
      <c r="X4104" s="2" t="s">
        <v>451</v>
      </c>
    </row>
    <row r="4105" customFormat="false" ht="15" hidden="false" customHeight="false" outlineLevel="0" collapsed="false">
      <c r="A4105" s="2" t="s">
        <v>18861</v>
      </c>
      <c r="B4105" s="2"/>
      <c r="C4105" s="3" t="s">
        <v>18862</v>
      </c>
      <c r="D4105" s="2" t="s">
        <v>5459</v>
      </c>
      <c r="E4105" s="2" t="s">
        <v>5460</v>
      </c>
      <c r="F4105" s="2" t="s">
        <v>471</v>
      </c>
      <c r="G4105" s="2" t="s">
        <v>11194</v>
      </c>
      <c r="H4105" s="2" t="s">
        <v>11194</v>
      </c>
      <c r="I4105" s="2" t="s">
        <v>272</v>
      </c>
      <c r="J4105" s="2" t="s">
        <v>54</v>
      </c>
      <c r="K4105" s="2" t="s">
        <v>18863</v>
      </c>
      <c r="L4105" s="3" t="s">
        <v>557</v>
      </c>
      <c r="M4105" s="2" t="s">
        <v>558</v>
      </c>
      <c r="N4105" s="4" t="n">
        <v>20.5</v>
      </c>
      <c r="O4105" s="2" t="n">
        <v>1</v>
      </c>
      <c r="P4105" s="2" t="s">
        <v>35</v>
      </c>
      <c r="Q4105" s="7" t="s">
        <v>18864</v>
      </c>
      <c r="R4105" s="2"/>
      <c r="S4105" s="2"/>
      <c r="T4105" s="6" t="s">
        <v>18864</v>
      </c>
      <c r="U4105" s="2"/>
      <c r="V4105" s="2"/>
      <c r="W4105" s="2" t="s">
        <v>18865</v>
      </c>
      <c r="X4105" s="2" t="s">
        <v>98</v>
      </c>
    </row>
    <row r="4106" customFormat="false" ht="15" hidden="false" customHeight="false" outlineLevel="0" collapsed="false">
      <c r="A4106" s="2" t="s">
        <v>18866</v>
      </c>
      <c r="B4106" s="2"/>
      <c r="C4106" s="3" t="s">
        <v>18867</v>
      </c>
      <c r="D4106" s="2" t="s">
        <v>2481</v>
      </c>
      <c r="E4106" s="2" t="s">
        <v>2482</v>
      </c>
      <c r="F4106" s="2" t="s">
        <v>63</v>
      </c>
      <c r="G4106" s="2" t="s">
        <v>11194</v>
      </c>
      <c r="H4106" s="2" t="s">
        <v>11194</v>
      </c>
      <c r="I4106" s="2" t="s">
        <v>272</v>
      </c>
      <c r="J4106" s="2" t="s">
        <v>54</v>
      </c>
      <c r="K4106" s="2" t="s">
        <v>18868</v>
      </c>
      <c r="L4106" s="3" t="s">
        <v>557</v>
      </c>
      <c r="M4106" s="2" t="s">
        <v>558</v>
      </c>
      <c r="N4106" s="4" t="n">
        <v>20.5</v>
      </c>
      <c r="O4106" s="2" t="n">
        <v>1</v>
      </c>
      <c r="P4106" s="2" t="s">
        <v>35</v>
      </c>
      <c r="Q4106" s="7" t="s">
        <v>18869</v>
      </c>
      <c r="R4106" s="2"/>
      <c r="S4106" s="2"/>
      <c r="T4106" s="6" t="s">
        <v>18869</v>
      </c>
      <c r="U4106" s="2"/>
      <c r="V4106" s="2"/>
      <c r="W4106" s="2" t="s">
        <v>18870</v>
      </c>
      <c r="X4106" s="2" t="s">
        <v>98</v>
      </c>
    </row>
    <row r="4107" customFormat="false" ht="15" hidden="false" customHeight="false" outlineLevel="0" collapsed="false">
      <c r="A4107" s="2" t="s">
        <v>18871</v>
      </c>
      <c r="B4107" s="2"/>
      <c r="C4107" s="3" t="s">
        <v>18872</v>
      </c>
      <c r="D4107" s="2" t="s">
        <v>6219</v>
      </c>
      <c r="E4107" s="2" t="s">
        <v>6220</v>
      </c>
      <c r="F4107" s="2" t="s">
        <v>89</v>
      </c>
      <c r="G4107" s="2" t="s">
        <v>11194</v>
      </c>
      <c r="H4107" s="2" t="s">
        <v>11194</v>
      </c>
      <c r="I4107" s="2" t="s">
        <v>272</v>
      </c>
      <c r="J4107" s="2" t="s">
        <v>54</v>
      </c>
      <c r="K4107" s="2" t="s">
        <v>18873</v>
      </c>
      <c r="L4107" s="3" t="s">
        <v>557</v>
      </c>
      <c r="M4107" s="2" t="s">
        <v>558</v>
      </c>
      <c r="N4107" s="4" t="n">
        <v>20.5</v>
      </c>
      <c r="O4107" s="2" t="n">
        <v>1</v>
      </c>
      <c r="P4107" s="2" t="s">
        <v>35</v>
      </c>
      <c r="Q4107" s="5"/>
      <c r="R4107" s="2"/>
      <c r="S4107" s="2"/>
      <c r="T4107" s="2"/>
      <c r="U4107" s="2"/>
      <c r="V4107" s="2"/>
      <c r="W4107" s="2"/>
      <c r="X4107" s="2" t="s">
        <v>451</v>
      </c>
    </row>
    <row r="4108" customFormat="false" ht="15" hidden="false" customHeight="false" outlineLevel="0" collapsed="false">
      <c r="A4108" s="2" t="s">
        <v>18874</v>
      </c>
      <c r="B4108" s="2"/>
      <c r="C4108" s="3" t="s">
        <v>18875</v>
      </c>
      <c r="D4108" s="2" t="s">
        <v>3348</v>
      </c>
      <c r="E4108" s="2" t="s">
        <v>3349</v>
      </c>
      <c r="F4108" s="2" t="s">
        <v>63</v>
      </c>
      <c r="G4108" s="2" t="s">
        <v>11194</v>
      </c>
      <c r="H4108" s="2" t="s">
        <v>11194</v>
      </c>
      <c r="I4108" s="2" t="s">
        <v>272</v>
      </c>
      <c r="J4108" s="2" t="s">
        <v>1105</v>
      </c>
      <c r="K4108" s="2" t="s">
        <v>10639</v>
      </c>
      <c r="L4108" s="3" t="s">
        <v>577</v>
      </c>
      <c r="M4108" s="2" t="s">
        <v>578</v>
      </c>
      <c r="N4108" s="4" t="n">
        <v>20.5</v>
      </c>
      <c r="O4108" s="2" t="n">
        <v>1</v>
      </c>
      <c r="P4108" s="2" t="s">
        <v>35</v>
      </c>
      <c r="Q4108" s="7" t="s">
        <v>18876</v>
      </c>
      <c r="R4108" s="2"/>
      <c r="S4108" s="2"/>
      <c r="T4108" s="6" t="s">
        <v>18876</v>
      </c>
      <c r="U4108" s="2"/>
      <c r="V4108" s="2"/>
      <c r="W4108" s="2" t="s">
        <v>18877</v>
      </c>
      <c r="X4108" s="2" t="s">
        <v>98</v>
      </c>
    </row>
    <row r="4109" customFormat="false" ht="15" hidden="false" customHeight="false" outlineLevel="0" collapsed="false">
      <c r="A4109" s="2" t="s">
        <v>18878</v>
      </c>
      <c r="B4109" s="2"/>
      <c r="C4109" s="3" t="s">
        <v>18879</v>
      </c>
      <c r="D4109" s="2" t="s">
        <v>762</v>
      </c>
      <c r="E4109" s="2" t="s">
        <v>763</v>
      </c>
      <c r="F4109" s="2" t="s">
        <v>28</v>
      </c>
      <c r="G4109" s="2" t="s">
        <v>11194</v>
      </c>
      <c r="H4109" s="2" t="s">
        <v>11194</v>
      </c>
      <c r="I4109" s="2" t="s">
        <v>272</v>
      </c>
      <c r="J4109" s="2" t="s">
        <v>1105</v>
      </c>
      <c r="K4109" s="2" t="s">
        <v>18880</v>
      </c>
      <c r="L4109" s="3" t="s">
        <v>1893</v>
      </c>
      <c r="M4109" s="2" t="s">
        <v>10331</v>
      </c>
      <c r="N4109" s="4" t="n">
        <v>20.6</v>
      </c>
      <c r="O4109" s="2" t="n">
        <v>1</v>
      </c>
      <c r="P4109" s="2" t="s">
        <v>35</v>
      </c>
      <c r="Q4109" s="5"/>
      <c r="R4109" s="2"/>
      <c r="S4109" s="2"/>
      <c r="T4109" s="2"/>
      <c r="U4109" s="2"/>
      <c r="V4109" s="2"/>
      <c r="W4109" s="2"/>
      <c r="X4109" s="2" t="s">
        <v>451</v>
      </c>
    </row>
    <row r="4110" customFormat="false" ht="15" hidden="false" customHeight="false" outlineLevel="0" collapsed="false">
      <c r="A4110" s="2" t="s">
        <v>18881</v>
      </c>
      <c r="B4110" s="2"/>
      <c r="C4110" s="3" t="s">
        <v>18882</v>
      </c>
      <c r="D4110" s="2" t="s">
        <v>4524</v>
      </c>
      <c r="E4110" s="2" t="s">
        <v>4525</v>
      </c>
      <c r="F4110" s="2" t="s">
        <v>471</v>
      </c>
      <c r="G4110" s="2" t="s">
        <v>11194</v>
      </c>
      <c r="H4110" s="2" t="s">
        <v>2033</v>
      </c>
      <c r="I4110" s="2" t="s">
        <v>272</v>
      </c>
      <c r="J4110" s="2" t="s">
        <v>2142</v>
      </c>
      <c r="K4110" s="2" t="s">
        <v>18883</v>
      </c>
      <c r="L4110" s="3" t="s">
        <v>557</v>
      </c>
      <c r="M4110" s="2" t="s">
        <v>558</v>
      </c>
      <c r="N4110" s="4" t="n">
        <v>20.6</v>
      </c>
      <c r="O4110" s="2" t="n">
        <v>1</v>
      </c>
      <c r="P4110" s="2" t="s">
        <v>35</v>
      </c>
      <c r="Q4110" s="5"/>
      <c r="R4110" s="2"/>
      <c r="S4110" s="2"/>
      <c r="T4110" s="2"/>
      <c r="U4110" s="2"/>
      <c r="V4110" s="2"/>
      <c r="W4110" s="2"/>
      <c r="X4110" s="2" t="s">
        <v>451</v>
      </c>
    </row>
    <row r="4111" customFormat="false" ht="15" hidden="false" customHeight="false" outlineLevel="0" collapsed="false">
      <c r="A4111" s="2" t="s">
        <v>18884</v>
      </c>
      <c r="B4111" s="2"/>
      <c r="C4111" s="3" t="s">
        <v>18885</v>
      </c>
      <c r="D4111" s="2" t="s">
        <v>3689</v>
      </c>
      <c r="E4111" s="2" t="s">
        <v>3690</v>
      </c>
      <c r="F4111" s="2" t="s">
        <v>110</v>
      </c>
      <c r="G4111" s="2" t="s">
        <v>11194</v>
      </c>
      <c r="H4111" s="2" t="s">
        <v>11194</v>
      </c>
      <c r="I4111" s="2" t="s">
        <v>272</v>
      </c>
      <c r="J4111" s="2" t="s">
        <v>1105</v>
      </c>
      <c r="K4111" s="2" t="s">
        <v>18886</v>
      </c>
      <c r="L4111" s="3" t="s">
        <v>577</v>
      </c>
      <c r="M4111" s="2" t="s">
        <v>578</v>
      </c>
      <c r="N4111" s="4" t="n">
        <v>20.6</v>
      </c>
      <c r="O4111" s="2" t="n">
        <v>1</v>
      </c>
      <c r="P4111" s="2" t="s">
        <v>35</v>
      </c>
      <c r="Q4111" s="7" t="s">
        <v>18887</v>
      </c>
      <c r="R4111" s="2"/>
      <c r="S4111" s="2"/>
      <c r="T4111" s="6" t="s">
        <v>18887</v>
      </c>
      <c r="U4111" s="2"/>
      <c r="V4111" s="6" t="s">
        <v>18888</v>
      </c>
      <c r="W4111" s="2" t="s">
        <v>1143</v>
      </c>
      <c r="X4111" s="2" t="s">
        <v>98</v>
      </c>
    </row>
    <row r="4112" customFormat="false" ht="15" hidden="false" customHeight="false" outlineLevel="0" collapsed="false">
      <c r="A4112" s="2" t="s">
        <v>18889</v>
      </c>
      <c r="B4112" s="2"/>
      <c r="C4112" s="3" t="s">
        <v>18890</v>
      </c>
      <c r="D4112" s="2" t="s">
        <v>493</v>
      </c>
      <c r="E4112" s="2" t="s">
        <v>494</v>
      </c>
      <c r="F4112" s="2" t="s">
        <v>316</v>
      </c>
      <c r="G4112" s="2" t="s">
        <v>11194</v>
      </c>
      <c r="H4112" s="2" t="s">
        <v>11194</v>
      </c>
      <c r="I4112" s="2" t="s">
        <v>272</v>
      </c>
      <c r="J4112" s="2" t="s">
        <v>1105</v>
      </c>
      <c r="K4112" s="2" t="s">
        <v>18891</v>
      </c>
      <c r="L4112" s="3" t="s">
        <v>577</v>
      </c>
      <c r="M4112" s="2" t="s">
        <v>578</v>
      </c>
      <c r="N4112" s="4" t="n">
        <v>20.6</v>
      </c>
      <c r="O4112" s="2" t="n">
        <v>1</v>
      </c>
      <c r="P4112" s="2" t="s">
        <v>35</v>
      </c>
      <c r="Q4112" s="5"/>
      <c r="R4112" s="2"/>
      <c r="S4112" s="2"/>
      <c r="T4112" s="2"/>
      <c r="U4112" s="2"/>
      <c r="V4112" s="2"/>
      <c r="W4112" s="2"/>
      <c r="X4112" s="2" t="s">
        <v>451</v>
      </c>
    </row>
    <row r="4113" customFormat="false" ht="15" hidden="false" customHeight="false" outlineLevel="0" collapsed="false">
      <c r="A4113" s="2" t="s">
        <v>18892</v>
      </c>
      <c r="B4113" s="2"/>
      <c r="C4113" s="3" t="s">
        <v>18893</v>
      </c>
      <c r="D4113" s="2" t="s">
        <v>8541</v>
      </c>
      <c r="E4113" s="2" t="s">
        <v>8542</v>
      </c>
      <c r="F4113" s="2" t="s">
        <v>173</v>
      </c>
      <c r="G4113" s="2" t="s">
        <v>11194</v>
      </c>
      <c r="H4113" s="2" t="s">
        <v>90</v>
      </c>
      <c r="I4113" s="2" t="s">
        <v>91</v>
      </c>
      <c r="J4113" s="2" t="s">
        <v>54</v>
      </c>
      <c r="K4113" s="2" t="s">
        <v>18894</v>
      </c>
      <c r="L4113" s="3" t="s">
        <v>1828</v>
      </c>
      <c r="M4113" s="2" t="s">
        <v>4497</v>
      </c>
      <c r="N4113" s="4" t="n">
        <v>20.6</v>
      </c>
      <c r="O4113" s="2" t="n">
        <v>1</v>
      </c>
      <c r="P4113" s="2" t="s">
        <v>18895</v>
      </c>
      <c r="Q4113" s="5"/>
      <c r="R4113" s="2"/>
      <c r="S4113" s="2"/>
      <c r="T4113" s="2"/>
      <c r="U4113" s="2"/>
      <c r="V4113" s="2"/>
      <c r="W4113" s="2"/>
      <c r="X4113" s="2" t="s">
        <v>451</v>
      </c>
    </row>
    <row r="4114" customFormat="false" ht="15" hidden="false" customHeight="false" outlineLevel="0" collapsed="false">
      <c r="A4114" s="2" t="s">
        <v>18896</v>
      </c>
      <c r="B4114" s="2"/>
      <c r="C4114" s="3" t="s">
        <v>18897</v>
      </c>
      <c r="D4114" s="2" t="s">
        <v>108</v>
      </c>
      <c r="E4114" s="2" t="s">
        <v>109</v>
      </c>
      <c r="F4114" s="2" t="s">
        <v>471</v>
      </c>
      <c r="G4114" s="2" t="s">
        <v>11194</v>
      </c>
      <c r="H4114" s="2" t="s">
        <v>11194</v>
      </c>
      <c r="I4114" s="2" t="s">
        <v>272</v>
      </c>
      <c r="J4114" s="2" t="s">
        <v>54</v>
      </c>
      <c r="K4114" s="2" t="s">
        <v>18883</v>
      </c>
      <c r="L4114" s="3" t="s">
        <v>557</v>
      </c>
      <c r="M4114" s="2" t="s">
        <v>558</v>
      </c>
      <c r="N4114" s="4" t="n">
        <v>20.6</v>
      </c>
      <c r="O4114" s="2" t="n">
        <v>1</v>
      </c>
      <c r="P4114" s="2" t="s">
        <v>35</v>
      </c>
      <c r="Q4114" s="5"/>
      <c r="R4114" s="2"/>
      <c r="S4114" s="2"/>
      <c r="T4114" s="2"/>
      <c r="U4114" s="2"/>
      <c r="V4114" s="2"/>
      <c r="W4114" s="2"/>
      <c r="X4114" s="2" t="s">
        <v>451</v>
      </c>
    </row>
    <row r="4115" customFormat="false" ht="15" hidden="false" customHeight="false" outlineLevel="0" collapsed="false">
      <c r="A4115" s="2" t="s">
        <v>18898</v>
      </c>
      <c r="B4115" s="2"/>
      <c r="C4115" s="3" t="s">
        <v>18899</v>
      </c>
      <c r="D4115" s="2" t="s">
        <v>381</v>
      </c>
      <c r="E4115" s="2" t="s">
        <v>382</v>
      </c>
      <c r="F4115" s="2" t="s">
        <v>28</v>
      </c>
      <c r="G4115" s="2" t="s">
        <v>11194</v>
      </c>
      <c r="H4115" s="2" t="s">
        <v>11194</v>
      </c>
      <c r="I4115" s="2" t="s">
        <v>272</v>
      </c>
      <c r="J4115" s="2" t="s">
        <v>1105</v>
      </c>
      <c r="K4115" s="2" t="s">
        <v>18900</v>
      </c>
      <c r="L4115" s="3" t="s">
        <v>557</v>
      </c>
      <c r="M4115" s="2" t="s">
        <v>558</v>
      </c>
      <c r="N4115" s="4" t="n">
        <v>20.6</v>
      </c>
      <c r="O4115" s="2" t="n">
        <v>1</v>
      </c>
      <c r="P4115" s="2" t="s">
        <v>35</v>
      </c>
      <c r="Q4115" s="5"/>
      <c r="R4115" s="2"/>
      <c r="S4115" s="2"/>
      <c r="T4115" s="2"/>
      <c r="U4115" s="6" t="s">
        <v>18901</v>
      </c>
      <c r="V4115" s="6" t="s">
        <v>18902</v>
      </c>
      <c r="W4115" s="2"/>
      <c r="X4115" s="2" t="s">
        <v>58</v>
      </c>
    </row>
    <row r="4116" customFormat="false" ht="15" hidden="false" customHeight="false" outlineLevel="0" collapsed="false">
      <c r="A4116" s="2" t="s">
        <v>18903</v>
      </c>
      <c r="B4116" s="2"/>
      <c r="C4116" s="3" t="s">
        <v>18904</v>
      </c>
      <c r="D4116" s="2" t="s">
        <v>5166</v>
      </c>
      <c r="E4116" s="2" t="s">
        <v>5167</v>
      </c>
      <c r="F4116" s="2" t="s">
        <v>63</v>
      </c>
      <c r="G4116" s="2" t="s">
        <v>11194</v>
      </c>
      <c r="H4116" s="2" t="s">
        <v>11194</v>
      </c>
      <c r="I4116" s="2" t="s">
        <v>272</v>
      </c>
      <c r="J4116" s="2" t="s">
        <v>1105</v>
      </c>
      <c r="K4116" s="2" t="s">
        <v>18905</v>
      </c>
      <c r="L4116" s="3" t="s">
        <v>566</v>
      </c>
      <c r="M4116" s="2" t="s">
        <v>567</v>
      </c>
      <c r="N4116" s="4" t="n">
        <v>20.6</v>
      </c>
      <c r="O4116" s="2" t="n">
        <v>1</v>
      </c>
      <c r="P4116" s="2" t="s">
        <v>35</v>
      </c>
      <c r="Q4116" s="5"/>
      <c r="R4116" s="2"/>
      <c r="S4116" s="2"/>
      <c r="T4116" s="2"/>
      <c r="U4116" s="2"/>
      <c r="V4116" s="6" t="s">
        <v>18906</v>
      </c>
      <c r="W4116" s="2"/>
      <c r="X4116" s="2" t="s">
        <v>364</v>
      </c>
    </row>
    <row r="4117" customFormat="false" ht="15" hidden="false" customHeight="false" outlineLevel="0" collapsed="false">
      <c r="A4117" s="2" t="s">
        <v>18907</v>
      </c>
      <c r="B4117" s="2"/>
      <c r="C4117" s="3" t="s">
        <v>18908</v>
      </c>
      <c r="D4117" s="2" t="s">
        <v>2000</v>
      </c>
      <c r="E4117" s="2" t="s">
        <v>2001</v>
      </c>
      <c r="F4117" s="2" t="s">
        <v>316</v>
      </c>
      <c r="G4117" s="2" t="s">
        <v>11194</v>
      </c>
      <c r="H4117" s="2" t="s">
        <v>11194</v>
      </c>
      <c r="I4117" s="2" t="s">
        <v>272</v>
      </c>
      <c r="J4117" s="2" t="s">
        <v>54</v>
      </c>
      <c r="K4117" s="2" t="s">
        <v>18891</v>
      </c>
      <c r="L4117" s="3" t="s">
        <v>577</v>
      </c>
      <c r="M4117" s="2" t="s">
        <v>578</v>
      </c>
      <c r="N4117" s="4" t="n">
        <v>20.6</v>
      </c>
      <c r="O4117" s="2" t="n">
        <v>1</v>
      </c>
      <c r="P4117" s="2" t="s">
        <v>35</v>
      </c>
      <c r="Q4117" s="5"/>
      <c r="R4117" s="2"/>
      <c r="S4117" s="2"/>
      <c r="T4117" s="2"/>
      <c r="U4117" s="2"/>
      <c r="V4117" s="2"/>
      <c r="W4117" s="2"/>
      <c r="X4117" s="2" t="s">
        <v>451</v>
      </c>
    </row>
    <row r="4118" customFormat="false" ht="15" hidden="false" customHeight="false" outlineLevel="0" collapsed="false">
      <c r="A4118" s="2" t="s">
        <v>18909</v>
      </c>
      <c r="B4118" s="2"/>
      <c r="C4118" s="3" t="s">
        <v>18910</v>
      </c>
      <c r="D4118" s="2" t="s">
        <v>381</v>
      </c>
      <c r="E4118" s="2" t="s">
        <v>382</v>
      </c>
      <c r="F4118" s="2" t="s">
        <v>28</v>
      </c>
      <c r="G4118" s="2" t="s">
        <v>11194</v>
      </c>
      <c r="H4118" s="2" t="s">
        <v>11194</v>
      </c>
      <c r="I4118" s="2" t="s">
        <v>272</v>
      </c>
      <c r="J4118" s="2" t="s">
        <v>1105</v>
      </c>
      <c r="K4118" s="2" t="s">
        <v>18900</v>
      </c>
      <c r="L4118" s="3" t="s">
        <v>557</v>
      </c>
      <c r="M4118" s="2" t="s">
        <v>558</v>
      </c>
      <c r="N4118" s="4" t="n">
        <v>20.6</v>
      </c>
      <c r="O4118" s="2" t="n">
        <v>1</v>
      </c>
      <c r="P4118" s="2" t="s">
        <v>35</v>
      </c>
      <c r="Q4118" s="5"/>
      <c r="R4118" s="2"/>
      <c r="S4118" s="2"/>
      <c r="T4118" s="2"/>
      <c r="U4118" s="2"/>
      <c r="V4118" s="2"/>
      <c r="W4118" s="2"/>
      <c r="X4118" s="2" t="s">
        <v>451</v>
      </c>
    </row>
    <row r="4119" customFormat="false" ht="15" hidden="false" customHeight="false" outlineLevel="0" collapsed="false">
      <c r="A4119" s="2" t="s">
        <v>18911</v>
      </c>
      <c r="B4119" s="2"/>
      <c r="C4119" s="3" t="s">
        <v>18912</v>
      </c>
      <c r="D4119" s="2" t="s">
        <v>381</v>
      </c>
      <c r="E4119" s="2" t="s">
        <v>382</v>
      </c>
      <c r="F4119" s="2" t="s">
        <v>28</v>
      </c>
      <c r="G4119" s="2" t="s">
        <v>11194</v>
      </c>
      <c r="H4119" s="2" t="s">
        <v>11194</v>
      </c>
      <c r="I4119" s="2" t="s">
        <v>272</v>
      </c>
      <c r="J4119" s="2" t="s">
        <v>1105</v>
      </c>
      <c r="K4119" s="2" t="s">
        <v>18913</v>
      </c>
      <c r="L4119" s="3" t="s">
        <v>1828</v>
      </c>
      <c r="M4119" s="2" t="s">
        <v>4497</v>
      </c>
      <c r="N4119" s="4" t="n">
        <v>20.7</v>
      </c>
      <c r="O4119" s="2" t="n">
        <v>1</v>
      </c>
      <c r="P4119" s="2" t="s">
        <v>35</v>
      </c>
      <c r="Q4119" s="5"/>
      <c r="R4119" s="2"/>
      <c r="S4119" s="2"/>
      <c r="T4119" s="2"/>
      <c r="U4119" s="2"/>
      <c r="V4119" s="2"/>
      <c r="W4119" s="2"/>
      <c r="X4119" s="2" t="s">
        <v>451</v>
      </c>
    </row>
    <row r="4120" customFormat="false" ht="15" hidden="false" customHeight="false" outlineLevel="0" collapsed="false">
      <c r="A4120" s="2" t="s">
        <v>18914</v>
      </c>
      <c r="B4120" s="2"/>
      <c r="C4120" s="3" t="s">
        <v>18915</v>
      </c>
      <c r="D4120" s="2" t="s">
        <v>1376</v>
      </c>
      <c r="E4120" s="2" t="s">
        <v>1377</v>
      </c>
      <c r="F4120" s="2" t="s">
        <v>110</v>
      </c>
      <c r="G4120" s="2" t="s">
        <v>11194</v>
      </c>
      <c r="H4120" s="2" t="s">
        <v>11194</v>
      </c>
      <c r="I4120" s="2" t="s">
        <v>272</v>
      </c>
      <c r="J4120" s="2" t="s">
        <v>1105</v>
      </c>
      <c r="K4120" s="2" t="s">
        <v>18916</v>
      </c>
      <c r="L4120" s="3" t="s">
        <v>557</v>
      </c>
      <c r="M4120" s="2" t="s">
        <v>558</v>
      </c>
      <c r="N4120" s="4" t="n">
        <v>20.7</v>
      </c>
      <c r="O4120" s="2" t="n">
        <v>1</v>
      </c>
      <c r="P4120" s="2" t="s">
        <v>35</v>
      </c>
      <c r="Q4120" s="5"/>
      <c r="R4120" s="2"/>
      <c r="S4120" s="2"/>
      <c r="T4120" s="2"/>
      <c r="U4120" s="2"/>
      <c r="V4120" s="2"/>
      <c r="W4120" s="2"/>
      <c r="X4120" s="2" t="s">
        <v>451</v>
      </c>
    </row>
    <row r="4121" customFormat="false" ht="15" hidden="false" customHeight="false" outlineLevel="0" collapsed="false">
      <c r="A4121" s="2" t="s">
        <v>18917</v>
      </c>
      <c r="B4121" s="2"/>
      <c r="C4121" s="3" t="s">
        <v>18918</v>
      </c>
      <c r="D4121" s="2" t="s">
        <v>762</v>
      </c>
      <c r="E4121" s="2" t="s">
        <v>763</v>
      </c>
      <c r="F4121" s="2" t="s">
        <v>28</v>
      </c>
      <c r="G4121" s="2" t="s">
        <v>11194</v>
      </c>
      <c r="H4121" s="2" t="s">
        <v>11194</v>
      </c>
      <c r="I4121" s="2" t="s">
        <v>272</v>
      </c>
      <c r="J4121" s="2" t="s">
        <v>1105</v>
      </c>
      <c r="K4121" s="2" t="s">
        <v>18919</v>
      </c>
      <c r="L4121" s="3" t="s">
        <v>549</v>
      </c>
      <c r="M4121" s="2" t="s">
        <v>18920</v>
      </c>
      <c r="N4121" s="4" t="n">
        <v>20.7</v>
      </c>
      <c r="O4121" s="2" t="n">
        <v>1</v>
      </c>
      <c r="P4121" s="2" t="s">
        <v>35</v>
      </c>
      <c r="Q4121" s="5"/>
      <c r="R4121" s="2"/>
      <c r="S4121" s="2"/>
      <c r="T4121" s="2"/>
      <c r="U4121" s="2"/>
      <c r="V4121" s="2"/>
      <c r="W4121" s="2"/>
      <c r="X4121" s="2" t="s">
        <v>451</v>
      </c>
    </row>
    <row r="4122" customFormat="false" ht="15" hidden="false" customHeight="false" outlineLevel="0" collapsed="false">
      <c r="A4122" s="2" t="s">
        <v>18921</v>
      </c>
      <c r="B4122" s="2"/>
      <c r="C4122" s="3" t="s">
        <v>18922</v>
      </c>
      <c r="D4122" s="2" t="s">
        <v>4824</v>
      </c>
      <c r="E4122" s="2" t="s">
        <v>4825</v>
      </c>
      <c r="F4122" s="2" t="s">
        <v>290</v>
      </c>
      <c r="G4122" s="2" t="s">
        <v>11194</v>
      </c>
      <c r="H4122" s="2" t="s">
        <v>11194</v>
      </c>
      <c r="I4122" s="2" t="s">
        <v>272</v>
      </c>
      <c r="J4122" s="2" t="s">
        <v>123</v>
      </c>
      <c r="K4122" s="2" t="s">
        <v>18923</v>
      </c>
      <c r="L4122" s="3" t="s">
        <v>773</v>
      </c>
      <c r="M4122" s="2" t="s">
        <v>4476</v>
      </c>
      <c r="N4122" s="4" t="n">
        <v>20.7</v>
      </c>
      <c r="O4122" s="2" t="n">
        <v>1</v>
      </c>
      <c r="P4122" s="2" t="s">
        <v>35</v>
      </c>
      <c r="Q4122" s="7" t="s">
        <v>18924</v>
      </c>
      <c r="R4122" s="2"/>
      <c r="S4122" s="2"/>
      <c r="T4122" s="6" t="s">
        <v>18924</v>
      </c>
      <c r="U4122" s="2"/>
      <c r="V4122" s="2"/>
      <c r="W4122" s="2" t="s">
        <v>18925</v>
      </c>
      <c r="X4122" s="2" t="s">
        <v>98</v>
      </c>
    </row>
    <row r="4123" customFormat="false" ht="15" hidden="false" customHeight="false" outlineLevel="0" collapsed="false">
      <c r="A4123" s="2" t="s">
        <v>18926</v>
      </c>
      <c r="B4123" s="2" t="s">
        <v>18927</v>
      </c>
      <c r="C4123" s="3" t="s">
        <v>18928</v>
      </c>
      <c r="D4123" s="2" t="s">
        <v>3836</v>
      </c>
      <c r="E4123" s="2" t="s">
        <v>3837</v>
      </c>
      <c r="F4123" s="2" t="s">
        <v>316</v>
      </c>
      <c r="G4123" s="2" t="s">
        <v>11194</v>
      </c>
      <c r="H4123" s="2" t="s">
        <v>11194</v>
      </c>
      <c r="I4123" s="2" t="s">
        <v>272</v>
      </c>
      <c r="J4123" s="2" t="s">
        <v>54</v>
      </c>
      <c r="K4123" s="2" t="s">
        <v>18929</v>
      </c>
      <c r="L4123" s="3" t="s">
        <v>566</v>
      </c>
      <c r="M4123" s="2" t="s">
        <v>567</v>
      </c>
      <c r="N4123" s="4" t="n">
        <v>20.7</v>
      </c>
      <c r="O4123" s="2" t="n">
        <v>1</v>
      </c>
      <c r="P4123" s="2" t="s">
        <v>35</v>
      </c>
      <c r="Q4123" s="5"/>
      <c r="R4123" s="2"/>
      <c r="S4123" s="2"/>
      <c r="T4123" s="2"/>
      <c r="U4123" s="2"/>
      <c r="V4123" s="2"/>
      <c r="W4123" s="2"/>
      <c r="X4123" s="2" t="s">
        <v>451</v>
      </c>
    </row>
    <row r="4124" customFormat="false" ht="15" hidden="false" customHeight="false" outlineLevel="0" collapsed="false">
      <c r="A4124" s="2" t="s">
        <v>18930</v>
      </c>
      <c r="B4124" s="2" t="s">
        <v>17729</v>
      </c>
      <c r="C4124" s="3" t="s">
        <v>18931</v>
      </c>
      <c r="D4124" s="2" t="s">
        <v>546</v>
      </c>
      <c r="E4124" s="2" t="s">
        <v>547</v>
      </c>
      <c r="F4124" s="2" t="s">
        <v>316</v>
      </c>
      <c r="G4124" s="2" t="s">
        <v>11194</v>
      </c>
      <c r="H4124" s="2" t="s">
        <v>11194</v>
      </c>
      <c r="I4124" s="2" t="s">
        <v>272</v>
      </c>
      <c r="J4124" s="2" t="s">
        <v>1105</v>
      </c>
      <c r="K4124" s="2" t="s">
        <v>18932</v>
      </c>
      <c r="L4124" s="3" t="s">
        <v>1828</v>
      </c>
      <c r="M4124" s="2" t="s">
        <v>4497</v>
      </c>
      <c r="N4124" s="4" t="n">
        <v>20.7</v>
      </c>
      <c r="O4124" s="2" t="n">
        <v>1</v>
      </c>
      <c r="P4124" s="2" t="s">
        <v>35</v>
      </c>
      <c r="Q4124" s="5"/>
      <c r="R4124" s="2"/>
      <c r="S4124" s="2"/>
      <c r="T4124" s="2"/>
      <c r="U4124" s="2"/>
      <c r="V4124" s="6" t="s">
        <v>18933</v>
      </c>
      <c r="W4124" s="2"/>
      <c r="X4124" s="2" t="s">
        <v>37</v>
      </c>
    </row>
    <row r="4125" customFormat="false" ht="15" hidden="false" customHeight="false" outlineLevel="0" collapsed="false">
      <c r="A4125" s="2" t="s">
        <v>18934</v>
      </c>
      <c r="B4125" s="2" t="s">
        <v>18935</v>
      </c>
      <c r="C4125" s="3" t="s">
        <v>18936</v>
      </c>
      <c r="D4125" s="2" t="s">
        <v>1010</v>
      </c>
      <c r="E4125" s="2" t="s">
        <v>1011</v>
      </c>
      <c r="F4125" s="2" t="s">
        <v>89</v>
      </c>
      <c r="G4125" s="2" t="s">
        <v>11194</v>
      </c>
      <c r="H4125" s="2" t="s">
        <v>4774</v>
      </c>
      <c r="I4125" s="2" t="s">
        <v>272</v>
      </c>
      <c r="J4125" s="2" t="s">
        <v>54</v>
      </c>
      <c r="K4125" s="2" t="s">
        <v>18937</v>
      </c>
      <c r="L4125" s="3" t="s">
        <v>557</v>
      </c>
      <c r="M4125" s="2" t="s">
        <v>558</v>
      </c>
      <c r="N4125" s="4" t="n">
        <v>20.7</v>
      </c>
      <c r="O4125" s="2" t="n">
        <v>1</v>
      </c>
      <c r="P4125" s="2" t="s">
        <v>4163</v>
      </c>
      <c r="Q4125" s="7" t="s">
        <v>18938</v>
      </c>
      <c r="R4125" s="2"/>
      <c r="S4125" s="2"/>
      <c r="T4125" s="6" t="s">
        <v>18938</v>
      </c>
      <c r="U4125" s="2"/>
      <c r="V4125" s="6" t="s">
        <v>18939</v>
      </c>
      <c r="W4125" s="2" t="s">
        <v>18940</v>
      </c>
      <c r="X4125" s="2" t="s">
        <v>98</v>
      </c>
    </row>
    <row r="4126" customFormat="false" ht="15" hidden="false" customHeight="false" outlineLevel="0" collapsed="false">
      <c r="A4126" s="2" t="s">
        <v>18941</v>
      </c>
      <c r="B4126" s="2"/>
      <c r="C4126" s="3" t="s">
        <v>18942</v>
      </c>
      <c r="D4126" s="2" t="s">
        <v>2140</v>
      </c>
      <c r="E4126" s="2" t="s">
        <v>2141</v>
      </c>
      <c r="F4126" s="2" t="s">
        <v>471</v>
      </c>
      <c r="G4126" s="2" t="s">
        <v>11194</v>
      </c>
      <c r="H4126" s="2" t="s">
        <v>4774</v>
      </c>
      <c r="I4126" s="2" t="s">
        <v>272</v>
      </c>
      <c r="J4126" s="2" t="s">
        <v>8724</v>
      </c>
      <c r="K4126" s="2" t="s">
        <v>18943</v>
      </c>
      <c r="L4126" s="3" t="s">
        <v>566</v>
      </c>
      <c r="M4126" s="2" t="s">
        <v>567</v>
      </c>
      <c r="N4126" s="4" t="n">
        <v>20.8</v>
      </c>
      <c r="O4126" s="2" t="n">
        <v>1</v>
      </c>
      <c r="P4126" s="2" t="s">
        <v>35</v>
      </c>
      <c r="Q4126" s="5"/>
      <c r="R4126" s="2"/>
      <c r="S4126" s="2"/>
      <c r="T4126" s="2"/>
      <c r="U4126" s="2"/>
      <c r="V4126" s="2"/>
      <c r="W4126" s="2"/>
      <c r="X4126" s="2" t="s">
        <v>451</v>
      </c>
    </row>
    <row r="4127" customFormat="false" ht="15" hidden="false" customHeight="false" outlineLevel="0" collapsed="false">
      <c r="A4127" s="2" t="s">
        <v>18944</v>
      </c>
      <c r="B4127" s="2"/>
      <c r="C4127" s="3" t="s">
        <v>18945</v>
      </c>
      <c r="D4127" s="2" t="s">
        <v>7495</v>
      </c>
      <c r="E4127" s="2" t="s">
        <v>7496</v>
      </c>
      <c r="F4127" s="2" t="s">
        <v>316</v>
      </c>
      <c r="G4127" s="2" t="s">
        <v>11194</v>
      </c>
      <c r="H4127" s="2" t="s">
        <v>11194</v>
      </c>
      <c r="I4127" s="2" t="s">
        <v>91</v>
      </c>
      <c r="J4127" s="2" t="s">
        <v>54</v>
      </c>
      <c r="K4127" s="2" t="s">
        <v>10677</v>
      </c>
      <c r="L4127" s="3" t="s">
        <v>557</v>
      </c>
      <c r="M4127" s="2" t="s">
        <v>558</v>
      </c>
      <c r="N4127" s="4" t="n">
        <v>20.8</v>
      </c>
      <c r="O4127" s="2" t="n">
        <v>1</v>
      </c>
      <c r="P4127" s="2" t="s">
        <v>35</v>
      </c>
      <c r="Q4127" s="5"/>
      <c r="R4127" s="2"/>
      <c r="S4127" s="2"/>
      <c r="T4127" s="2"/>
      <c r="U4127" s="2"/>
      <c r="V4127" s="2"/>
      <c r="W4127" s="2"/>
      <c r="X4127" s="2" t="s">
        <v>451</v>
      </c>
    </row>
    <row r="4128" customFormat="false" ht="15" hidden="false" customHeight="false" outlineLevel="0" collapsed="false">
      <c r="A4128" s="2" t="s">
        <v>18946</v>
      </c>
      <c r="B4128" s="2"/>
      <c r="C4128" s="3" t="s">
        <v>18947</v>
      </c>
      <c r="D4128" s="2" t="s">
        <v>4153</v>
      </c>
      <c r="E4128" s="2" t="s">
        <v>4154</v>
      </c>
      <c r="F4128" s="2" t="s">
        <v>110</v>
      </c>
      <c r="G4128" s="2" t="s">
        <v>11194</v>
      </c>
      <c r="H4128" s="2" t="s">
        <v>11194</v>
      </c>
      <c r="I4128" s="2" t="s">
        <v>272</v>
      </c>
      <c r="J4128" s="2" t="s">
        <v>54</v>
      </c>
      <c r="K4128" s="2" t="s">
        <v>18948</v>
      </c>
      <c r="L4128" s="3" t="s">
        <v>1828</v>
      </c>
      <c r="M4128" s="2" t="s">
        <v>4497</v>
      </c>
      <c r="N4128" s="4" t="n">
        <v>20.8</v>
      </c>
      <c r="O4128" s="2" t="n">
        <v>1</v>
      </c>
      <c r="P4128" s="2" t="s">
        <v>35</v>
      </c>
      <c r="Q4128" s="5"/>
      <c r="R4128" s="2"/>
      <c r="S4128" s="2"/>
      <c r="T4128" s="2"/>
      <c r="U4128" s="2"/>
      <c r="V4128" s="2"/>
      <c r="W4128" s="2"/>
      <c r="X4128" s="2" t="s">
        <v>451</v>
      </c>
    </row>
    <row r="4129" customFormat="false" ht="15" hidden="false" customHeight="false" outlineLevel="0" collapsed="false">
      <c r="A4129" s="2" t="s">
        <v>18949</v>
      </c>
      <c r="B4129" s="2"/>
      <c r="C4129" s="3" t="s">
        <v>18950</v>
      </c>
      <c r="D4129" s="2" t="s">
        <v>1046</v>
      </c>
      <c r="E4129" s="2" t="s">
        <v>1047</v>
      </c>
      <c r="F4129" s="2" t="s">
        <v>110</v>
      </c>
      <c r="G4129" s="2" t="s">
        <v>11194</v>
      </c>
      <c r="H4129" s="2" t="s">
        <v>11194</v>
      </c>
      <c r="I4129" s="2" t="s">
        <v>272</v>
      </c>
      <c r="J4129" s="2" t="s">
        <v>1105</v>
      </c>
      <c r="K4129" s="2" t="s">
        <v>18951</v>
      </c>
      <c r="L4129" s="3" t="s">
        <v>4591</v>
      </c>
      <c r="M4129" s="2" t="s">
        <v>18952</v>
      </c>
      <c r="N4129" s="4" t="n">
        <v>20.8</v>
      </c>
      <c r="O4129" s="2" t="n">
        <v>1</v>
      </c>
      <c r="P4129" s="2" t="s">
        <v>35</v>
      </c>
      <c r="Q4129" s="5"/>
      <c r="R4129" s="2"/>
      <c r="S4129" s="2"/>
      <c r="T4129" s="2"/>
      <c r="U4129" s="6" t="s">
        <v>18953</v>
      </c>
      <c r="V4129" s="6" t="s">
        <v>18954</v>
      </c>
      <c r="W4129" s="2"/>
      <c r="X4129" s="2" t="s">
        <v>58</v>
      </c>
    </row>
    <row r="4130" customFormat="false" ht="15" hidden="false" customHeight="false" outlineLevel="0" collapsed="false">
      <c r="A4130" s="2" t="s">
        <v>18955</v>
      </c>
      <c r="B4130" s="2"/>
      <c r="C4130" s="3" t="s">
        <v>18956</v>
      </c>
      <c r="D4130" s="2" t="s">
        <v>5166</v>
      </c>
      <c r="E4130" s="2" t="s">
        <v>5167</v>
      </c>
      <c r="F4130" s="2" t="s">
        <v>63</v>
      </c>
      <c r="G4130" s="2" t="s">
        <v>11194</v>
      </c>
      <c r="H4130" s="2" t="s">
        <v>11194</v>
      </c>
      <c r="I4130" s="2" t="s">
        <v>272</v>
      </c>
      <c r="J4130" s="2" t="s">
        <v>1105</v>
      </c>
      <c r="K4130" s="2" t="s">
        <v>18957</v>
      </c>
      <c r="L4130" s="3" t="s">
        <v>566</v>
      </c>
      <c r="M4130" s="2" t="s">
        <v>567</v>
      </c>
      <c r="N4130" s="4" t="n">
        <v>20.8</v>
      </c>
      <c r="O4130" s="2" t="n">
        <v>1</v>
      </c>
      <c r="P4130" s="2" t="s">
        <v>35</v>
      </c>
      <c r="Q4130" s="7" t="s">
        <v>18958</v>
      </c>
      <c r="R4130" s="2"/>
      <c r="S4130" s="2"/>
      <c r="T4130" s="6" t="s">
        <v>18958</v>
      </c>
      <c r="U4130" s="2"/>
      <c r="V4130" s="2"/>
      <c r="W4130" s="2" t="s">
        <v>18959</v>
      </c>
      <c r="X4130" s="2" t="s">
        <v>98</v>
      </c>
    </row>
    <row r="4131" customFormat="false" ht="15" hidden="false" customHeight="false" outlineLevel="0" collapsed="false">
      <c r="A4131" s="2" t="s">
        <v>18960</v>
      </c>
      <c r="B4131" s="2" t="s">
        <v>1008</v>
      </c>
      <c r="C4131" s="3" t="s">
        <v>18961</v>
      </c>
      <c r="D4131" s="2" t="s">
        <v>221</v>
      </c>
      <c r="E4131" s="2" t="s">
        <v>222</v>
      </c>
      <c r="F4131" s="2" t="s">
        <v>89</v>
      </c>
      <c r="G4131" s="2" t="s">
        <v>11194</v>
      </c>
      <c r="H4131" s="2" t="s">
        <v>11194</v>
      </c>
      <c r="I4131" s="2" t="s">
        <v>272</v>
      </c>
      <c r="J4131" s="2" t="s">
        <v>1105</v>
      </c>
      <c r="K4131" s="2" t="s">
        <v>18962</v>
      </c>
      <c r="L4131" s="3" t="s">
        <v>566</v>
      </c>
      <c r="M4131" s="2" t="s">
        <v>567</v>
      </c>
      <c r="N4131" s="4" t="n">
        <v>20.8</v>
      </c>
      <c r="O4131" s="2" t="n">
        <v>1</v>
      </c>
      <c r="P4131" s="2" t="s">
        <v>35</v>
      </c>
      <c r="Q4131" s="5"/>
      <c r="R4131" s="2"/>
      <c r="S4131" s="2"/>
      <c r="T4131" s="2"/>
      <c r="U4131" s="2"/>
      <c r="V4131" s="2"/>
      <c r="W4131" s="2"/>
      <c r="X4131" s="2" t="s">
        <v>451</v>
      </c>
    </row>
    <row r="4132" customFormat="false" ht="15" hidden="false" customHeight="false" outlineLevel="0" collapsed="false">
      <c r="A4132" s="2" t="s">
        <v>18963</v>
      </c>
      <c r="B4132" s="2"/>
      <c r="C4132" s="3" t="s">
        <v>18964</v>
      </c>
      <c r="D4132" s="2" t="s">
        <v>18965</v>
      </c>
      <c r="E4132" s="2" t="s">
        <v>18966</v>
      </c>
      <c r="F4132" s="2" t="s">
        <v>63</v>
      </c>
      <c r="G4132" s="2" t="s">
        <v>11194</v>
      </c>
      <c r="H4132" s="2" t="s">
        <v>11194</v>
      </c>
      <c r="I4132" s="2" t="s">
        <v>91</v>
      </c>
      <c r="J4132" s="2" t="s">
        <v>54</v>
      </c>
      <c r="K4132" s="2" t="s">
        <v>10677</v>
      </c>
      <c r="L4132" s="3" t="s">
        <v>557</v>
      </c>
      <c r="M4132" s="2" t="s">
        <v>558</v>
      </c>
      <c r="N4132" s="4" t="n">
        <v>20.9</v>
      </c>
      <c r="O4132" s="2" t="n">
        <v>1</v>
      </c>
      <c r="P4132" s="2" t="s">
        <v>35</v>
      </c>
      <c r="Q4132" s="5"/>
      <c r="R4132" s="2"/>
      <c r="S4132" s="2"/>
      <c r="T4132" s="2"/>
      <c r="U4132" s="2"/>
      <c r="V4132" s="2"/>
      <c r="W4132" s="2"/>
      <c r="X4132" s="2" t="s">
        <v>451</v>
      </c>
    </row>
    <row r="4133" customFormat="false" ht="15" hidden="false" customHeight="false" outlineLevel="0" collapsed="false">
      <c r="A4133" s="2" t="s">
        <v>18967</v>
      </c>
      <c r="B4133" s="2"/>
      <c r="C4133" s="3" t="s">
        <v>18968</v>
      </c>
      <c r="D4133" s="2" t="s">
        <v>4824</v>
      </c>
      <c r="E4133" s="2" t="s">
        <v>4825</v>
      </c>
      <c r="F4133" s="2" t="s">
        <v>290</v>
      </c>
      <c r="G4133" s="2" t="s">
        <v>11194</v>
      </c>
      <c r="H4133" s="2" t="s">
        <v>11194</v>
      </c>
      <c r="I4133" s="2" t="s">
        <v>272</v>
      </c>
      <c r="J4133" s="2" t="s">
        <v>123</v>
      </c>
      <c r="K4133" s="2" t="s">
        <v>18969</v>
      </c>
      <c r="L4133" s="3" t="s">
        <v>1893</v>
      </c>
      <c r="M4133" s="2" t="s">
        <v>1916</v>
      </c>
      <c r="N4133" s="4" t="n">
        <v>20.9</v>
      </c>
      <c r="O4133" s="2" t="n">
        <v>1</v>
      </c>
      <c r="P4133" s="2" t="s">
        <v>35</v>
      </c>
      <c r="Q4133" s="7" t="s">
        <v>18970</v>
      </c>
      <c r="R4133" s="2"/>
      <c r="S4133" s="2"/>
      <c r="T4133" s="6" t="s">
        <v>18970</v>
      </c>
      <c r="U4133" s="2"/>
      <c r="V4133" s="2"/>
      <c r="W4133" s="2" t="s">
        <v>230</v>
      </c>
      <c r="X4133" s="2" t="s">
        <v>98</v>
      </c>
    </row>
    <row r="4134" customFormat="false" ht="15" hidden="false" customHeight="false" outlineLevel="0" collapsed="false">
      <c r="A4134" s="2" t="s">
        <v>18971</v>
      </c>
      <c r="B4134" s="2"/>
      <c r="C4134" s="3" t="s">
        <v>18972</v>
      </c>
      <c r="D4134" s="2" t="s">
        <v>640</v>
      </c>
      <c r="E4134" s="2" t="s">
        <v>641</v>
      </c>
      <c r="F4134" s="2" t="s">
        <v>290</v>
      </c>
      <c r="G4134" s="2" t="s">
        <v>11194</v>
      </c>
      <c r="H4134" s="2" t="s">
        <v>11194</v>
      </c>
      <c r="I4134" s="2" t="s">
        <v>272</v>
      </c>
      <c r="J4134" s="2" t="s">
        <v>123</v>
      </c>
      <c r="K4134" s="2" t="s">
        <v>18973</v>
      </c>
      <c r="L4134" s="3" t="s">
        <v>4591</v>
      </c>
      <c r="M4134" s="2" t="s">
        <v>10602</v>
      </c>
      <c r="N4134" s="4" t="n">
        <v>20.9</v>
      </c>
      <c r="O4134" s="2" t="n">
        <v>1</v>
      </c>
      <c r="P4134" s="2" t="s">
        <v>35</v>
      </c>
      <c r="Q4134" s="7" t="s">
        <v>18974</v>
      </c>
      <c r="R4134" s="2"/>
      <c r="S4134" s="2"/>
      <c r="T4134" s="6" t="s">
        <v>18974</v>
      </c>
      <c r="U4134" s="2"/>
      <c r="V4134" s="6" t="s">
        <v>18975</v>
      </c>
      <c r="W4134" s="2" t="s">
        <v>230</v>
      </c>
      <c r="X4134" s="2" t="s">
        <v>98</v>
      </c>
    </row>
    <row r="4135" customFormat="false" ht="15" hidden="false" customHeight="false" outlineLevel="0" collapsed="false">
      <c r="A4135" s="2" t="s">
        <v>18976</v>
      </c>
      <c r="B4135" s="2"/>
      <c r="C4135" s="3" t="s">
        <v>18977</v>
      </c>
      <c r="D4135" s="2" t="s">
        <v>4025</v>
      </c>
      <c r="E4135" s="2" t="s">
        <v>4026</v>
      </c>
      <c r="F4135" s="2" t="s">
        <v>316</v>
      </c>
      <c r="G4135" s="2" t="s">
        <v>11194</v>
      </c>
      <c r="H4135" s="2" t="s">
        <v>2033</v>
      </c>
      <c r="I4135" s="2" t="s">
        <v>91</v>
      </c>
      <c r="J4135" s="2" t="s">
        <v>54</v>
      </c>
      <c r="K4135" s="2" t="s">
        <v>18978</v>
      </c>
      <c r="L4135" s="3" t="s">
        <v>577</v>
      </c>
      <c r="M4135" s="2" t="s">
        <v>578</v>
      </c>
      <c r="N4135" s="4" t="n">
        <v>20.9</v>
      </c>
      <c r="O4135" s="2" t="n">
        <v>1</v>
      </c>
      <c r="P4135" s="2" t="s">
        <v>10867</v>
      </c>
      <c r="Q4135" s="5"/>
      <c r="R4135" s="2"/>
      <c r="S4135" s="2"/>
      <c r="T4135" s="2"/>
      <c r="U4135" s="2"/>
      <c r="V4135" s="2"/>
      <c r="W4135" s="2"/>
      <c r="X4135" s="2" t="s">
        <v>451</v>
      </c>
    </row>
    <row r="4136" customFormat="false" ht="15" hidden="false" customHeight="false" outlineLevel="0" collapsed="false">
      <c r="A4136" s="2" t="s">
        <v>18979</v>
      </c>
      <c r="B4136" s="2"/>
      <c r="C4136" s="3" t="s">
        <v>18980</v>
      </c>
      <c r="D4136" s="2" t="s">
        <v>1030</v>
      </c>
      <c r="E4136" s="2" t="s">
        <v>1031</v>
      </c>
      <c r="F4136" s="2" t="s">
        <v>323</v>
      </c>
      <c r="G4136" s="2" t="s">
        <v>11216</v>
      </c>
      <c r="H4136" s="2" t="s">
        <v>11194</v>
      </c>
      <c r="I4136" s="2" t="s">
        <v>272</v>
      </c>
      <c r="J4136" s="2" t="s">
        <v>1105</v>
      </c>
      <c r="K4136" s="2" t="s">
        <v>18981</v>
      </c>
      <c r="L4136" s="3" t="s">
        <v>557</v>
      </c>
      <c r="M4136" s="2" t="s">
        <v>558</v>
      </c>
      <c r="N4136" s="4" t="n">
        <v>21</v>
      </c>
      <c r="O4136" s="2" t="n">
        <v>1</v>
      </c>
      <c r="P4136" s="2" t="s">
        <v>35</v>
      </c>
      <c r="Q4136" s="5"/>
      <c r="R4136" s="2"/>
      <c r="S4136" s="2"/>
      <c r="T4136" s="2"/>
      <c r="U4136" s="2"/>
      <c r="V4136" s="2"/>
      <c r="W4136" s="2"/>
      <c r="X4136" s="2" t="s">
        <v>451</v>
      </c>
    </row>
    <row r="4137" customFormat="false" ht="15" hidden="false" customHeight="false" outlineLevel="0" collapsed="false">
      <c r="A4137" s="2" t="s">
        <v>18982</v>
      </c>
      <c r="B4137" s="2"/>
      <c r="C4137" s="3" t="s">
        <v>18983</v>
      </c>
      <c r="D4137" s="2" t="s">
        <v>6131</v>
      </c>
      <c r="E4137" s="2" t="s">
        <v>6132</v>
      </c>
      <c r="F4137" s="2" t="s">
        <v>339</v>
      </c>
      <c r="G4137" s="2" t="s">
        <v>11194</v>
      </c>
      <c r="H4137" s="2" t="s">
        <v>11194</v>
      </c>
      <c r="I4137" s="2" t="s">
        <v>272</v>
      </c>
      <c r="J4137" s="2" t="s">
        <v>123</v>
      </c>
      <c r="K4137" s="2" t="s">
        <v>18984</v>
      </c>
      <c r="L4137" s="3" t="s">
        <v>1874</v>
      </c>
      <c r="M4137" s="2" t="s">
        <v>1875</v>
      </c>
      <c r="N4137" s="4" t="n">
        <v>21</v>
      </c>
      <c r="O4137" s="2" t="n">
        <v>1</v>
      </c>
      <c r="P4137" s="2" t="s">
        <v>35</v>
      </c>
      <c r="Q4137" s="5"/>
      <c r="R4137" s="2"/>
      <c r="S4137" s="2"/>
      <c r="T4137" s="2"/>
      <c r="U4137" s="2"/>
      <c r="V4137" s="2"/>
      <c r="W4137" s="2"/>
      <c r="X4137" s="2" t="s">
        <v>451</v>
      </c>
    </row>
    <row r="4138" customFormat="false" ht="15" hidden="false" customHeight="false" outlineLevel="0" collapsed="false">
      <c r="A4138" s="2" t="s">
        <v>18985</v>
      </c>
      <c r="B4138" s="2"/>
      <c r="C4138" s="3" t="s">
        <v>18986</v>
      </c>
      <c r="D4138" s="2" t="s">
        <v>1341</v>
      </c>
      <c r="E4138" s="2" t="s">
        <v>1342</v>
      </c>
      <c r="F4138" s="2" t="s">
        <v>110</v>
      </c>
      <c r="G4138" s="2" t="s">
        <v>11194</v>
      </c>
      <c r="H4138" s="2" t="s">
        <v>11194</v>
      </c>
      <c r="I4138" s="2" t="s">
        <v>272</v>
      </c>
      <c r="J4138" s="2" t="s">
        <v>54</v>
      </c>
      <c r="K4138" s="2" t="s">
        <v>18987</v>
      </c>
      <c r="L4138" s="3" t="s">
        <v>4591</v>
      </c>
      <c r="M4138" s="2" t="s">
        <v>10602</v>
      </c>
      <c r="N4138" s="4" t="n">
        <v>21.1</v>
      </c>
      <c r="O4138" s="2" t="n">
        <v>1</v>
      </c>
      <c r="P4138" s="2" t="s">
        <v>35</v>
      </c>
      <c r="Q4138" s="5"/>
      <c r="R4138" s="2"/>
      <c r="S4138" s="2"/>
      <c r="T4138" s="2"/>
      <c r="U4138" s="2"/>
      <c r="V4138" s="2"/>
      <c r="W4138" s="2"/>
      <c r="X4138" s="2" t="s">
        <v>451</v>
      </c>
    </row>
    <row r="4139" customFormat="false" ht="15" hidden="false" customHeight="false" outlineLevel="0" collapsed="false">
      <c r="A4139" s="2" t="s">
        <v>18988</v>
      </c>
      <c r="B4139" s="2"/>
      <c r="C4139" s="3" t="s">
        <v>18989</v>
      </c>
      <c r="D4139" s="2" t="s">
        <v>18990</v>
      </c>
      <c r="E4139" s="2" t="s">
        <v>18991</v>
      </c>
      <c r="F4139" s="2" t="s">
        <v>173</v>
      </c>
      <c r="G4139" s="2" t="s">
        <v>11194</v>
      </c>
      <c r="H4139" s="2" t="s">
        <v>11194</v>
      </c>
      <c r="I4139" s="2" t="s">
        <v>272</v>
      </c>
      <c r="J4139" s="2" t="s">
        <v>18992</v>
      </c>
      <c r="K4139" s="2" t="s">
        <v>18993</v>
      </c>
      <c r="L4139" s="3" t="s">
        <v>1893</v>
      </c>
      <c r="M4139" s="2" t="s">
        <v>4600</v>
      </c>
      <c r="N4139" s="4" t="n">
        <v>21.1</v>
      </c>
      <c r="O4139" s="2" t="n">
        <v>1</v>
      </c>
      <c r="P4139" s="2" t="s">
        <v>35</v>
      </c>
      <c r="Q4139" s="5"/>
      <c r="R4139" s="2"/>
      <c r="S4139" s="2"/>
      <c r="T4139" s="2"/>
      <c r="U4139" s="2"/>
      <c r="V4139" s="2"/>
      <c r="W4139" s="2"/>
      <c r="X4139" s="2" t="s">
        <v>451</v>
      </c>
    </row>
    <row r="4140" customFormat="false" ht="15" hidden="false" customHeight="false" outlineLevel="0" collapsed="false">
      <c r="A4140" s="2" t="s">
        <v>18994</v>
      </c>
      <c r="B4140" s="2" t="s">
        <v>18995</v>
      </c>
      <c r="C4140" s="3" t="s">
        <v>18996</v>
      </c>
      <c r="D4140" s="2" t="s">
        <v>221</v>
      </c>
      <c r="E4140" s="2" t="s">
        <v>222</v>
      </c>
      <c r="F4140" s="2" t="s">
        <v>89</v>
      </c>
      <c r="G4140" s="2" t="s">
        <v>11194</v>
      </c>
      <c r="H4140" s="2" t="s">
        <v>11194</v>
      </c>
      <c r="I4140" s="2" t="s">
        <v>91</v>
      </c>
      <c r="J4140" s="2" t="s">
        <v>1105</v>
      </c>
      <c r="K4140" s="2" t="s">
        <v>18997</v>
      </c>
      <c r="L4140" s="3" t="s">
        <v>566</v>
      </c>
      <c r="M4140" s="2" t="s">
        <v>567</v>
      </c>
      <c r="N4140" s="4" t="n">
        <v>21.1</v>
      </c>
      <c r="O4140" s="2" t="n">
        <v>1</v>
      </c>
      <c r="P4140" s="2" t="s">
        <v>84</v>
      </c>
      <c r="Q4140" s="7" t="s">
        <v>18998</v>
      </c>
      <c r="R4140" s="2"/>
      <c r="S4140" s="2"/>
      <c r="T4140" s="6" t="s">
        <v>18998</v>
      </c>
      <c r="U4140" s="2"/>
      <c r="V4140" s="2"/>
      <c r="W4140" s="2" t="s">
        <v>18999</v>
      </c>
      <c r="X4140" s="2" t="s">
        <v>98</v>
      </c>
    </row>
    <row r="4141" customFormat="false" ht="15" hidden="false" customHeight="false" outlineLevel="0" collapsed="false">
      <c r="A4141" s="2" t="s">
        <v>19000</v>
      </c>
      <c r="B4141" s="2"/>
      <c r="C4141" s="3" t="s">
        <v>19001</v>
      </c>
      <c r="D4141" s="2" t="s">
        <v>8439</v>
      </c>
      <c r="E4141" s="2" t="s">
        <v>8440</v>
      </c>
      <c r="F4141" s="2" t="s">
        <v>110</v>
      </c>
      <c r="G4141" s="2" t="s">
        <v>11194</v>
      </c>
      <c r="H4141" s="2" t="s">
        <v>11194</v>
      </c>
      <c r="I4141" s="2" t="s">
        <v>272</v>
      </c>
      <c r="J4141" s="2" t="s">
        <v>1105</v>
      </c>
      <c r="K4141" s="2" t="s">
        <v>19002</v>
      </c>
      <c r="L4141" s="3" t="s">
        <v>4547</v>
      </c>
      <c r="M4141" s="2" t="s">
        <v>4548</v>
      </c>
      <c r="N4141" s="4" t="n">
        <v>21.2</v>
      </c>
      <c r="O4141" s="2" t="n">
        <v>1</v>
      </c>
      <c r="P4141" s="2" t="s">
        <v>35</v>
      </c>
      <c r="Q4141" s="7" t="s">
        <v>19003</v>
      </c>
      <c r="R4141" s="2"/>
      <c r="S4141" s="2"/>
      <c r="T4141" s="6" t="s">
        <v>19003</v>
      </c>
      <c r="U4141" s="2"/>
      <c r="V4141" s="2"/>
      <c r="W4141" s="2" t="s">
        <v>1143</v>
      </c>
      <c r="X4141" s="2" t="s">
        <v>98</v>
      </c>
    </row>
    <row r="4142" customFormat="false" ht="15" hidden="false" customHeight="false" outlineLevel="0" collapsed="false">
      <c r="A4142" s="2" t="s">
        <v>19004</v>
      </c>
      <c r="B4142" s="2"/>
      <c r="C4142" s="3" t="s">
        <v>19005</v>
      </c>
      <c r="D4142" s="2" t="s">
        <v>4097</v>
      </c>
      <c r="E4142" s="2" t="s">
        <v>4098</v>
      </c>
      <c r="F4142" s="2" t="s">
        <v>63</v>
      </c>
      <c r="G4142" s="2" t="s">
        <v>11194</v>
      </c>
      <c r="H4142" s="2" t="s">
        <v>11194</v>
      </c>
      <c r="I4142" s="2" t="s">
        <v>272</v>
      </c>
      <c r="J4142" s="2" t="s">
        <v>54</v>
      </c>
      <c r="K4142" s="2" t="s">
        <v>19006</v>
      </c>
      <c r="L4142" s="3" t="s">
        <v>1828</v>
      </c>
      <c r="M4142" s="2" t="s">
        <v>4497</v>
      </c>
      <c r="N4142" s="4" t="n">
        <v>21.2</v>
      </c>
      <c r="O4142" s="2" t="n">
        <v>1</v>
      </c>
      <c r="P4142" s="2" t="s">
        <v>35</v>
      </c>
      <c r="Q4142" s="5"/>
      <c r="R4142" s="2"/>
      <c r="S4142" s="2"/>
      <c r="T4142" s="2"/>
      <c r="U4142" s="2"/>
      <c r="V4142" s="2"/>
      <c r="W4142" s="2"/>
      <c r="X4142" s="2" t="s">
        <v>451</v>
      </c>
    </row>
    <row r="4143" customFormat="false" ht="15" hidden="false" customHeight="false" outlineLevel="0" collapsed="false">
      <c r="A4143" s="2" t="s">
        <v>19007</v>
      </c>
      <c r="B4143" s="2" t="s">
        <v>19008</v>
      </c>
      <c r="C4143" s="3" t="s">
        <v>19009</v>
      </c>
      <c r="D4143" s="2" t="s">
        <v>12636</v>
      </c>
      <c r="E4143" s="2" t="s">
        <v>12637</v>
      </c>
      <c r="F4143" s="2" t="s">
        <v>290</v>
      </c>
      <c r="G4143" s="2" t="s">
        <v>11194</v>
      </c>
      <c r="H4143" s="2" t="s">
        <v>11194</v>
      </c>
      <c r="I4143" s="2" t="s">
        <v>272</v>
      </c>
      <c r="J4143" s="2" t="s">
        <v>10184</v>
      </c>
      <c r="K4143" s="2" t="s">
        <v>19010</v>
      </c>
      <c r="L4143" s="3" t="s">
        <v>566</v>
      </c>
      <c r="M4143" s="2" t="s">
        <v>567</v>
      </c>
      <c r="N4143" s="4" t="n">
        <v>21.3</v>
      </c>
      <c r="O4143" s="2" t="n">
        <v>1</v>
      </c>
      <c r="P4143" s="2" t="s">
        <v>35</v>
      </c>
      <c r="Q4143" s="7" t="s">
        <v>19011</v>
      </c>
      <c r="R4143" s="2"/>
      <c r="S4143" s="2"/>
      <c r="T4143" s="6" t="s">
        <v>19011</v>
      </c>
      <c r="U4143" s="6" t="s">
        <v>19012</v>
      </c>
      <c r="V4143" s="6" t="s">
        <v>19013</v>
      </c>
      <c r="W4143" s="2" t="s">
        <v>230</v>
      </c>
      <c r="X4143" s="2" t="s">
        <v>98</v>
      </c>
    </row>
    <row r="4144" customFormat="false" ht="15" hidden="false" customHeight="false" outlineLevel="0" collapsed="false">
      <c r="A4144" s="2" t="s">
        <v>19014</v>
      </c>
      <c r="B4144" s="2"/>
      <c r="C4144" s="3" t="s">
        <v>19015</v>
      </c>
      <c r="D4144" s="2" t="s">
        <v>4824</v>
      </c>
      <c r="E4144" s="2" t="s">
        <v>4825</v>
      </c>
      <c r="F4144" s="2" t="s">
        <v>290</v>
      </c>
      <c r="G4144" s="2" t="s">
        <v>11194</v>
      </c>
      <c r="H4144" s="2" t="s">
        <v>11194</v>
      </c>
      <c r="I4144" s="2" t="s">
        <v>272</v>
      </c>
      <c r="J4144" s="2" t="s">
        <v>123</v>
      </c>
      <c r="K4144" s="2" t="s">
        <v>19016</v>
      </c>
      <c r="L4144" s="3" t="s">
        <v>577</v>
      </c>
      <c r="M4144" s="2" t="s">
        <v>578</v>
      </c>
      <c r="N4144" s="4" t="n">
        <v>21.3</v>
      </c>
      <c r="O4144" s="2" t="n">
        <v>1</v>
      </c>
      <c r="P4144" s="2" t="s">
        <v>35</v>
      </c>
      <c r="Q4144" s="7" t="s">
        <v>19017</v>
      </c>
      <c r="R4144" s="2"/>
      <c r="S4144" s="2"/>
      <c r="T4144" s="6" t="s">
        <v>19017</v>
      </c>
      <c r="U4144" s="2"/>
      <c r="V4144" s="2"/>
      <c r="W4144" s="2" t="s">
        <v>19018</v>
      </c>
      <c r="X4144" s="2" t="s">
        <v>98</v>
      </c>
    </row>
    <row r="4145" customFormat="false" ht="15" hidden="false" customHeight="false" outlineLevel="0" collapsed="false">
      <c r="A4145" s="2" t="s">
        <v>19019</v>
      </c>
      <c r="B4145" s="2" t="s">
        <v>19020</v>
      </c>
      <c r="C4145" s="3" t="s">
        <v>19021</v>
      </c>
      <c r="D4145" s="2" t="s">
        <v>2000</v>
      </c>
      <c r="E4145" s="2" t="s">
        <v>2001</v>
      </c>
      <c r="F4145" s="2" t="s">
        <v>316</v>
      </c>
      <c r="G4145" s="2" t="s">
        <v>11194</v>
      </c>
      <c r="H4145" s="2" t="s">
        <v>11194</v>
      </c>
      <c r="I4145" s="2" t="s">
        <v>272</v>
      </c>
      <c r="J4145" s="2" t="s">
        <v>54</v>
      </c>
      <c r="K4145" s="2" t="s">
        <v>19022</v>
      </c>
      <c r="L4145" s="3" t="s">
        <v>4547</v>
      </c>
      <c r="M4145" s="2" t="s">
        <v>10702</v>
      </c>
      <c r="N4145" s="4" t="n">
        <v>21.4</v>
      </c>
      <c r="O4145" s="2" t="n">
        <v>1</v>
      </c>
      <c r="P4145" s="2" t="s">
        <v>35</v>
      </c>
      <c r="Q4145" s="7" t="s">
        <v>19023</v>
      </c>
      <c r="R4145" s="2"/>
      <c r="S4145" s="2"/>
      <c r="T4145" s="6" t="s">
        <v>19023</v>
      </c>
      <c r="U4145" s="2"/>
      <c r="V4145" s="2"/>
      <c r="W4145" s="2" t="s">
        <v>19024</v>
      </c>
      <c r="X4145" s="2" t="s">
        <v>98</v>
      </c>
    </row>
    <row r="4146" customFormat="false" ht="15" hidden="false" customHeight="false" outlineLevel="0" collapsed="false">
      <c r="A4146" s="2" t="s">
        <v>19025</v>
      </c>
      <c r="B4146" s="2"/>
      <c r="C4146" s="3" t="s">
        <v>19026</v>
      </c>
      <c r="D4146" s="2" t="s">
        <v>15294</v>
      </c>
      <c r="E4146" s="2" t="s">
        <v>15295</v>
      </c>
      <c r="F4146" s="2" t="s">
        <v>503</v>
      </c>
      <c r="G4146" s="2" t="s">
        <v>11194</v>
      </c>
      <c r="H4146" s="2" t="s">
        <v>11194</v>
      </c>
      <c r="I4146" s="2" t="s">
        <v>272</v>
      </c>
      <c r="J4146" s="2" t="s">
        <v>1105</v>
      </c>
      <c r="K4146" s="2" t="s">
        <v>19027</v>
      </c>
      <c r="L4146" s="3" t="s">
        <v>1863</v>
      </c>
      <c r="M4146" s="2" t="s">
        <v>10725</v>
      </c>
      <c r="N4146" s="4" t="n">
        <v>21.5</v>
      </c>
      <c r="O4146" s="2" t="n">
        <v>1</v>
      </c>
      <c r="P4146" s="2" t="s">
        <v>35</v>
      </c>
      <c r="Q4146" s="5"/>
      <c r="R4146" s="2"/>
      <c r="S4146" s="2"/>
      <c r="T4146" s="2"/>
      <c r="U4146" s="2"/>
      <c r="V4146" s="2"/>
      <c r="W4146" s="2"/>
      <c r="X4146" s="2" t="s">
        <v>451</v>
      </c>
    </row>
    <row r="4147" customFormat="false" ht="15" hidden="false" customHeight="false" outlineLevel="0" collapsed="false">
      <c r="A4147" s="2" t="s">
        <v>19028</v>
      </c>
      <c r="B4147" s="2"/>
      <c r="C4147" s="3" t="s">
        <v>19029</v>
      </c>
      <c r="D4147" s="2" t="s">
        <v>3237</v>
      </c>
      <c r="E4147" s="2" t="s">
        <v>3238</v>
      </c>
      <c r="F4147" s="2" t="s">
        <v>316</v>
      </c>
      <c r="G4147" s="2" t="s">
        <v>11194</v>
      </c>
      <c r="H4147" s="2" t="s">
        <v>11194</v>
      </c>
      <c r="I4147" s="2" t="s">
        <v>272</v>
      </c>
      <c r="J4147" s="2" t="s">
        <v>123</v>
      </c>
      <c r="K4147" s="2" t="s">
        <v>19030</v>
      </c>
      <c r="L4147" s="3" t="s">
        <v>196</v>
      </c>
      <c r="M4147" s="2" t="s">
        <v>10533</v>
      </c>
      <c r="N4147" s="4" t="n">
        <v>21.5</v>
      </c>
      <c r="O4147" s="2" t="n">
        <v>1</v>
      </c>
      <c r="P4147" s="2" t="s">
        <v>35</v>
      </c>
      <c r="Q4147" s="5"/>
      <c r="R4147" s="2"/>
      <c r="S4147" s="2"/>
      <c r="T4147" s="2"/>
      <c r="U4147" s="2"/>
      <c r="V4147" s="2"/>
      <c r="W4147" s="2"/>
      <c r="X4147" s="2" t="s">
        <v>451</v>
      </c>
    </row>
    <row r="4148" customFormat="false" ht="15" hidden="false" customHeight="false" outlineLevel="0" collapsed="false">
      <c r="A4148" s="2" t="s">
        <v>19031</v>
      </c>
      <c r="B4148" s="2"/>
      <c r="C4148" s="3" t="s">
        <v>19032</v>
      </c>
      <c r="D4148" s="2" t="s">
        <v>5166</v>
      </c>
      <c r="E4148" s="2" t="s">
        <v>5167</v>
      </c>
      <c r="F4148" s="2" t="s">
        <v>63</v>
      </c>
      <c r="G4148" s="2" t="s">
        <v>11194</v>
      </c>
      <c r="H4148" s="2" t="s">
        <v>11194</v>
      </c>
      <c r="I4148" s="2" t="s">
        <v>272</v>
      </c>
      <c r="J4148" s="2" t="s">
        <v>10184</v>
      </c>
      <c r="K4148" s="2" t="s">
        <v>19033</v>
      </c>
      <c r="L4148" s="3" t="s">
        <v>1893</v>
      </c>
      <c r="M4148" s="2" t="s">
        <v>1894</v>
      </c>
      <c r="N4148" s="4" t="n">
        <v>21.6</v>
      </c>
      <c r="O4148" s="2" t="n">
        <v>1</v>
      </c>
      <c r="P4148" s="2" t="s">
        <v>35</v>
      </c>
      <c r="Q4148" s="5"/>
      <c r="R4148" s="2"/>
      <c r="S4148" s="2"/>
      <c r="T4148" s="2"/>
      <c r="U4148" s="2"/>
      <c r="V4148" s="2"/>
      <c r="W4148" s="2"/>
      <c r="X4148" s="2" t="s">
        <v>451</v>
      </c>
    </row>
    <row r="4149" customFormat="false" ht="15" hidden="false" customHeight="false" outlineLevel="0" collapsed="false">
      <c r="A4149" s="2" t="s">
        <v>19034</v>
      </c>
      <c r="B4149" s="2"/>
      <c r="C4149" s="3" t="s">
        <v>19035</v>
      </c>
      <c r="D4149" s="2" t="s">
        <v>4824</v>
      </c>
      <c r="E4149" s="2" t="s">
        <v>4825</v>
      </c>
      <c r="F4149" s="2" t="s">
        <v>290</v>
      </c>
      <c r="G4149" s="2" t="s">
        <v>11194</v>
      </c>
      <c r="H4149" s="2" t="s">
        <v>11194</v>
      </c>
      <c r="I4149" s="2" t="s">
        <v>272</v>
      </c>
      <c r="J4149" s="2" t="s">
        <v>123</v>
      </c>
      <c r="K4149" s="2" t="s">
        <v>19036</v>
      </c>
      <c r="L4149" s="3" t="s">
        <v>4547</v>
      </c>
      <c r="M4149" s="2" t="s">
        <v>10702</v>
      </c>
      <c r="N4149" s="4" t="n">
        <v>21.7</v>
      </c>
      <c r="O4149" s="2" t="n">
        <v>1</v>
      </c>
      <c r="P4149" s="2" t="s">
        <v>35</v>
      </c>
      <c r="Q4149" s="7" t="s">
        <v>19037</v>
      </c>
      <c r="R4149" s="2"/>
      <c r="S4149" s="2"/>
      <c r="T4149" s="6" t="s">
        <v>19037</v>
      </c>
      <c r="U4149" s="2"/>
      <c r="V4149" s="2"/>
      <c r="W4149" s="2" t="s">
        <v>19038</v>
      </c>
      <c r="X4149" s="2" t="s">
        <v>98</v>
      </c>
    </row>
    <row r="4150" customFormat="false" ht="15" hidden="false" customHeight="false" outlineLevel="0" collapsed="false">
      <c r="A4150" s="2" t="s">
        <v>19039</v>
      </c>
      <c r="B4150" s="2"/>
      <c r="C4150" s="3" t="s">
        <v>19040</v>
      </c>
      <c r="D4150" s="2" t="s">
        <v>5166</v>
      </c>
      <c r="E4150" s="2" t="s">
        <v>5167</v>
      </c>
      <c r="F4150" s="2" t="s">
        <v>63</v>
      </c>
      <c r="G4150" s="2" t="s">
        <v>11194</v>
      </c>
      <c r="H4150" s="2" t="s">
        <v>11194</v>
      </c>
      <c r="I4150" s="2" t="s">
        <v>272</v>
      </c>
      <c r="J4150" s="2" t="s">
        <v>1105</v>
      </c>
      <c r="K4150" s="2" t="s">
        <v>19041</v>
      </c>
      <c r="L4150" s="3" t="s">
        <v>557</v>
      </c>
      <c r="M4150" s="2" t="s">
        <v>558</v>
      </c>
      <c r="N4150" s="4" t="n">
        <v>21.7</v>
      </c>
      <c r="O4150" s="2" t="n">
        <v>1</v>
      </c>
      <c r="P4150" s="2" t="s">
        <v>35</v>
      </c>
      <c r="Q4150" s="7" t="s">
        <v>19042</v>
      </c>
      <c r="R4150" s="2"/>
      <c r="S4150" s="2"/>
      <c r="T4150" s="6" t="s">
        <v>19042</v>
      </c>
      <c r="U4150" s="2"/>
      <c r="V4150" s="2"/>
      <c r="W4150" s="2" t="s">
        <v>19043</v>
      </c>
      <c r="X4150" s="2" t="s">
        <v>98</v>
      </c>
    </row>
    <row r="4151" customFormat="false" ht="15" hidden="false" customHeight="false" outlineLevel="0" collapsed="false">
      <c r="A4151" s="2" t="s">
        <v>19044</v>
      </c>
      <c r="B4151" s="2"/>
      <c r="C4151" s="3" t="s">
        <v>19045</v>
      </c>
      <c r="D4151" s="2" t="s">
        <v>2916</v>
      </c>
      <c r="E4151" s="2" t="s">
        <v>2917</v>
      </c>
      <c r="F4151" s="2" t="s">
        <v>28</v>
      </c>
      <c r="G4151" s="2" t="s">
        <v>11194</v>
      </c>
      <c r="H4151" s="2" t="s">
        <v>11194</v>
      </c>
      <c r="I4151" s="2" t="s">
        <v>91</v>
      </c>
      <c r="J4151" s="2" t="s">
        <v>54</v>
      </c>
      <c r="K4151" s="2" t="s">
        <v>19046</v>
      </c>
      <c r="L4151" s="3" t="s">
        <v>1893</v>
      </c>
      <c r="M4151" s="2" t="s">
        <v>1894</v>
      </c>
      <c r="N4151" s="4" t="n">
        <v>21.8</v>
      </c>
      <c r="O4151" s="2" t="n">
        <v>1</v>
      </c>
      <c r="P4151" s="2" t="s">
        <v>35</v>
      </c>
      <c r="Q4151" s="5"/>
      <c r="R4151" s="2"/>
      <c r="S4151" s="2"/>
      <c r="T4151" s="2"/>
      <c r="U4151" s="2"/>
      <c r="V4151" s="2"/>
      <c r="W4151" s="2"/>
      <c r="X4151" s="2" t="s">
        <v>451</v>
      </c>
    </row>
    <row r="4152" customFormat="false" ht="15" hidden="false" customHeight="false" outlineLevel="0" collapsed="false">
      <c r="A4152" s="2" t="s">
        <v>19047</v>
      </c>
      <c r="B4152" s="2"/>
      <c r="C4152" s="3" t="s">
        <v>19048</v>
      </c>
      <c r="D4152" s="2" t="s">
        <v>1556</v>
      </c>
      <c r="E4152" s="2" t="s">
        <v>1557</v>
      </c>
      <c r="F4152" s="2" t="s">
        <v>110</v>
      </c>
      <c r="G4152" s="2" t="s">
        <v>11194</v>
      </c>
      <c r="H4152" s="2" t="s">
        <v>11194</v>
      </c>
      <c r="I4152" s="2" t="s">
        <v>272</v>
      </c>
      <c r="J4152" s="2" t="s">
        <v>1105</v>
      </c>
      <c r="K4152" s="2" t="s">
        <v>19049</v>
      </c>
      <c r="L4152" s="3" t="s">
        <v>1893</v>
      </c>
      <c r="M4152" s="2" t="s">
        <v>1894</v>
      </c>
      <c r="N4152" s="4" t="n">
        <v>21.8</v>
      </c>
      <c r="O4152" s="2" t="n">
        <v>1</v>
      </c>
      <c r="P4152" s="2" t="s">
        <v>35</v>
      </c>
      <c r="Q4152" s="7" t="s">
        <v>19050</v>
      </c>
      <c r="R4152" s="2"/>
      <c r="S4152" s="2"/>
      <c r="T4152" s="6" t="s">
        <v>19050</v>
      </c>
      <c r="U4152" s="2"/>
      <c r="V4152" s="6" t="s">
        <v>19051</v>
      </c>
      <c r="W4152" s="2" t="s">
        <v>1143</v>
      </c>
      <c r="X4152" s="2" t="s">
        <v>98</v>
      </c>
    </row>
    <row r="4153" customFormat="false" ht="15" hidden="false" customHeight="false" outlineLevel="0" collapsed="false">
      <c r="A4153" s="2" t="s">
        <v>19052</v>
      </c>
      <c r="B4153" s="2"/>
      <c r="C4153" s="3" t="s">
        <v>19053</v>
      </c>
      <c r="D4153" s="2" t="s">
        <v>962</v>
      </c>
      <c r="E4153" s="2" t="s">
        <v>963</v>
      </c>
      <c r="F4153" s="2" t="s">
        <v>503</v>
      </c>
      <c r="G4153" s="2" t="s">
        <v>11194</v>
      </c>
      <c r="H4153" s="2" t="s">
        <v>11194</v>
      </c>
      <c r="I4153" s="2" t="s">
        <v>272</v>
      </c>
      <c r="J4153" s="2" t="s">
        <v>123</v>
      </c>
      <c r="K4153" s="2" t="s">
        <v>19054</v>
      </c>
      <c r="L4153" s="3" t="s">
        <v>4591</v>
      </c>
      <c r="M4153" s="2" t="s">
        <v>19055</v>
      </c>
      <c r="N4153" s="4" t="n">
        <v>21.9</v>
      </c>
      <c r="O4153" s="2" t="n">
        <v>1</v>
      </c>
      <c r="P4153" s="2" t="s">
        <v>35</v>
      </c>
      <c r="Q4153" s="7" t="s">
        <v>19056</v>
      </c>
      <c r="R4153" s="2"/>
      <c r="S4153" s="2"/>
      <c r="T4153" s="6" t="s">
        <v>19056</v>
      </c>
      <c r="U4153" s="2"/>
      <c r="V4153" s="2"/>
      <c r="W4153" s="2" t="s">
        <v>19057</v>
      </c>
      <c r="X4153" s="2" t="s">
        <v>98</v>
      </c>
    </row>
    <row r="4154" customFormat="false" ht="15" hidden="false" customHeight="false" outlineLevel="0" collapsed="false">
      <c r="A4154" s="2" t="s">
        <v>2296</v>
      </c>
      <c r="B4154" s="2"/>
      <c r="C4154" s="3" t="s">
        <v>19058</v>
      </c>
      <c r="D4154" s="2" t="s">
        <v>4824</v>
      </c>
      <c r="E4154" s="2" t="s">
        <v>4825</v>
      </c>
      <c r="F4154" s="2" t="s">
        <v>290</v>
      </c>
      <c r="G4154" s="2" t="s">
        <v>11194</v>
      </c>
      <c r="H4154" s="2" t="s">
        <v>11194</v>
      </c>
      <c r="I4154" s="2" t="s">
        <v>272</v>
      </c>
      <c r="J4154" s="2" t="s">
        <v>123</v>
      </c>
      <c r="K4154" s="2" t="s">
        <v>19059</v>
      </c>
      <c r="L4154" s="3" t="s">
        <v>1874</v>
      </c>
      <c r="M4154" s="2" t="s">
        <v>1875</v>
      </c>
      <c r="N4154" s="4" t="n">
        <v>21.9</v>
      </c>
      <c r="O4154" s="2" t="n">
        <v>1</v>
      </c>
      <c r="P4154" s="2" t="s">
        <v>35</v>
      </c>
      <c r="Q4154" s="7" t="s">
        <v>19060</v>
      </c>
      <c r="R4154" s="2"/>
      <c r="S4154" s="2"/>
      <c r="T4154" s="6" t="s">
        <v>19060</v>
      </c>
      <c r="U4154" s="2"/>
      <c r="V4154" s="2"/>
      <c r="W4154" s="2" t="s">
        <v>19061</v>
      </c>
      <c r="X4154" s="2" t="s">
        <v>98</v>
      </c>
    </row>
    <row r="4155" customFormat="false" ht="15" hidden="false" customHeight="false" outlineLevel="0" collapsed="false">
      <c r="A4155" s="2" t="s">
        <v>5682</v>
      </c>
      <c r="B4155" s="2"/>
      <c r="C4155" s="3" t="s">
        <v>19062</v>
      </c>
      <c r="D4155" s="2" t="s">
        <v>4824</v>
      </c>
      <c r="E4155" s="2" t="s">
        <v>4825</v>
      </c>
      <c r="F4155" s="2" t="s">
        <v>290</v>
      </c>
      <c r="G4155" s="2" t="s">
        <v>11194</v>
      </c>
      <c r="H4155" s="2" t="s">
        <v>11194</v>
      </c>
      <c r="I4155" s="2" t="s">
        <v>272</v>
      </c>
      <c r="J4155" s="2" t="s">
        <v>123</v>
      </c>
      <c r="K4155" s="2" t="s">
        <v>19063</v>
      </c>
      <c r="L4155" s="3" t="s">
        <v>1893</v>
      </c>
      <c r="M4155" s="2" t="s">
        <v>4600</v>
      </c>
      <c r="N4155" s="4" t="n">
        <v>21.9</v>
      </c>
      <c r="O4155" s="2" t="n">
        <v>1</v>
      </c>
      <c r="P4155" s="2" t="s">
        <v>35</v>
      </c>
      <c r="Q4155" s="7" t="s">
        <v>19064</v>
      </c>
      <c r="R4155" s="2"/>
      <c r="S4155" s="2"/>
      <c r="T4155" s="6" t="s">
        <v>19064</v>
      </c>
      <c r="U4155" s="2"/>
      <c r="V4155" s="2"/>
      <c r="W4155" s="2" t="s">
        <v>19065</v>
      </c>
      <c r="X4155" s="2" t="s">
        <v>98</v>
      </c>
    </row>
    <row r="4156" customFormat="false" ht="15" hidden="false" customHeight="false" outlineLevel="0" collapsed="false">
      <c r="A4156" s="2" t="s">
        <v>19066</v>
      </c>
      <c r="B4156" s="2" t="s">
        <v>17729</v>
      </c>
      <c r="C4156" s="3" t="s">
        <v>19067</v>
      </c>
      <c r="D4156" s="2" t="s">
        <v>546</v>
      </c>
      <c r="E4156" s="2" t="s">
        <v>547</v>
      </c>
      <c r="F4156" s="2" t="s">
        <v>316</v>
      </c>
      <c r="G4156" s="2" t="s">
        <v>11194</v>
      </c>
      <c r="H4156" s="2" t="s">
        <v>11194</v>
      </c>
      <c r="I4156" s="2" t="s">
        <v>272</v>
      </c>
      <c r="J4156" s="2" t="s">
        <v>1105</v>
      </c>
      <c r="K4156" s="2" t="s">
        <v>19068</v>
      </c>
      <c r="L4156" s="3" t="s">
        <v>4547</v>
      </c>
      <c r="M4156" s="2" t="s">
        <v>10702</v>
      </c>
      <c r="N4156" s="4" t="n">
        <v>22</v>
      </c>
      <c r="O4156" s="2" t="n">
        <v>1</v>
      </c>
      <c r="P4156" s="2" t="s">
        <v>35</v>
      </c>
      <c r="Q4156" s="5"/>
      <c r="R4156" s="2"/>
      <c r="S4156" s="2"/>
      <c r="T4156" s="2"/>
      <c r="U4156" s="2"/>
      <c r="V4156" s="6" t="s">
        <v>19069</v>
      </c>
      <c r="W4156" s="2"/>
      <c r="X4156" s="2" t="s">
        <v>37</v>
      </c>
    </row>
    <row r="4157" customFormat="false" ht="15" hidden="false" customHeight="false" outlineLevel="0" collapsed="false">
      <c r="A4157" s="2" t="s">
        <v>19070</v>
      </c>
      <c r="B4157" s="2" t="s">
        <v>19071</v>
      </c>
      <c r="C4157" s="3" t="s">
        <v>19072</v>
      </c>
      <c r="D4157" s="2" t="s">
        <v>15989</v>
      </c>
      <c r="E4157" s="2" t="s">
        <v>15990</v>
      </c>
      <c r="F4157" s="2" t="s">
        <v>316</v>
      </c>
      <c r="G4157" s="2" t="s">
        <v>11194</v>
      </c>
      <c r="H4157" s="2" t="s">
        <v>11194</v>
      </c>
      <c r="I4157" s="2" t="s">
        <v>91</v>
      </c>
      <c r="J4157" s="2" t="s">
        <v>1105</v>
      </c>
      <c r="K4157" s="2" t="s">
        <v>19073</v>
      </c>
      <c r="L4157" s="3" t="s">
        <v>557</v>
      </c>
      <c r="M4157" s="2" t="s">
        <v>558</v>
      </c>
      <c r="N4157" s="4" t="n">
        <v>22</v>
      </c>
      <c r="O4157" s="2" t="n">
        <v>1</v>
      </c>
      <c r="P4157" s="2" t="s">
        <v>35</v>
      </c>
      <c r="Q4157" s="7" t="s">
        <v>19074</v>
      </c>
      <c r="R4157" s="2"/>
      <c r="S4157" s="2"/>
      <c r="T4157" s="6" t="s">
        <v>19074</v>
      </c>
      <c r="U4157" s="2"/>
      <c r="V4157" s="2"/>
      <c r="W4157" s="2" t="s">
        <v>19075</v>
      </c>
      <c r="X4157" s="2" t="s">
        <v>98</v>
      </c>
    </row>
    <row r="4158" customFormat="false" ht="15" hidden="false" customHeight="false" outlineLevel="0" collapsed="false">
      <c r="A4158" s="2" t="s">
        <v>19076</v>
      </c>
      <c r="B4158" s="2"/>
      <c r="C4158" s="3" t="s">
        <v>19077</v>
      </c>
      <c r="D4158" s="2" t="s">
        <v>8439</v>
      </c>
      <c r="E4158" s="2" t="s">
        <v>8440</v>
      </c>
      <c r="F4158" s="2" t="s">
        <v>110</v>
      </c>
      <c r="G4158" s="2" t="s">
        <v>11194</v>
      </c>
      <c r="H4158" s="2" t="s">
        <v>11194</v>
      </c>
      <c r="I4158" s="2" t="s">
        <v>272</v>
      </c>
      <c r="J4158" s="2" t="s">
        <v>54</v>
      </c>
      <c r="K4158" s="2" t="s">
        <v>19078</v>
      </c>
      <c r="L4158" s="3" t="s">
        <v>1893</v>
      </c>
      <c r="M4158" s="2" t="s">
        <v>1894</v>
      </c>
      <c r="N4158" s="4" t="n">
        <v>22.1</v>
      </c>
      <c r="O4158" s="2" t="n">
        <v>1</v>
      </c>
      <c r="P4158" s="2" t="s">
        <v>35</v>
      </c>
      <c r="Q4158" s="5"/>
      <c r="R4158" s="2"/>
      <c r="S4158" s="2"/>
      <c r="T4158" s="2"/>
      <c r="U4158" s="2"/>
      <c r="V4158" s="2"/>
      <c r="W4158" s="2"/>
      <c r="X4158" s="2" t="s">
        <v>451</v>
      </c>
    </row>
    <row r="4159" customFormat="false" ht="15" hidden="false" customHeight="false" outlineLevel="0" collapsed="false">
      <c r="A4159" s="2" t="s">
        <v>19079</v>
      </c>
      <c r="B4159" s="2"/>
      <c r="C4159" s="3" t="s">
        <v>19080</v>
      </c>
      <c r="D4159" s="2" t="s">
        <v>4597</v>
      </c>
      <c r="E4159" s="2" t="s">
        <v>4598</v>
      </c>
      <c r="F4159" s="2" t="s">
        <v>2042</v>
      </c>
      <c r="G4159" s="2" t="s">
        <v>11194</v>
      </c>
      <c r="H4159" s="2" t="s">
        <v>11194</v>
      </c>
      <c r="I4159" s="2" t="s">
        <v>272</v>
      </c>
      <c r="J4159" s="2" t="s">
        <v>1105</v>
      </c>
      <c r="K4159" s="2" t="s">
        <v>19081</v>
      </c>
      <c r="L4159" s="3" t="s">
        <v>557</v>
      </c>
      <c r="M4159" s="2" t="s">
        <v>558</v>
      </c>
      <c r="N4159" s="4" t="n">
        <v>22.1</v>
      </c>
      <c r="O4159" s="2" t="n">
        <v>1</v>
      </c>
      <c r="P4159" s="2" t="s">
        <v>35</v>
      </c>
      <c r="Q4159" s="5"/>
      <c r="R4159" s="2"/>
      <c r="S4159" s="2"/>
      <c r="T4159" s="2"/>
      <c r="U4159" s="2"/>
      <c r="V4159" s="2"/>
      <c r="W4159" s="2"/>
      <c r="X4159" s="2" t="s">
        <v>451</v>
      </c>
    </row>
    <row r="4160" customFormat="false" ht="15" hidden="false" customHeight="false" outlineLevel="0" collapsed="false">
      <c r="A4160" s="2" t="s">
        <v>19082</v>
      </c>
      <c r="B4160" s="2"/>
      <c r="C4160" s="3" t="s">
        <v>19083</v>
      </c>
      <c r="D4160" s="2" t="s">
        <v>4824</v>
      </c>
      <c r="E4160" s="2" t="s">
        <v>4825</v>
      </c>
      <c r="F4160" s="2" t="s">
        <v>290</v>
      </c>
      <c r="G4160" s="2" t="s">
        <v>11194</v>
      </c>
      <c r="H4160" s="2" t="s">
        <v>11194</v>
      </c>
      <c r="I4160" s="2" t="s">
        <v>272</v>
      </c>
      <c r="J4160" s="2" t="s">
        <v>123</v>
      </c>
      <c r="K4160" s="2" t="s">
        <v>19084</v>
      </c>
      <c r="L4160" s="3" t="s">
        <v>1983</v>
      </c>
      <c r="M4160" s="2" t="s">
        <v>10854</v>
      </c>
      <c r="N4160" s="4" t="n">
        <v>22.1</v>
      </c>
      <c r="O4160" s="2" t="n">
        <v>1</v>
      </c>
      <c r="P4160" s="2" t="s">
        <v>35</v>
      </c>
      <c r="Q4160" s="7" t="s">
        <v>19085</v>
      </c>
      <c r="R4160" s="2"/>
      <c r="S4160" s="2"/>
      <c r="T4160" s="6" t="s">
        <v>19085</v>
      </c>
      <c r="U4160" s="2"/>
      <c r="V4160" s="2"/>
      <c r="W4160" s="2" t="s">
        <v>19086</v>
      </c>
      <c r="X4160" s="2" t="s">
        <v>98</v>
      </c>
    </row>
    <row r="4161" customFormat="false" ht="15" hidden="false" customHeight="false" outlineLevel="0" collapsed="false">
      <c r="A4161" s="2" t="s">
        <v>19087</v>
      </c>
      <c r="B4161" s="2"/>
      <c r="C4161" s="3" t="s">
        <v>19088</v>
      </c>
      <c r="D4161" s="2" t="s">
        <v>5172</v>
      </c>
      <c r="E4161" s="2" t="s">
        <v>5173</v>
      </c>
      <c r="F4161" s="2" t="s">
        <v>316</v>
      </c>
      <c r="G4161" s="2" t="s">
        <v>11194</v>
      </c>
      <c r="H4161" s="2" t="s">
        <v>11194</v>
      </c>
      <c r="I4161" s="2" t="s">
        <v>272</v>
      </c>
      <c r="J4161" s="2" t="s">
        <v>2142</v>
      </c>
      <c r="K4161" s="2" t="s">
        <v>19089</v>
      </c>
      <c r="L4161" s="3" t="s">
        <v>557</v>
      </c>
      <c r="M4161" s="2" t="s">
        <v>558</v>
      </c>
      <c r="N4161" s="4" t="n">
        <v>22.2</v>
      </c>
      <c r="O4161" s="2" t="n">
        <v>1</v>
      </c>
      <c r="P4161" s="2" t="s">
        <v>35</v>
      </c>
      <c r="Q4161" s="5"/>
      <c r="R4161" s="2"/>
      <c r="S4161" s="2"/>
      <c r="T4161" s="2"/>
      <c r="U4161" s="2"/>
      <c r="V4161" s="2"/>
      <c r="W4161" s="2"/>
      <c r="X4161" s="2" t="s">
        <v>451</v>
      </c>
    </row>
    <row r="4162" customFormat="false" ht="15" hidden="false" customHeight="false" outlineLevel="0" collapsed="false">
      <c r="A4162" s="2" t="s">
        <v>19090</v>
      </c>
      <c r="B4162" s="2"/>
      <c r="C4162" s="3" t="s">
        <v>19091</v>
      </c>
      <c r="D4162" s="2" t="s">
        <v>4871</v>
      </c>
      <c r="E4162" s="2" t="s">
        <v>4872</v>
      </c>
      <c r="F4162" s="2" t="s">
        <v>2042</v>
      </c>
      <c r="G4162" s="2" t="s">
        <v>11194</v>
      </c>
      <c r="H4162" s="2" t="s">
        <v>11194</v>
      </c>
      <c r="I4162" s="2" t="s">
        <v>272</v>
      </c>
      <c r="J4162" s="2" t="s">
        <v>54</v>
      </c>
      <c r="K4162" s="2" t="s">
        <v>19092</v>
      </c>
      <c r="L4162" s="3" t="s">
        <v>1863</v>
      </c>
      <c r="M4162" s="2" t="s">
        <v>10725</v>
      </c>
      <c r="N4162" s="4" t="n">
        <v>22.3</v>
      </c>
      <c r="O4162" s="2" t="n">
        <v>1</v>
      </c>
      <c r="P4162" s="2" t="s">
        <v>35</v>
      </c>
      <c r="Q4162" s="5"/>
      <c r="R4162" s="2"/>
      <c r="S4162" s="2"/>
      <c r="T4162" s="2"/>
      <c r="U4162" s="2"/>
      <c r="V4162" s="2"/>
      <c r="W4162" s="2"/>
      <c r="X4162" s="2" t="s">
        <v>451</v>
      </c>
    </row>
    <row r="4163" customFormat="false" ht="15" hidden="false" customHeight="false" outlineLevel="0" collapsed="false">
      <c r="A4163" s="2" t="s">
        <v>19093</v>
      </c>
      <c r="B4163" s="2"/>
      <c r="C4163" s="3" t="s">
        <v>19094</v>
      </c>
      <c r="D4163" s="2" t="s">
        <v>1683</v>
      </c>
      <c r="E4163" s="2" t="s">
        <v>1684</v>
      </c>
      <c r="F4163" s="2" t="s">
        <v>63</v>
      </c>
      <c r="G4163" s="2" t="s">
        <v>11194</v>
      </c>
      <c r="H4163" s="2" t="s">
        <v>11194</v>
      </c>
      <c r="I4163" s="2" t="s">
        <v>272</v>
      </c>
      <c r="J4163" s="2" t="s">
        <v>54</v>
      </c>
      <c r="K4163" s="2" t="s">
        <v>19095</v>
      </c>
      <c r="L4163" s="3" t="s">
        <v>1893</v>
      </c>
      <c r="M4163" s="2" t="s">
        <v>4600</v>
      </c>
      <c r="N4163" s="4" t="n">
        <v>22.3</v>
      </c>
      <c r="O4163" s="2" t="n">
        <v>1</v>
      </c>
      <c r="P4163" s="2" t="s">
        <v>35</v>
      </c>
      <c r="Q4163" s="5"/>
      <c r="R4163" s="2"/>
      <c r="S4163" s="2"/>
      <c r="T4163" s="2"/>
      <c r="U4163" s="2"/>
      <c r="V4163" s="2"/>
      <c r="W4163" s="2"/>
      <c r="X4163" s="2" t="s">
        <v>451</v>
      </c>
    </row>
    <row r="4164" customFormat="false" ht="15" hidden="false" customHeight="false" outlineLevel="0" collapsed="false">
      <c r="A4164" s="2" t="s">
        <v>19096</v>
      </c>
      <c r="B4164" s="2"/>
      <c r="C4164" s="3" t="s">
        <v>19097</v>
      </c>
      <c r="D4164" s="2" t="s">
        <v>4153</v>
      </c>
      <c r="E4164" s="2" t="s">
        <v>4154</v>
      </c>
      <c r="F4164" s="2" t="s">
        <v>110</v>
      </c>
      <c r="G4164" s="2" t="s">
        <v>11194</v>
      </c>
      <c r="H4164" s="2" t="s">
        <v>11194</v>
      </c>
      <c r="I4164" s="2" t="s">
        <v>272</v>
      </c>
      <c r="J4164" s="2" t="s">
        <v>54</v>
      </c>
      <c r="K4164" s="2" t="s">
        <v>19098</v>
      </c>
      <c r="L4164" s="3" t="s">
        <v>1983</v>
      </c>
      <c r="M4164" s="2" t="s">
        <v>10854</v>
      </c>
      <c r="N4164" s="4" t="n">
        <v>22.4</v>
      </c>
      <c r="O4164" s="2" t="n">
        <v>1</v>
      </c>
      <c r="P4164" s="2" t="s">
        <v>35</v>
      </c>
      <c r="Q4164" s="7" t="s">
        <v>19099</v>
      </c>
      <c r="R4164" s="2"/>
      <c r="S4164" s="2"/>
      <c r="T4164" s="6" t="s">
        <v>19099</v>
      </c>
      <c r="U4164" s="2"/>
      <c r="V4164" s="2"/>
      <c r="W4164" s="2" t="s">
        <v>19100</v>
      </c>
      <c r="X4164" s="2" t="s">
        <v>98</v>
      </c>
    </row>
    <row r="4165" customFormat="false" ht="15" hidden="false" customHeight="false" outlineLevel="0" collapsed="false">
      <c r="A4165" s="2" t="s">
        <v>19101</v>
      </c>
      <c r="B4165" s="2"/>
      <c r="C4165" s="3" t="s">
        <v>19102</v>
      </c>
      <c r="D4165" s="2" t="s">
        <v>4343</v>
      </c>
      <c r="E4165" s="2" t="s">
        <v>4344</v>
      </c>
      <c r="F4165" s="2" t="s">
        <v>110</v>
      </c>
      <c r="G4165" s="2" t="s">
        <v>11194</v>
      </c>
      <c r="H4165" s="2" t="s">
        <v>11194</v>
      </c>
      <c r="I4165" s="2" t="s">
        <v>272</v>
      </c>
      <c r="J4165" s="2" t="s">
        <v>54</v>
      </c>
      <c r="K4165" s="2" t="s">
        <v>19103</v>
      </c>
      <c r="L4165" s="3" t="s">
        <v>1893</v>
      </c>
      <c r="M4165" s="2" t="s">
        <v>1894</v>
      </c>
      <c r="N4165" s="4" t="n">
        <v>22.4</v>
      </c>
      <c r="O4165" s="2" t="n">
        <v>1</v>
      </c>
      <c r="P4165" s="2" t="s">
        <v>35</v>
      </c>
      <c r="Q4165" s="5"/>
      <c r="R4165" s="2"/>
      <c r="S4165" s="2"/>
      <c r="T4165" s="2"/>
      <c r="U4165" s="2"/>
      <c r="V4165" s="6" t="s">
        <v>19104</v>
      </c>
      <c r="W4165" s="2"/>
      <c r="X4165" s="2" t="s">
        <v>1713</v>
      </c>
    </row>
    <row r="4166" customFormat="false" ht="15" hidden="false" customHeight="false" outlineLevel="0" collapsed="false">
      <c r="A4166" s="2" t="s">
        <v>19105</v>
      </c>
      <c r="B4166" s="2"/>
      <c r="C4166" s="3" t="s">
        <v>19106</v>
      </c>
      <c r="D4166" s="2" t="s">
        <v>540</v>
      </c>
      <c r="E4166" s="2" t="s">
        <v>541</v>
      </c>
      <c r="F4166" s="2" t="s">
        <v>110</v>
      </c>
      <c r="G4166" s="2" t="s">
        <v>11194</v>
      </c>
      <c r="H4166" s="2" t="s">
        <v>11194</v>
      </c>
      <c r="I4166" s="2" t="s">
        <v>272</v>
      </c>
      <c r="J4166" s="2" t="s">
        <v>54</v>
      </c>
      <c r="K4166" s="2" t="s">
        <v>19107</v>
      </c>
      <c r="L4166" s="3" t="s">
        <v>549</v>
      </c>
      <c r="M4166" s="2" t="s">
        <v>19108</v>
      </c>
      <c r="N4166" s="4" t="n">
        <v>22.4</v>
      </c>
      <c r="O4166" s="2" t="n">
        <v>1</v>
      </c>
      <c r="P4166" s="2" t="s">
        <v>35</v>
      </c>
      <c r="Q4166" s="5"/>
      <c r="R4166" s="2"/>
      <c r="S4166" s="2"/>
      <c r="T4166" s="2"/>
      <c r="U4166" s="2"/>
      <c r="V4166" s="2"/>
      <c r="W4166" s="2"/>
      <c r="X4166" s="2" t="s">
        <v>451</v>
      </c>
    </row>
    <row r="4167" customFormat="false" ht="15" hidden="false" customHeight="false" outlineLevel="0" collapsed="false">
      <c r="A4167" s="2" t="s">
        <v>19109</v>
      </c>
      <c r="B4167" s="2"/>
      <c r="C4167" s="3" t="s">
        <v>19110</v>
      </c>
      <c r="D4167" s="2" t="s">
        <v>221</v>
      </c>
      <c r="E4167" s="2" t="s">
        <v>222</v>
      </c>
      <c r="F4167" s="2" t="s">
        <v>89</v>
      </c>
      <c r="G4167" s="2" t="s">
        <v>11216</v>
      </c>
      <c r="H4167" s="2" t="s">
        <v>11194</v>
      </c>
      <c r="I4167" s="2" t="s">
        <v>272</v>
      </c>
      <c r="J4167" s="2" t="s">
        <v>1105</v>
      </c>
      <c r="K4167" s="2" t="s">
        <v>19111</v>
      </c>
      <c r="L4167" s="3" t="s">
        <v>4591</v>
      </c>
      <c r="M4167" s="2" t="s">
        <v>4592</v>
      </c>
      <c r="N4167" s="4" t="n">
        <v>22.4</v>
      </c>
      <c r="O4167" s="2" t="n">
        <v>1</v>
      </c>
      <c r="P4167" s="2" t="s">
        <v>35</v>
      </c>
      <c r="Q4167" s="7" t="s">
        <v>19112</v>
      </c>
      <c r="R4167" s="2"/>
      <c r="S4167" s="2"/>
      <c r="T4167" s="6" t="s">
        <v>19112</v>
      </c>
      <c r="U4167" s="2"/>
      <c r="V4167" s="2"/>
      <c r="W4167" s="2" t="s">
        <v>19113</v>
      </c>
      <c r="X4167" s="2" t="s">
        <v>98</v>
      </c>
    </row>
    <row r="4168" customFormat="false" ht="15" hidden="false" customHeight="false" outlineLevel="0" collapsed="false">
      <c r="A4168" s="2" t="s">
        <v>19114</v>
      </c>
      <c r="B4168" s="2"/>
      <c r="C4168" s="3" t="s">
        <v>19115</v>
      </c>
      <c r="D4168" s="2" t="s">
        <v>10591</v>
      </c>
      <c r="E4168" s="2" t="s">
        <v>10592</v>
      </c>
      <c r="F4168" s="2" t="s">
        <v>28</v>
      </c>
      <c r="G4168" s="2" t="s">
        <v>11194</v>
      </c>
      <c r="H4168" s="2" t="s">
        <v>11194</v>
      </c>
      <c r="I4168" s="2" t="s">
        <v>272</v>
      </c>
      <c r="J4168" s="2" t="s">
        <v>1105</v>
      </c>
      <c r="K4168" s="2" t="s">
        <v>19116</v>
      </c>
      <c r="L4168" s="3" t="s">
        <v>1983</v>
      </c>
      <c r="M4168" s="2" t="s">
        <v>10854</v>
      </c>
      <c r="N4168" s="4" t="n">
        <v>22.4</v>
      </c>
      <c r="O4168" s="2" t="n">
        <v>1</v>
      </c>
      <c r="P4168" s="2" t="s">
        <v>35</v>
      </c>
      <c r="Q4168" s="5"/>
      <c r="R4168" s="2"/>
      <c r="S4168" s="2"/>
      <c r="T4168" s="2"/>
      <c r="U4168" s="2"/>
      <c r="V4168" s="2"/>
      <c r="W4168" s="2"/>
      <c r="X4168" s="2" t="s">
        <v>451</v>
      </c>
    </row>
    <row r="4169" customFormat="false" ht="15" hidden="false" customHeight="false" outlineLevel="0" collapsed="false">
      <c r="A4169" s="2" t="s">
        <v>19117</v>
      </c>
      <c r="B4169" s="2"/>
      <c r="C4169" s="3" t="s">
        <v>19118</v>
      </c>
      <c r="D4169" s="2" t="s">
        <v>2140</v>
      </c>
      <c r="E4169" s="2" t="s">
        <v>2141</v>
      </c>
      <c r="F4169" s="2" t="s">
        <v>471</v>
      </c>
      <c r="G4169" s="2" t="s">
        <v>11194</v>
      </c>
      <c r="H4169" s="2" t="s">
        <v>11194</v>
      </c>
      <c r="I4169" s="2" t="s">
        <v>272</v>
      </c>
      <c r="J4169" s="2" t="s">
        <v>8724</v>
      </c>
      <c r="K4169" s="2" t="s">
        <v>19119</v>
      </c>
      <c r="L4169" s="3" t="s">
        <v>1893</v>
      </c>
      <c r="M4169" s="2" t="s">
        <v>1894</v>
      </c>
      <c r="N4169" s="4" t="n">
        <v>22.5</v>
      </c>
      <c r="O4169" s="2" t="n">
        <v>1</v>
      </c>
      <c r="P4169" s="2" t="s">
        <v>35</v>
      </c>
      <c r="Q4169" s="5"/>
      <c r="R4169" s="2"/>
      <c r="S4169" s="2"/>
      <c r="T4169" s="2"/>
      <c r="U4169" s="2"/>
      <c r="V4169" s="2"/>
      <c r="W4169" s="2"/>
      <c r="X4169" s="2" t="s">
        <v>451</v>
      </c>
    </row>
    <row r="4170" customFormat="false" ht="15" hidden="false" customHeight="false" outlineLevel="0" collapsed="false">
      <c r="A4170" s="2" t="s">
        <v>19120</v>
      </c>
      <c r="B4170" s="2"/>
      <c r="C4170" s="3" t="s">
        <v>19121</v>
      </c>
      <c r="D4170" s="2" t="s">
        <v>690</v>
      </c>
      <c r="E4170" s="2" t="s">
        <v>691</v>
      </c>
      <c r="F4170" s="2" t="s">
        <v>110</v>
      </c>
      <c r="G4170" s="2" t="s">
        <v>11194</v>
      </c>
      <c r="H4170" s="2" t="s">
        <v>11194</v>
      </c>
      <c r="I4170" s="2" t="s">
        <v>272</v>
      </c>
      <c r="J4170" s="2" t="s">
        <v>1105</v>
      </c>
      <c r="K4170" s="2" t="s">
        <v>19122</v>
      </c>
      <c r="L4170" s="3" t="s">
        <v>4591</v>
      </c>
      <c r="M4170" s="2" t="s">
        <v>4592</v>
      </c>
      <c r="N4170" s="4" t="n">
        <v>22.5</v>
      </c>
      <c r="O4170" s="2" t="n">
        <v>1</v>
      </c>
      <c r="P4170" s="2" t="s">
        <v>35</v>
      </c>
      <c r="Q4170" s="7" t="s">
        <v>19123</v>
      </c>
      <c r="R4170" s="2"/>
      <c r="S4170" s="2"/>
      <c r="T4170" s="6" t="s">
        <v>19123</v>
      </c>
      <c r="U4170" s="2"/>
      <c r="V4170" s="6" t="s">
        <v>19124</v>
      </c>
      <c r="W4170" s="2" t="s">
        <v>1143</v>
      </c>
      <c r="X4170" s="2" t="s">
        <v>98</v>
      </c>
    </row>
    <row r="4171" customFormat="false" ht="15" hidden="false" customHeight="false" outlineLevel="0" collapsed="false">
      <c r="A4171" s="2" t="s">
        <v>19125</v>
      </c>
      <c r="B4171" s="2"/>
      <c r="C4171" s="3" t="s">
        <v>19126</v>
      </c>
      <c r="D4171" s="2" t="s">
        <v>469</v>
      </c>
      <c r="E4171" s="2" t="s">
        <v>470</v>
      </c>
      <c r="F4171" s="2" t="s">
        <v>471</v>
      </c>
      <c r="G4171" s="2" t="s">
        <v>11194</v>
      </c>
      <c r="H4171" s="2" t="s">
        <v>11194</v>
      </c>
      <c r="I4171" s="2" t="s">
        <v>272</v>
      </c>
      <c r="J4171" s="2" t="s">
        <v>1105</v>
      </c>
      <c r="K4171" s="2" t="s">
        <v>19127</v>
      </c>
      <c r="L4171" s="3" t="s">
        <v>1893</v>
      </c>
      <c r="M4171" s="2" t="s">
        <v>1894</v>
      </c>
      <c r="N4171" s="4" t="n">
        <v>22.5</v>
      </c>
      <c r="O4171" s="2" t="n">
        <v>1</v>
      </c>
      <c r="P4171" s="2" t="s">
        <v>35</v>
      </c>
      <c r="Q4171" s="5"/>
      <c r="R4171" s="2"/>
      <c r="S4171" s="2"/>
      <c r="T4171" s="2"/>
      <c r="U4171" s="2"/>
      <c r="V4171" s="2"/>
      <c r="W4171" s="2"/>
      <c r="X4171" s="2" t="s">
        <v>451</v>
      </c>
    </row>
    <row r="4172" customFormat="false" ht="15" hidden="false" customHeight="false" outlineLevel="0" collapsed="false">
      <c r="A4172" s="2" t="s">
        <v>19128</v>
      </c>
      <c r="B4172" s="2"/>
      <c r="C4172" s="3" t="s">
        <v>19129</v>
      </c>
      <c r="D4172" s="2" t="s">
        <v>4824</v>
      </c>
      <c r="E4172" s="2" t="s">
        <v>4825</v>
      </c>
      <c r="F4172" s="2" t="s">
        <v>290</v>
      </c>
      <c r="G4172" s="2" t="s">
        <v>11194</v>
      </c>
      <c r="H4172" s="2" t="s">
        <v>11194</v>
      </c>
      <c r="I4172" s="2" t="s">
        <v>272</v>
      </c>
      <c r="J4172" s="2" t="s">
        <v>123</v>
      </c>
      <c r="K4172" s="2" t="s">
        <v>19130</v>
      </c>
      <c r="L4172" s="3" t="s">
        <v>4591</v>
      </c>
      <c r="M4172" s="2" t="s">
        <v>4592</v>
      </c>
      <c r="N4172" s="4" t="n">
        <v>22.5</v>
      </c>
      <c r="O4172" s="2" t="n">
        <v>1</v>
      </c>
      <c r="P4172" s="2" t="s">
        <v>35</v>
      </c>
      <c r="Q4172" s="7" t="s">
        <v>19131</v>
      </c>
      <c r="R4172" s="2"/>
      <c r="S4172" s="2"/>
      <c r="T4172" s="6" t="s">
        <v>19131</v>
      </c>
      <c r="U4172" s="2"/>
      <c r="V4172" s="2"/>
      <c r="W4172" s="2" t="s">
        <v>19132</v>
      </c>
      <c r="X4172" s="2" t="s">
        <v>98</v>
      </c>
    </row>
    <row r="4173" customFormat="false" ht="15" hidden="false" customHeight="false" outlineLevel="0" collapsed="false">
      <c r="A4173" s="2" t="s">
        <v>19133</v>
      </c>
      <c r="B4173" s="2"/>
      <c r="C4173" s="3" t="s">
        <v>19134</v>
      </c>
      <c r="D4173" s="2" t="s">
        <v>1376</v>
      </c>
      <c r="E4173" s="2" t="s">
        <v>1377</v>
      </c>
      <c r="F4173" s="2" t="s">
        <v>110</v>
      </c>
      <c r="G4173" s="2" t="s">
        <v>11194</v>
      </c>
      <c r="H4173" s="2" t="s">
        <v>11194</v>
      </c>
      <c r="I4173" s="2" t="s">
        <v>272</v>
      </c>
      <c r="J4173" s="2" t="s">
        <v>1105</v>
      </c>
      <c r="K4173" s="2" t="s">
        <v>19135</v>
      </c>
      <c r="L4173" s="3" t="s">
        <v>1893</v>
      </c>
      <c r="M4173" s="2" t="s">
        <v>1894</v>
      </c>
      <c r="N4173" s="4" t="n">
        <v>22.6</v>
      </c>
      <c r="O4173" s="2" t="n">
        <v>1</v>
      </c>
      <c r="P4173" s="2" t="s">
        <v>35</v>
      </c>
      <c r="Q4173" s="7" t="s">
        <v>19136</v>
      </c>
      <c r="R4173" s="2"/>
      <c r="S4173" s="2"/>
      <c r="T4173" s="6" t="s">
        <v>19136</v>
      </c>
      <c r="U4173" s="2"/>
      <c r="V4173" s="6" t="s">
        <v>19137</v>
      </c>
      <c r="W4173" s="2" t="s">
        <v>1143</v>
      </c>
      <c r="X4173" s="2" t="s">
        <v>98</v>
      </c>
    </row>
    <row r="4174" customFormat="false" ht="15" hidden="false" customHeight="false" outlineLevel="0" collapsed="false">
      <c r="A4174" s="2" t="s">
        <v>19138</v>
      </c>
      <c r="B4174" s="2"/>
      <c r="C4174" s="3" t="s">
        <v>19139</v>
      </c>
      <c r="D4174" s="2" t="s">
        <v>5166</v>
      </c>
      <c r="E4174" s="2" t="s">
        <v>5167</v>
      </c>
      <c r="F4174" s="2" t="s">
        <v>63</v>
      </c>
      <c r="G4174" s="2" t="s">
        <v>11194</v>
      </c>
      <c r="H4174" s="2" t="s">
        <v>11194</v>
      </c>
      <c r="I4174" s="2" t="s">
        <v>272</v>
      </c>
      <c r="J4174" s="2" t="s">
        <v>1105</v>
      </c>
      <c r="K4174" s="2" t="s">
        <v>19140</v>
      </c>
      <c r="L4174" s="3" t="s">
        <v>1893</v>
      </c>
      <c r="M4174" s="2" t="s">
        <v>1894</v>
      </c>
      <c r="N4174" s="4" t="n">
        <v>22.6</v>
      </c>
      <c r="O4174" s="2" t="n">
        <v>1</v>
      </c>
      <c r="P4174" s="2" t="s">
        <v>35</v>
      </c>
      <c r="Q4174" s="5"/>
      <c r="R4174" s="2"/>
      <c r="S4174" s="2"/>
      <c r="T4174" s="2"/>
      <c r="U4174" s="2"/>
      <c r="V4174" s="2"/>
      <c r="W4174" s="2"/>
      <c r="X4174" s="2" t="s">
        <v>451</v>
      </c>
    </row>
    <row r="4175" customFormat="false" ht="15" hidden="false" customHeight="false" outlineLevel="0" collapsed="false">
      <c r="A4175" s="2" t="s">
        <v>19141</v>
      </c>
      <c r="B4175" s="2"/>
      <c r="C4175" s="3" t="s">
        <v>19142</v>
      </c>
      <c r="D4175" s="2" t="s">
        <v>4343</v>
      </c>
      <c r="E4175" s="2" t="s">
        <v>4344</v>
      </c>
      <c r="F4175" s="2" t="s">
        <v>110</v>
      </c>
      <c r="G4175" s="2" t="s">
        <v>11194</v>
      </c>
      <c r="H4175" s="2" t="s">
        <v>11194</v>
      </c>
      <c r="I4175" s="2" t="s">
        <v>272</v>
      </c>
      <c r="J4175" s="2" t="s">
        <v>1105</v>
      </c>
      <c r="K4175" s="2" t="s">
        <v>19143</v>
      </c>
      <c r="L4175" s="3" t="s">
        <v>1893</v>
      </c>
      <c r="M4175" s="2" t="s">
        <v>1894</v>
      </c>
      <c r="N4175" s="4" t="n">
        <v>22.7</v>
      </c>
      <c r="O4175" s="2" t="n">
        <v>1</v>
      </c>
      <c r="P4175" s="2" t="s">
        <v>35</v>
      </c>
      <c r="Q4175" s="7" t="s">
        <v>19144</v>
      </c>
      <c r="R4175" s="2"/>
      <c r="S4175" s="2"/>
      <c r="T4175" s="6" t="s">
        <v>19144</v>
      </c>
      <c r="U4175" s="2"/>
      <c r="V4175" s="2"/>
      <c r="W4175" s="2" t="s">
        <v>1143</v>
      </c>
      <c r="X4175" s="2" t="s">
        <v>98</v>
      </c>
    </row>
    <row r="4176" customFormat="false" ht="15" hidden="false" customHeight="false" outlineLevel="0" collapsed="false">
      <c r="A4176" s="2" t="s">
        <v>19145</v>
      </c>
      <c r="B4176" s="2"/>
      <c r="C4176" s="3" t="s">
        <v>19146</v>
      </c>
      <c r="D4176" s="2" t="s">
        <v>2635</v>
      </c>
      <c r="E4176" s="2" t="s">
        <v>2636</v>
      </c>
      <c r="F4176" s="2" t="s">
        <v>63</v>
      </c>
      <c r="G4176" s="2" t="s">
        <v>11194</v>
      </c>
      <c r="H4176" s="2" t="s">
        <v>11194</v>
      </c>
      <c r="I4176" s="2" t="s">
        <v>272</v>
      </c>
      <c r="J4176" s="2" t="s">
        <v>54</v>
      </c>
      <c r="K4176" s="2" t="s">
        <v>19147</v>
      </c>
      <c r="L4176" s="3" t="s">
        <v>1893</v>
      </c>
      <c r="M4176" s="2" t="s">
        <v>1894</v>
      </c>
      <c r="N4176" s="4" t="n">
        <v>22.7</v>
      </c>
      <c r="O4176" s="2" t="n">
        <v>1</v>
      </c>
      <c r="P4176" s="2" t="s">
        <v>35</v>
      </c>
      <c r="Q4176" s="5"/>
      <c r="R4176" s="2"/>
      <c r="S4176" s="2"/>
      <c r="T4176" s="2"/>
      <c r="U4176" s="2"/>
      <c r="V4176" s="2"/>
      <c r="W4176" s="2"/>
      <c r="X4176" s="2" t="s">
        <v>451</v>
      </c>
    </row>
    <row r="4177" customFormat="false" ht="15" hidden="false" customHeight="false" outlineLevel="0" collapsed="false">
      <c r="A4177" s="2" t="s">
        <v>19148</v>
      </c>
      <c r="B4177" s="2"/>
      <c r="C4177" s="3" t="s">
        <v>19149</v>
      </c>
      <c r="D4177" s="2" t="s">
        <v>71</v>
      </c>
      <c r="E4177" s="2" t="s">
        <v>72</v>
      </c>
      <c r="F4177" s="2" t="s">
        <v>73</v>
      </c>
      <c r="G4177" s="2" t="s">
        <v>11194</v>
      </c>
      <c r="H4177" s="2" t="s">
        <v>11194</v>
      </c>
      <c r="I4177" s="2"/>
      <c r="J4177" s="2" t="s">
        <v>74</v>
      </c>
      <c r="K4177" s="2" t="s">
        <v>10783</v>
      </c>
      <c r="L4177" s="3" t="s">
        <v>1893</v>
      </c>
      <c r="M4177" s="2" t="s">
        <v>1894</v>
      </c>
      <c r="N4177" s="4" t="n">
        <v>22.8</v>
      </c>
      <c r="O4177" s="2" t="n">
        <v>1</v>
      </c>
      <c r="P4177" s="2" t="s">
        <v>35</v>
      </c>
      <c r="Q4177" s="5"/>
      <c r="R4177" s="2"/>
      <c r="S4177" s="2"/>
      <c r="T4177" s="2"/>
      <c r="U4177" s="2"/>
      <c r="V4177" s="6" t="s">
        <v>19150</v>
      </c>
      <c r="W4177" s="2"/>
      <c r="X4177" s="2" t="s">
        <v>37</v>
      </c>
    </row>
    <row r="4178" customFormat="false" ht="15" hidden="false" customHeight="false" outlineLevel="0" collapsed="false">
      <c r="A4178" s="2" t="s">
        <v>2296</v>
      </c>
      <c r="B4178" s="2"/>
      <c r="C4178" s="3" t="s">
        <v>19151</v>
      </c>
      <c r="D4178" s="2" t="s">
        <v>4824</v>
      </c>
      <c r="E4178" s="2" t="s">
        <v>4825</v>
      </c>
      <c r="F4178" s="2" t="s">
        <v>290</v>
      </c>
      <c r="G4178" s="2" t="s">
        <v>11194</v>
      </c>
      <c r="H4178" s="2" t="s">
        <v>11194</v>
      </c>
      <c r="I4178" s="2" t="s">
        <v>272</v>
      </c>
      <c r="J4178" s="2" t="s">
        <v>123</v>
      </c>
      <c r="K4178" s="2" t="s">
        <v>19152</v>
      </c>
      <c r="L4178" s="3" t="s">
        <v>557</v>
      </c>
      <c r="M4178" s="2" t="s">
        <v>4609</v>
      </c>
      <c r="N4178" s="4" t="n">
        <v>22.9</v>
      </c>
      <c r="O4178" s="2" t="n">
        <v>1</v>
      </c>
      <c r="P4178" s="2" t="s">
        <v>35</v>
      </c>
      <c r="Q4178" s="7" t="s">
        <v>19153</v>
      </c>
      <c r="R4178" s="2"/>
      <c r="S4178" s="2"/>
      <c r="T4178" s="6" t="s">
        <v>19153</v>
      </c>
      <c r="U4178" s="2"/>
      <c r="V4178" s="2"/>
      <c r="W4178" s="2" t="s">
        <v>19154</v>
      </c>
      <c r="X4178" s="2" t="s">
        <v>98</v>
      </c>
    </row>
    <row r="4179" customFormat="false" ht="15" hidden="false" customHeight="false" outlineLevel="0" collapsed="false">
      <c r="A4179" s="2" t="s">
        <v>19155</v>
      </c>
      <c r="B4179" s="2"/>
      <c r="C4179" s="3" t="s">
        <v>19156</v>
      </c>
      <c r="D4179" s="2" t="s">
        <v>10039</v>
      </c>
      <c r="E4179" s="2" t="s">
        <v>10040</v>
      </c>
      <c r="F4179" s="2" t="s">
        <v>63</v>
      </c>
      <c r="G4179" s="2" t="s">
        <v>11194</v>
      </c>
      <c r="H4179" s="2" t="s">
        <v>11194</v>
      </c>
      <c r="I4179" s="2" t="s">
        <v>272</v>
      </c>
      <c r="J4179" s="2" t="s">
        <v>1105</v>
      </c>
      <c r="K4179" s="2" t="s">
        <v>19157</v>
      </c>
      <c r="L4179" s="3" t="s">
        <v>804</v>
      </c>
      <c r="M4179" s="2" t="s">
        <v>19158</v>
      </c>
      <c r="N4179" s="4" t="n">
        <v>23.1</v>
      </c>
      <c r="O4179" s="2" t="n">
        <v>1</v>
      </c>
      <c r="P4179" s="2" t="s">
        <v>35</v>
      </c>
      <c r="Q4179" s="5"/>
      <c r="R4179" s="2"/>
      <c r="S4179" s="2"/>
      <c r="T4179" s="2"/>
      <c r="U4179" s="2"/>
      <c r="V4179" s="2"/>
      <c r="W4179" s="2"/>
      <c r="X4179" s="2" t="s">
        <v>451</v>
      </c>
    </row>
    <row r="4180" customFormat="false" ht="15" hidden="false" customHeight="false" outlineLevel="0" collapsed="false">
      <c r="A4180" s="2" t="s">
        <v>10264</v>
      </c>
      <c r="B4180" s="2"/>
      <c r="C4180" s="3" t="s">
        <v>19159</v>
      </c>
      <c r="D4180" s="2" t="s">
        <v>640</v>
      </c>
      <c r="E4180" s="2" t="s">
        <v>641</v>
      </c>
      <c r="F4180" s="2" t="s">
        <v>290</v>
      </c>
      <c r="G4180" s="2" t="s">
        <v>11194</v>
      </c>
      <c r="H4180" s="2" t="s">
        <v>11194</v>
      </c>
      <c r="I4180" s="2" t="s">
        <v>272</v>
      </c>
      <c r="J4180" s="2" t="s">
        <v>123</v>
      </c>
      <c r="K4180" s="2" t="s">
        <v>19160</v>
      </c>
      <c r="L4180" s="3" t="s">
        <v>549</v>
      </c>
      <c r="M4180" s="2" t="s">
        <v>19108</v>
      </c>
      <c r="N4180" s="4" t="n">
        <v>23.1</v>
      </c>
      <c r="O4180" s="2" t="n">
        <v>1</v>
      </c>
      <c r="P4180" s="2" t="s">
        <v>35</v>
      </c>
      <c r="Q4180" s="7" t="s">
        <v>19161</v>
      </c>
      <c r="R4180" s="2"/>
      <c r="S4180" s="2"/>
      <c r="T4180" s="6" t="s">
        <v>19161</v>
      </c>
      <c r="U4180" s="2"/>
      <c r="V4180" s="6" t="s">
        <v>19162</v>
      </c>
      <c r="W4180" s="2" t="s">
        <v>230</v>
      </c>
      <c r="X4180" s="2" t="s">
        <v>98</v>
      </c>
    </row>
    <row r="4181" customFormat="false" ht="15" hidden="false" customHeight="false" outlineLevel="0" collapsed="false">
      <c r="A4181" s="2" t="s">
        <v>19163</v>
      </c>
      <c r="B4181" s="2"/>
      <c r="C4181" s="3" t="s">
        <v>19164</v>
      </c>
      <c r="D4181" s="2" t="s">
        <v>1341</v>
      </c>
      <c r="E4181" s="2" t="s">
        <v>1342</v>
      </c>
      <c r="F4181" s="2" t="s">
        <v>110</v>
      </c>
      <c r="G4181" s="2" t="s">
        <v>11194</v>
      </c>
      <c r="H4181" s="2" t="s">
        <v>11194</v>
      </c>
      <c r="I4181" s="2" t="s">
        <v>272</v>
      </c>
      <c r="J4181" s="2" t="s">
        <v>54</v>
      </c>
      <c r="K4181" s="2" t="s">
        <v>19165</v>
      </c>
      <c r="L4181" s="3" t="s">
        <v>827</v>
      </c>
      <c r="M4181" s="2" t="s">
        <v>4600</v>
      </c>
      <c r="N4181" s="4" t="n">
        <v>23.2</v>
      </c>
      <c r="O4181" s="2" t="n">
        <v>1</v>
      </c>
      <c r="P4181" s="2" t="s">
        <v>35</v>
      </c>
      <c r="Q4181" s="5"/>
      <c r="R4181" s="2"/>
      <c r="S4181" s="2"/>
      <c r="T4181" s="2"/>
      <c r="U4181" s="2"/>
      <c r="V4181" s="2"/>
      <c r="W4181" s="2"/>
      <c r="X4181" s="2" t="s">
        <v>451</v>
      </c>
    </row>
    <row r="4182" customFormat="false" ht="15" hidden="false" customHeight="false" outlineLevel="0" collapsed="false">
      <c r="A4182" s="2" t="s">
        <v>19166</v>
      </c>
      <c r="B4182" s="2"/>
      <c r="C4182" s="3" t="s">
        <v>19167</v>
      </c>
      <c r="D4182" s="2" t="s">
        <v>540</v>
      </c>
      <c r="E4182" s="2" t="s">
        <v>541</v>
      </c>
      <c r="F4182" s="2" t="s">
        <v>110</v>
      </c>
      <c r="G4182" s="2" t="s">
        <v>11194</v>
      </c>
      <c r="H4182" s="2" t="s">
        <v>11194</v>
      </c>
      <c r="I4182" s="2" t="s">
        <v>272</v>
      </c>
      <c r="J4182" s="2" t="s">
        <v>1105</v>
      </c>
      <c r="K4182" s="2" t="s">
        <v>10804</v>
      </c>
      <c r="L4182" s="3" t="s">
        <v>1893</v>
      </c>
      <c r="M4182" s="2" t="s">
        <v>1894</v>
      </c>
      <c r="N4182" s="4" t="n">
        <v>23.2</v>
      </c>
      <c r="O4182" s="2" t="n">
        <v>1</v>
      </c>
      <c r="P4182" s="2" t="s">
        <v>35</v>
      </c>
      <c r="Q4182" s="5"/>
      <c r="R4182" s="2"/>
      <c r="S4182" s="2"/>
      <c r="T4182" s="2"/>
      <c r="U4182" s="2"/>
      <c r="V4182" s="2"/>
      <c r="W4182" s="2"/>
      <c r="X4182" s="2" t="s">
        <v>451</v>
      </c>
    </row>
    <row r="4183" customFormat="false" ht="15" hidden="false" customHeight="false" outlineLevel="0" collapsed="false">
      <c r="A4183" s="2" t="s">
        <v>19168</v>
      </c>
      <c r="B4183" s="2"/>
      <c r="C4183" s="3" t="s">
        <v>19169</v>
      </c>
      <c r="D4183" s="2" t="s">
        <v>3980</v>
      </c>
      <c r="E4183" s="2" t="s">
        <v>3981</v>
      </c>
      <c r="F4183" s="2" t="s">
        <v>110</v>
      </c>
      <c r="G4183" s="2" t="s">
        <v>11194</v>
      </c>
      <c r="H4183" s="2" t="s">
        <v>11194</v>
      </c>
      <c r="I4183" s="2" t="s">
        <v>272</v>
      </c>
      <c r="J4183" s="2" t="s">
        <v>54</v>
      </c>
      <c r="K4183" s="2" t="s">
        <v>19170</v>
      </c>
      <c r="L4183" s="3" t="s">
        <v>557</v>
      </c>
      <c r="M4183" s="2" t="s">
        <v>10863</v>
      </c>
      <c r="N4183" s="4" t="n">
        <v>23.3</v>
      </c>
      <c r="O4183" s="2" t="n">
        <v>1</v>
      </c>
      <c r="P4183" s="2" t="s">
        <v>35</v>
      </c>
      <c r="Q4183" s="5"/>
      <c r="R4183" s="2"/>
      <c r="S4183" s="2"/>
      <c r="T4183" s="2"/>
      <c r="U4183" s="2"/>
      <c r="V4183" s="2"/>
      <c r="W4183" s="2"/>
      <c r="X4183" s="2" t="s">
        <v>451</v>
      </c>
    </row>
    <row r="4184" customFormat="false" ht="15" hidden="false" customHeight="false" outlineLevel="0" collapsed="false">
      <c r="A4184" s="2" t="s">
        <v>19171</v>
      </c>
      <c r="B4184" s="2"/>
      <c r="C4184" s="3" t="s">
        <v>19172</v>
      </c>
      <c r="D4184" s="2" t="s">
        <v>1018</v>
      </c>
      <c r="E4184" s="2" t="s">
        <v>1019</v>
      </c>
      <c r="F4184" s="2" t="s">
        <v>110</v>
      </c>
      <c r="G4184" s="2" t="s">
        <v>11194</v>
      </c>
      <c r="H4184" s="2" t="s">
        <v>11194</v>
      </c>
      <c r="I4184" s="2" t="s">
        <v>272</v>
      </c>
      <c r="J4184" s="2" t="s">
        <v>1105</v>
      </c>
      <c r="K4184" s="2" t="s">
        <v>19173</v>
      </c>
      <c r="L4184" s="3" t="s">
        <v>1893</v>
      </c>
      <c r="M4184" s="2" t="s">
        <v>4600</v>
      </c>
      <c r="N4184" s="4" t="n">
        <v>23.3</v>
      </c>
      <c r="O4184" s="2" t="n">
        <v>1</v>
      </c>
      <c r="P4184" s="2" t="s">
        <v>35</v>
      </c>
      <c r="Q4184" s="5"/>
      <c r="R4184" s="2"/>
      <c r="S4184" s="2"/>
      <c r="T4184" s="2"/>
      <c r="U4184" s="2"/>
      <c r="V4184" s="2"/>
      <c r="W4184" s="2"/>
      <c r="X4184" s="2" t="s">
        <v>451</v>
      </c>
    </row>
    <row r="4185" customFormat="false" ht="15" hidden="false" customHeight="false" outlineLevel="0" collapsed="false">
      <c r="A4185" s="2" t="s">
        <v>19174</v>
      </c>
      <c r="B4185" s="2"/>
      <c r="C4185" s="3" t="s">
        <v>19175</v>
      </c>
      <c r="D4185" s="2" t="s">
        <v>2000</v>
      </c>
      <c r="E4185" s="2" t="s">
        <v>2001</v>
      </c>
      <c r="F4185" s="2" t="s">
        <v>316</v>
      </c>
      <c r="G4185" s="2" t="s">
        <v>11194</v>
      </c>
      <c r="H4185" s="2" t="s">
        <v>11194</v>
      </c>
      <c r="I4185" s="2" t="s">
        <v>272</v>
      </c>
      <c r="J4185" s="2" t="s">
        <v>1105</v>
      </c>
      <c r="K4185" s="2" t="s">
        <v>4616</v>
      </c>
      <c r="L4185" s="3" t="s">
        <v>207</v>
      </c>
      <c r="M4185" s="2" t="s">
        <v>208</v>
      </c>
      <c r="N4185" s="4" t="n">
        <v>23.4</v>
      </c>
      <c r="O4185" s="2" t="n">
        <v>1</v>
      </c>
      <c r="P4185" s="2" t="s">
        <v>35</v>
      </c>
      <c r="Q4185" s="5"/>
      <c r="R4185" s="2"/>
      <c r="S4185" s="2"/>
      <c r="T4185" s="2"/>
      <c r="U4185" s="2"/>
      <c r="V4185" s="2"/>
      <c r="W4185" s="2"/>
      <c r="X4185" s="2" t="s">
        <v>451</v>
      </c>
    </row>
    <row r="4186" customFormat="false" ht="15" hidden="false" customHeight="false" outlineLevel="0" collapsed="false">
      <c r="A4186" s="2" t="s">
        <v>19176</v>
      </c>
      <c r="B4186" s="2" t="s">
        <v>19177</v>
      </c>
      <c r="C4186" s="3" t="s">
        <v>19178</v>
      </c>
      <c r="D4186" s="2" t="s">
        <v>3348</v>
      </c>
      <c r="E4186" s="2" t="s">
        <v>3349</v>
      </c>
      <c r="F4186" s="2" t="s">
        <v>63</v>
      </c>
      <c r="G4186" s="2" t="s">
        <v>11194</v>
      </c>
      <c r="H4186" s="2" t="s">
        <v>11194</v>
      </c>
      <c r="I4186" s="2" t="s">
        <v>272</v>
      </c>
      <c r="J4186" s="2" t="s">
        <v>54</v>
      </c>
      <c r="K4186" s="2" t="s">
        <v>19179</v>
      </c>
      <c r="L4186" s="3" t="s">
        <v>207</v>
      </c>
      <c r="M4186" s="2" t="s">
        <v>208</v>
      </c>
      <c r="N4186" s="4" t="n">
        <v>23.4</v>
      </c>
      <c r="O4186" s="2" t="n">
        <v>1</v>
      </c>
      <c r="P4186" s="2" t="s">
        <v>35</v>
      </c>
      <c r="Q4186" s="5"/>
      <c r="R4186" s="2"/>
      <c r="S4186" s="2"/>
      <c r="T4186" s="2"/>
      <c r="U4186" s="2"/>
      <c r="V4186" s="2"/>
      <c r="W4186" s="2"/>
      <c r="X4186" s="2" t="s">
        <v>451</v>
      </c>
    </row>
    <row r="4187" customFormat="false" ht="15" hidden="false" customHeight="false" outlineLevel="0" collapsed="false">
      <c r="A4187" s="2" t="s">
        <v>19180</v>
      </c>
      <c r="B4187" s="2" t="s">
        <v>19181</v>
      </c>
      <c r="C4187" s="3" t="s">
        <v>19182</v>
      </c>
      <c r="D4187" s="2" t="s">
        <v>2681</v>
      </c>
      <c r="E4187" s="2" t="s">
        <v>2682</v>
      </c>
      <c r="F4187" s="2" t="s">
        <v>316</v>
      </c>
      <c r="G4187" s="2" t="s">
        <v>11194</v>
      </c>
      <c r="H4187" s="2" t="s">
        <v>4774</v>
      </c>
      <c r="I4187" s="2" t="s">
        <v>272</v>
      </c>
      <c r="J4187" s="2" t="s">
        <v>1105</v>
      </c>
      <c r="K4187" s="2" t="s">
        <v>4616</v>
      </c>
      <c r="L4187" s="3" t="s">
        <v>207</v>
      </c>
      <c r="M4187" s="2" t="s">
        <v>208</v>
      </c>
      <c r="N4187" s="4" t="n">
        <v>23.6</v>
      </c>
      <c r="O4187" s="2" t="n">
        <v>1</v>
      </c>
      <c r="P4187" s="2" t="s">
        <v>17510</v>
      </c>
      <c r="Q4187" s="7" t="s">
        <v>19183</v>
      </c>
      <c r="R4187" s="2"/>
      <c r="S4187" s="2"/>
      <c r="T4187" s="6" t="s">
        <v>19183</v>
      </c>
      <c r="U4187" s="6" t="s">
        <v>19184</v>
      </c>
      <c r="V4187" s="6" t="s">
        <v>19185</v>
      </c>
      <c r="W4187" s="2" t="s">
        <v>19186</v>
      </c>
      <c r="X4187" s="2" t="s">
        <v>98</v>
      </c>
    </row>
    <row r="4188" customFormat="false" ht="15" hidden="false" customHeight="false" outlineLevel="0" collapsed="false">
      <c r="A4188" s="2" t="s">
        <v>19187</v>
      </c>
      <c r="B4188" s="2"/>
      <c r="C4188" s="3" t="s">
        <v>19188</v>
      </c>
      <c r="D4188" s="2" t="s">
        <v>1556</v>
      </c>
      <c r="E4188" s="2" t="s">
        <v>1557</v>
      </c>
      <c r="F4188" s="2" t="s">
        <v>110</v>
      </c>
      <c r="G4188" s="2" t="s">
        <v>11194</v>
      </c>
      <c r="H4188" s="2" t="s">
        <v>11194</v>
      </c>
      <c r="I4188" s="2" t="s">
        <v>272</v>
      </c>
      <c r="J4188" s="2" t="s">
        <v>54</v>
      </c>
      <c r="K4188" s="2" t="s">
        <v>19189</v>
      </c>
      <c r="L4188" s="3" t="s">
        <v>207</v>
      </c>
      <c r="M4188" s="2" t="s">
        <v>208</v>
      </c>
      <c r="N4188" s="4" t="n">
        <v>23.6</v>
      </c>
      <c r="O4188" s="2" t="n">
        <v>1</v>
      </c>
      <c r="P4188" s="2" t="s">
        <v>35</v>
      </c>
      <c r="Q4188" s="7" t="s">
        <v>19190</v>
      </c>
      <c r="R4188" s="2"/>
      <c r="S4188" s="2"/>
      <c r="T4188" s="6" t="s">
        <v>19190</v>
      </c>
      <c r="U4188" s="2"/>
      <c r="V4188" s="2"/>
      <c r="W4188" s="2" t="s">
        <v>1143</v>
      </c>
      <c r="X4188" s="2" t="s">
        <v>98</v>
      </c>
    </row>
    <row r="4189" customFormat="false" ht="15" hidden="false" customHeight="false" outlineLevel="0" collapsed="false">
      <c r="A4189" s="2" t="s">
        <v>19191</v>
      </c>
      <c r="B4189" s="2"/>
      <c r="C4189" s="3" t="s">
        <v>19192</v>
      </c>
      <c r="D4189" s="2" t="s">
        <v>2000</v>
      </c>
      <c r="E4189" s="2" t="s">
        <v>2001</v>
      </c>
      <c r="F4189" s="2" t="s">
        <v>316</v>
      </c>
      <c r="G4189" s="2" t="s">
        <v>11194</v>
      </c>
      <c r="H4189" s="2" t="s">
        <v>11194</v>
      </c>
      <c r="I4189" s="2" t="s">
        <v>272</v>
      </c>
      <c r="J4189" s="2" t="s">
        <v>1105</v>
      </c>
      <c r="K4189" s="2" t="s">
        <v>19193</v>
      </c>
      <c r="L4189" s="3" t="s">
        <v>207</v>
      </c>
      <c r="M4189" s="2" t="s">
        <v>208</v>
      </c>
      <c r="N4189" s="4" t="n">
        <v>23.6</v>
      </c>
      <c r="O4189" s="2" t="n">
        <v>1</v>
      </c>
      <c r="P4189" s="2" t="s">
        <v>35</v>
      </c>
      <c r="Q4189" s="5"/>
      <c r="R4189" s="2"/>
      <c r="S4189" s="2"/>
      <c r="T4189" s="2"/>
      <c r="U4189" s="2"/>
      <c r="V4189" s="2"/>
      <c r="W4189" s="2"/>
      <c r="X4189" s="2" t="s">
        <v>451</v>
      </c>
    </row>
    <row r="4190" customFormat="false" ht="15" hidden="false" customHeight="false" outlineLevel="0" collapsed="false">
      <c r="A4190" s="2" t="s">
        <v>19194</v>
      </c>
      <c r="B4190" s="2"/>
      <c r="C4190" s="3" t="s">
        <v>19195</v>
      </c>
      <c r="D4190" s="2" t="s">
        <v>10816</v>
      </c>
      <c r="E4190" s="2" t="s">
        <v>10817</v>
      </c>
      <c r="F4190" s="2" t="s">
        <v>73</v>
      </c>
      <c r="G4190" s="2" t="s">
        <v>11194</v>
      </c>
      <c r="H4190" s="2" t="s">
        <v>11194</v>
      </c>
      <c r="I4190" s="2"/>
      <c r="J4190" s="2" t="s">
        <v>8724</v>
      </c>
      <c r="K4190" s="2" t="s">
        <v>19196</v>
      </c>
      <c r="L4190" s="3" t="s">
        <v>1893</v>
      </c>
      <c r="M4190" s="2" t="s">
        <v>1894</v>
      </c>
      <c r="N4190" s="4" t="n">
        <v>23.7</v>
      </c>
      <c r="O4190" s="2" t="n">
        <v>1</v>
      </c>
      <c r="P4190" s="2" t="s">
        <v>35</v>
      </c>
      <c r="Q4190" s="5"/>
      <c r="R4190" s="2"/>
      <c r="S4190" s="2"/>
      <c r="T4190" s="2"/>
      <c r="U4190" s="2"/>
      <c r="V4190" s="2"/>
      <c r="W4190" s="2"/>
      <c r="X4190" s="2" t="s">
        <v>451</v>
      </c>
    </row>
    <row r="4191" customFormat="false" ht="15" hidden="false" customHeight="false" outlineLevel="0" collapsed="false">
      <c r="A4191" s="2" t="s">
        <v>19197</v>
      </c>
      <c r="B4191" s="2"/>
      <c r="C4191" s="3" t="s">
        <v>19198</v>
      </c>
      <c r="D4191" s="2" t="s">
        <v>6040</v>
      </c>
      <c r="E4191" s="2" t="s">
        <v>6041</v>
      </c>
      <c r="F4191" s="2" t="s">
        <v>110</v>
      </c>
      <c r="G4191" s="2" t="s">
        <v>11194</v>
      </c>
      <c r="H4191" s="2" t="s">
        <v>11194</v>
      </c>
      <c r="I4191" s="2" t="s">
        <v>272</v>
      </c>
      <c r="J4191" s="2" t="s">
        <v>1105</v>
      </c>
      <c r="K4191" s="2" t="s">
        <v>19199</v>
      </c>
      <c r="L4191" s="3" t="s">
        <v>549</v>
      </c>
      <c r="M4191" s="2" t="s">
        <v>4579</v>
      </c>
      <c r="N4191" s="4" t="n">
        <v>23.8</v>
      </c>
      <c r="O4191" s="2" t="n">
        <v>1</v>
      </c>
      <c r="P4191" s="2" t="s">
        <v>35</v>
      </c>
      <c r="Q4191" s="7" t="s">
        <v>19200</v>
      </c>
      <c r="R4191" s="2"/>
      <c r="S4191" s="2"/>
      <c r="T4191" s="6" t="s">
        <v>19200</v>
      </c>
      <c r="U4191" s="2"/>
      <c r="V4191" s="2"/>
      <c r="W4191" s="2" t="s">
        <v>1143</v>
      </c>
      <c r="X4191" s="2" t="s">
        <v>98</v>
      </c>
    </row>
    <row r="4192" customFormat="false" ht="15" hidden="false" customHeight="false" outlineLevel="0" collapsed="false">
      <c r="A4192" s="2" t="s">
        <v>19201</v>
      </c>
      <c r="B4192" s="2"/>
      <c r="C4192" s="3" t="s">
        <v>19202</v>
      </c>
      <c r="D4192" s="2" t="s">
        <v>221</v>
      </c>
      <c r="E4192" s="2" t="s">
        <v>222</v>
      </c>
      <c r="F4192" s="2" t="s">
        <v>89</v>
      </c>
      <c r="G4192" s="2" t="s">
        <v>11194</v>
      </c>
      <c r="H4192" s="2" t="s">
        <v>11194</v>
      </c>
      <c r="I4192" s="2" t="s">
        <v>272</v>
      </c>
      <c r="J4192" s="2" t="s">
        <v>54</v>
      </c>
      <c r="K4192" s="2" t="s">
        <v>19203</v>
      </c>
      <c r="L4192" s="3" t="s">
        <v>207</v>
      </c>
      <c r="M4192" s="2" t="s">
        <v>208</v>
      </c>
      <c r="N4192" s="4" t="n">
        <v>23.9</v>
      </c>
      <c r="O4192" s="2" t="n">
        <v>1</v>
      </c>
      <c r="P4192" s="2" t="s">
        <v>19204</v>
      </c>
      <c r="Q4192" s="5"/>
      <c r="R4192" s="2"/>
      <c r="S4192" s="2"/>
      <c r="T4192" s="2"/>
      <c r="U4192" s="2"/>
      <c r="V4192" s="2"/>
      <c r="W4192" s="2"/>
      <c r="X4192" s="2" t="s">
        <v>451</v>
      </c>
    </row>
    <row r="4193" customFormat="false" ht="15" hidden="false" customHeight="false" outlineLevel="0" collapsed="false">
      <c r="A4193" s="2" t="s">
        <v>19205</v>
      </c>
      <c r="B4193" s="2"/>
      <c r="C4193" s="3" t="s">
        <v>19206</v>
      </c>
      <c r="D4193" s="2" t="s">
        <v>2842</v>
      </c>
      <c r="E4193" s="2" t="s">
        <v>2843</v>
      </c>
      <c r="F4193" s="2" t="s">
        <v>63</v>
      </c>
      <c r="G4193" s="2" t="s">
        <v>11194</v>
      </c>
      <c r="H4193" s="2" t="s">
        <v>11194</v>
      </c>
      <c r="I4193" s="2" t="s">
        <v>272</v>
      </c>
      <c r="J4193" s="2" t="s">
        <v>54</v>
      </c>
      <c r="K4193" s="2" t="s">
        <v>4616</v>
      </c>
      <c r="L4193" s="3" t="s">
        <v>207</v>
      </c>
      <c r="M4193" s="2" t="s">
        <v>208</v>
      </c>
      <c r="N4193" s="4" t="n">
        <v>24</v>
      </c>
      <c r="O4193" s="2" t="n">
        <v>1</v>
      </c>
      <c r="P4193" s="2" t="s">
        <v>35</v>
      </c>
      <c r="Q4193" s="5"/>
      <c r="R4193" s="2"/>
      <c r="S4193" s="2"/>
      <c r="T4193" s="2"/>
      <c r="U4193" s="2"/>
      <c r="V4193" s="2"/>
      <c r="W4193" s="2"/>
      <c r="X4193" s="2" t="s">
        <v>451</v>
      </c>
    </row>
    <row r="4194" customFormat="false" ht="15" hidden="false" customHeight="false" outlineLevel="0" collapsed="false">
      <c r="A4194" s="2" t="s">
        <v>19207</v>
      </c>
      <c r="B4194" s="2"/>
      <c r="C4194" s="3" t="s">
        <v>19208</v>
      </c>
      <c r="D4194" s="2" t="s">
        <v>108</v>
      </c>
      <c r="E4194" s="2" t="s">
        <v>109</v>
      </c>
      <c r="F4194" s="2" t="s">
        <v>471</v>
      </c>
      <c r="G4194" s="2" t="s">
        <v>11194</v>
      </c>
      <c r="H4194" s="2" t="s">
        <v>2033</v>
      </c>
      <c r="I4194" s="2" t="s">
        <v>91</v>
      </c>
      <c r="J4194" s="2" t="s">
        <v>31</v>
      </c>
      <c r="K4194" s="2" t="s">
        <v>19209</v>
      </c>
      <c r="L4194" s="3" t="s">
        <v>207</v>
      </c>
      <c r="M4194" s="2" t="s">
        <v>208</v>
      </c>
      <c r="N4194" s="4" t="n">
        <v>24</v>
      </c>
      <c r="O4194" s="2" t="n">
        <v>1</v>
      </c>
      <c r="P4194" s="2" t="s">
        <v>4617</v>
      </c>
      <c r="Q4194" s="5"/>
      <c r="R4194" s="2"/>
      <c r="S4194" s="2"/>
      <c r="T4194" s="2"/>
      <c r="U4194" s="2"/>
      <c r="V4194" s="2"/>
      <c r="W4194" s="2"/>
      <c r="X4194" s="2" t="s">
        <v>451</v>
      </c>
    </row>
    <row r="4195" customFormat="false" ht="15" hidden="false" customHeight="false" outlineLevel="0" collapsed="false">
      <c r="A4195" s="2" t="s">
        <v>19210</v>
      </c>
      <c r="B4195" s="2"/>
      <c r="C4195" s="3" t="s">
        <v>19211</v>
      </c>
      <c r="D4195" s="2" t="s">
        <v>4663</v>
      </c>
      <c r="E4195" s="2" t="s">
        <v>4664</v>
      </c>
      <c r="F4195" s="2" t="s">
        <v>4665</v>
      </c>
      <c r="G4195" s="2" t="s">
        <v>11194</v>
      </c>
      <c r="H4195" s="2" t="s">
        <v>2033</v>
      </c>
      <c r="I4195" s="2" t="s">
        <v>91</v>
      </c>
      <c r="J4195" s="2" t="s">
        <v>54</v>
      </c>
      <c r="K4195" s="2" t="s">
        <v>19212</v>
      </c>
      <c r="L4195" s="3" t="s">
        <v>10896</v>
      </c>
      <c r="M4195" s="2" t="s">
        <v>10897</v>
      </c>
      <c r="N4195" s="4" t="n">
        <v>24</v>
      </c>
      <c r="O4195" s="2" t="n">
        <v>1</v>
      </c>
      <c r="P4195" s="2" t="s">
        <v>1657</v>
      </c>
      <c r="Q4195" s="5"/>
      <c r="R4195" s="2"/>
      <c r="S4195" s="2"/>
      <c r="T4195" s="2"/>
      <c r="U4195" s="2"/>
      <c r="V4195" s="2"/>
      <c r="W4195" s="2"/>
      <c r="X4195" s="2" t="s">
        <v>451</v>
      </c>
    </row>
    <row r="4196" customFormat="false" ht="15" hidden="false" customHeight="false" outlineLevel="0" collapsed="false">
      <c r="A4196" s="2" t="s">
        <v>19213</v>
      </c>
      <c r="B4196" s="2"/>
      <c r="C4196" s="3" t="s">
        <v>19214</v>
      </c>
      <c r="D4196" s="2" t="s">
        <v>4824</v>
      </c>
      <c r="E4196" s="2" t="s">
        <v>4825</v>
      </c>
      <c r="F4196" s="2" t="s">
        <v>290</v>
      </c>
      <c r="G4196" s="2" t="s">
        <v>11194</v>
      </c>
      <c r="H4196" s="2" t="s">
        <v>11194</v>
      </c>
      <c r="I4196" s="2" t="s">
        <v>272</v>
      </c>
      <c r="J4196" s="2" t="s">
        <v>123</v>
      </c>
      <c r="K4196" s="2" t="s">
        <v>19215</v>
      </c>
      <c r="L4196" s="3" t="s">
        <v>557</v>
      </c>
      <c r="M4196" s="2" t="s">
        <v>19216</v>
      </c>
      <c r="N4196" s="4" t="n">
        <v>24.1</v>
      </c>
      <c r="O4196" s="2" t="n">
        <v>1</v>
      </c>
      <c r="P4196" s="2" t="s">
        <v>35</v>
      </c>
      <c r="Q4196" s="7" t="s">
        <v>19217</v>
      </c>
      <c r="R4196" s="2"/>
      <c r="S4196" s="2"/>
      <c r="T4196" s="6" t="s">
        <v>19217</v>
      </c>
      <c r="U4196" s="2"/>
      <c r="V4196" s="2"/>
      <c r="W4196" s="2" t="s">
        <v>19218</v>
      </c>
      <c r="X4196" s="2" t="s">
        <v>98</v>
      </c>
    </row>
    <row r="4197" customFormat="false" ht="15" hidden="false" customHeight="false" outlineLevel="0" collapsed="false">
      <c r="A4197" s="2" t="s">
        <v>19219</v>
      </c>
      <c r="B4197" s="2"/>
      <c r="C4197" s="3" t="s">
        <v>19220</v>
      </c>
      <c r="D4197" s="2" t="s">
        <v>2073</v>
      </c>
      <c r="E4197" s="2" t="s">
        <v>2074</v>
      </c>
      <c r="F4197" s="2" t="s">
        <v>2042</v>
      </c>
      <c r="G4197" s="2" t="s">
        <v>11194</v>
      </c>
      <c r="H4197" s="2" t="s">
        <v>11194</v>
      </c>
      <c r="I4197" s="2" t="s">
        <v>272</v>
      </c>
      <c r="J4197" s="2" t="s">
        <v>1105</v>
      </c>
      <c r="K4197" s="2" t="s">
        <v>19221</v>
      </c>
      <c r="L4197" s="3" t="s">
        <v>557</v>
      </c>
      <c r="M4197" s="2" t="s">
        <v>4609</v>
      </c>
      <c r="N4197" s="4" t="n">
        <v>24.1</v>
      </c>
      <c r="O4197" s="2" t="n">
        <v>1</v>
      </c>
      <c r="P4197" s="2" t="s">
        <v>35</v>
      </c>
      <c r="Q4197" s="7" t="s">
        <v>19222</v>
      </c>
      <c r="R4197" s="2"/>
      <c r="S4197" s="2"/>
      <c r="T4197" s="6" t="s">
        <v>19222</v>
      </c>
      <c r="U4197" s="2"/>
      <c r="V4197" s="6" t="s">
        <v>19223</v>
      </c>
      <c r="W4197" s="2" t="s">
        <v>19224</v>
      </c>
      <c r="X4197" s="2" t="s">
        <v>98</v>
      </c>
    </row>
    <row r="4198" customFormat="false" ht="15" hidden="false" customHeight="false" outlineLevel="0" collapsed="false">
      <c r="A4198" s="2" t="s">
        <v>19225</v>
      </c>
      <c r="B4198" s="2"/>
      <c r="C4198" s="3" t="s">
        <v>19226</v>
      </c>
      <c r="D4198" s="2" t="s">
        <v>381</v>
      </c>
      <c r="E4198" s="2" t="s">
        <v>382</v>
      </c>
      <c r="F4198" s="2" t="s">
        <v>28</v>
      </c>
      <c r="G4198" s="2" t="s">
        <v>11194</v>
      </c>
      <c r="H4198" s="2" t="s">
        <v>11194</v>
      </c>
      <c r="I4198" s="2" t="s">
        <v>272</v>
      </c>
      <c r="J4198" s="2" t="s">
        <v>1105</v>
      </c>
      <c r="K4198" s="2" t="s">
        <v>19227</v>
      </c>
      <c r="L4198" s="3" t="s">
        <v>804</v>
      </c>
      <c r="M4198" s="2" t="s">
        <v>1978</v>
      </c>
      <c r="N4198" s="4" t="n">
        <v>24.3</v>
      </c>
      <c r="O4198" s="2" t="n">
        <v>1</v>
      </c>
      <c r="P4198" s="2" t="s">
        <v>35</v>
      </c>
      <c r="Q4198" s="5"/>
      <c r="R4198" s="2"/>
      <c r="S4198" s="2"/>
      <c r="T4198" s="2"/>
      <c r="U4198" s="2"/>
      <c r="V4198" s="2"/>
      <c r="W4198" s="2"/>
      <c r="X4198" s="2" t="s">
        <v>451</v>
      </c>
    </row>
    <row r="4199" customFormat="false" ht="15" hidden="false" customHeight="false" outlineLevel="0" collapsed="false">
      <c r="A4199" s="2" t="s">
        <v>19228</v>
      </c>
      <c r="B4199" s="2" t="s">
        <v>19229</v>
      </c>
      <c r="C4199" s="3" t="s">
        <v>19230</v>
      </c>
      <c r="D4199" s="2" t="s">
        <v>8954</v>
      </c>
      <c r="E4199" s="2" t="s">
        <v>8955</v>
      </c>
      <c r="F4199" s="2" t="s">
        <v>110</v>
      </c>
      <c r="G4199" s="2" t="s">
        <v>11194</v>
      </c>
      <c r="H4199" s="2" t="s">
        <v>11194</v>
      </c>
      <c r="I4199" s="2" t="s">
        <v>272</v>
      </c>
      <c r="J4199" s="2" t="s">
        <v>54</v>
      </c>
      <c r="K4199" s="2" t="s">
        <v>19231</v>
      </c>
      <c r="L4199" s="3" t="s">
        <v>10896</v>
      </c>
      <c r="M4199" s="2" t="s">
        <v>10897</v>
      </c>
      <c r="N4199" s="4" t="n">
        <v>24.3</v>
      </c>
      <c r="O4199" s="2" t="n">
        <v>1</v>
      </c>
      <c r="P4199" s="2" t="s">
        <v>35</v>
      </c>
      <c r="Q4199" s="5"/>
      <c r="R4199" s="2"/>
      <c r="S4199" s="2"/>
      <c r="T4199" s="2"/>
      <c r="U4199" s="2"/>
      <c r="V4199" s="2"/>
      <c r="W4199" s="2"/>
      <c r="X4199" s="2" t="s">
        <v>451</v>
      </c>
    </row>
    <row r="4200" customFormat="false" ht="15" hidden="false" customHeight="false" outlineLevel="0" collapsed="false">
      <c r="A4200" s="2" t="s">
        <v>19232</v>
      </c>
      <c r="B4200" s="2"/>
      <c r="C4200" s="3" t="s">
        <v>19233</v>
      </c>
      <c r="D4200" s="2" t="s">
        <v>7195</v>
      </c>
      <c r="E4200" s="2" t="s">
        <v>7196</v>
      </c>
      <c r="F4200" s="2" t="s">
        <v>316</v>
      </c>
      <c r="G4200" s="2" t="s">
        <v>11194</v>
      </c>
      <c r="H4200" s="2" t="s">
        <v>4774</v>
      </c>
      <c r="I4200" s="2" t="s">
        <v>91</v>
      </c>
      <c r="J4200" s="2" t="s">
        <v>54</v>
      </c>
      <c r="K4200" s="2" t="s">
        <v>19234</v>
      </c>
      <c r="L4200" s="3" t="s">
        <v>804</v>
      </c>
      <c r="M4200" s="2" t="s">
        <v>819</v>
      </c>
      <c r="N4200" s="4" t="n">
        <v>24.4</v>
      </c>
      <c r="O4200" s="2" t="n">
        <v>1</v>
      </c>
      <c r="P4200" s="2" t="s">
        <v>2249</v>
      </c>
      <c r="Q4200" s="5"/>
      <c r="R4200" s="2"/>
      <c r="S4200" s="2"/>
      <c r="T4200" s="2"/>
      <c r="U4200" s="2"/>
      <c r="V4200" s="2"/>
      <c r="W4200" s="2"/>
      <c r="X4200" s="2" t="s">
        <v>451</v>
      </c>
    </row>
    <row r="4201" customFormat="false" ht="15" hidden="false" customHeight="false" outlineLevel="0" collapsed="false">
      <c r="A4201" s="2" t="s">
        <v>19235</v>
      </c>
      <c r="B4201" s="2"/>
      <c r="C4201" s="3" t="s">
        <v>19236</v>
      </c>
      <c r="D4201" s="2" t="s">
        <v>762</v>
      </c>
      <c r="E4201" s="2" t="s">
        <v>763</v>
      </c>
      <c r="F4201" s="2" t="s">
        <v>28</v>
      </c>
      <c r="G4201" s="2" t="s">
        <v>11194</v>
      </c>
      <c r="H4201" s="2" t="s">
        <v>11194</v>
      </c>
      <c r="I4201" s="2" t="s">
        <v>272</v>
      </c>
      <c r="J4201" s="2" t="s">
        <v>1105</v>
      </c>
      <c r="K4201" s="2" t="s">
        <v>19237</v>
      </c>
      <c r="L4201" s="3" t="s">
        <v>557</v>
      </c>
      <c r="M4201" s="2" t="s">
        <v>4609</v>
      </c>
      <c r="N4201" s="4" t="n">
        <v>24.4</v>
      </c>
      <c r="O4201" s="2" t="n">
        <v>1</v>
      </c>
      <c r="P4201" s="2" t="s">
        <v>35</v>
      </c>
      <c r="Q4201" s="5"/>
      <c r="R4201" s="2"/>
      <c r="S4201" s="2"/>
      <c r="T4201" s="2"/>
      <c r="U4201" s="2"/>
      <c r="V4201" s="2"/>
      <c r="W4201" s="2"/>
      <c r="X4201" s="2" t="s">
        <v>451</v>
      </c>
    </row>
    <row r="4202" customFormat="false" ht="15" hidden="false" customHeight="false" outlineLevel="0" collapsed="false">
      <c r="A4202" s="2" t="s">
        <v>19238</v>
      </c>
      <c r="B4202" s="2"/>
      <c r="C4202" s="3" t="s">
        <v>19239</v>
      </c>
      <c r="D4202" s="2" t="s">
        <v>3980</v>
      </c>
      <c r="E4202" s="2" t="s">
        <v>3981</v>
      </c>
      <c r="F4202" s="2" t="s">
        <v>110</v>
      </c>
      <c r="G4202" s="2" t="s">
        <v>11194</v>
      </c>
      <c r="H4202" s="2" t="s">
        <v>11194</v>
      </c>
      <c r="I4202" s="2" t="s">
        <v>272</v>
      </c>
      <c r="J4202" s="2" t="s">
        <v>54</v>
      </c>
      <c r="K4202" s="2" t="s">
        <v>19240</v>
      </c>
      <c r="L4202" s="3" t="s">
        <v>10896</v>
      </c>
      <c r="M4202" s="2" t="s">
        <v>10897</v>
      </c>
      <c r="N4202" s="4" t="n">
        <v>24.4</v>
      </c>
      <c r="O4202" s="2" t="n">
        <v>1</v>
      </c>
      <c r="P4202" s="2" t="s">
        <v>35</v>
      </c>
      <c r="Q4202" s="5"/>
      <c r="R4202" s="2"/>
      <c r="S4202" s="2"/>
      <c r="T4202" s="2"/>
      <c r="U4202" s="2"/>
      <c r="V4202" s="2"/>
      <c r="W4202" s="2"/>
      <c r="X4202" s="2" t="s">
        <v>451</v>
      </c>
    </row>
    <row r="4203" customFormat="false" ht="15" hidden="false" customHeight="false" outlineLevel="0" collapsed="false">
      <c r="A4203" s="2" t="s">
        <v>19241</v>
      </c>
      <c r="B4203" s="2"/>
      <c r="C4203" s="3" t="s">
        <v>19242</v>
      </c>
      <c r="D4203" s="2" t="s">
        <v>337</v>
      </c>
      <c r="E4203" s="2" t="s">
        <v>338</v>
      </c>
      <c r="F4203" s="2" t="s">
        <v>339</v>
      </c>
      <c r="G4203" s="2" t="s">
        <v>11194</v>
      </c>
      <c r="H4203" s="2" t="s">
        <v>11194</v>
      </c>
      <c r="I4203" s="2" t="s">
        <v>272</v>
      </c>
      <c r="J4203" s="2" t="s">
        <v>123</v>
      </c>
      <c r="K4203" s="2" t="s">
        <v>19243</v>
      </c>
      <c r="L4203" s="3" t="s">
        <v>804</v>
      </c>
      <c r="M4203" s="2" t="s">
        <v>19244</v>
      </c>
      <c r="N4203" s="4" t="n">
        <v>24.5</v>
      </c>
      <c r="O4203" s="2" t="n">
        <v>1</v>
      </c>
      <c r="P4203" s="2" t="s">
        <v>35</v>
      </c>
      <c r="Q4203" s="5"/>
      <c r="R4203" s="2"/>
      <c r="S4203" s="2"/>
      <c r="T4203" s="2"/>
      <c r="U4203" s="2"/>
      <c r="V4203" s="2"/>
      <c r="W4203" s="2"/>
      <c r="X4203" s="2" t="s">
        <v>451</v>
      </c>
    </row>
    <row r="4204" customFormat="false" ht="15" hidden="false" customHeight="false" outlineLevel="0" collapsed="false">
      <c r="A4204" s="2" t="s">
        <v>19245</v>
      </c>
      <c r="B4204" s="2"/>
      <c r="C4204" s="3" t="s">
        <v>19246</v>
      </c>
      <c r="D4204" s="2" t="s">
        <v>4663</v>
      </c>
      <c r="E4204" s="2" t="s">
        <v>4664</v>
      </c>
      <c r="F4204" s="2" t="s">
        <v>4665</v>
      </c>
      <c r="G4204" s="2" t="s">
        <v>11194</v>
      </c>
      <c r="H4204" s="2" t="s">
        <v>90</v>
      </c>
      <c r="I4204" s="2" t="s">
        <v>30</v>
      </c>
      <c r="J4204" s="2" t="s">
        <v>54</v>
      </c>
      <c r="K4204" s="2" t="s">
        <v>19247</v>
      </c>
      <c r="L4204" s="3" t="s">
        <v>1893</v>
      </c>
      <c r="M4204" s="2" t="s">
        <v>1894</v>
      </c>
      <c r="N4204" s="4" t="n">
        <v>24.6</v>
      </c>
      <c r="O4204" s="2" t="n">
        <v>1</v>
      </c>
      <c r="P4204" s="2" t="s">
        <v>48</v>
      </c>
      <c r="Q4204" s="5"/>
      <c r="R4204" s="2"/>
      <c r="S4204" s="2"/>
      <c r="T4204" s="2"/>
      <c r="U4204" s="2"/>
      <c r="V4204" s="2"/>
      <c r="W4204" s="2"/>
      <c r="X4204" s="2" t="s">
        <v>451</v>
      </c>
    </row>
    <row r="4205" customFormat="false" ht="15" hidden="false" customHeight="false" outlineLevel="0" collapsed="false">
      <c r="A4205" s="2" t="s">
        <v>19248</v>
      </c>
      <c r="B4205" s="2"/>
      <c r="C4205" s="3" t="s">
        <v>19249</v>
      </c>
      <c r="D4205" s="2" t="s">
        <v>4824</v>
      </c>
      <c r="E4205" s="2" t="s">
        <v>4825</v>
      </c>
      <c r="F4205" s="2" t="s">
        <v>290</v>
      </c>
      <c r="G4205" s="2" t="s">
        <v>11194</v>
      </c>
      <c r="H4205" s="2" t="s">
        <v>11194</v>
      </c>
      <c r="I4205" s="2" t="s">
        <v>272</v>
      </c>
      <c r="J4205" s="2" t="s">
        <v>123</v>
      </c>
      <c r="K4205" s="2" t="s">
        <v>19250</v>
      </c>
      <c r="L4205" s="3" t="s">
        <v>583</v>
      </c>
      <c r="M4205" s="2" t="s">
        <v>4689</v>
      </c>
      <c r="N4205" s="4" t="n">
        <v>24.6</v>
      </c>
      <c r="O4205" s="2" t="n">
        <v>1</v>
      </c>
      <c r="P4205" s="2" t="s">
        <v>35</v>
      </c>
      <c r="Q4205" s="7" t="s">
        <v>19251</v>
      </c>
      <c r="R4205" s="2"/>
      <c r="S4205" s="2"/>
      <c r="T4205" s="6" t="s">
        <v>19251</v>
      </c>
      <c r="U4205" s="2"/>
      <c r="V4205" s="6" t="s">
        <v>19252</v>
      </c>
      <c r="W4205" s="2" t="s">
        <v>230</v>
      </c>
      <c r="X4205" s="2" t="s">
        <v>98</v>
      </c>
    </row>
    <row r="4206" customFormat="false" ht="15" hidden="false" customHeight="false" outlineLevel="0" collapsed="false">
      <c r="A4206" s="2" t="s">
        <v>19253</v>
      </c>
      <c r="B4206" s="2"/>
      <c r="C4206" s="3" t="s">
        <v>19254</v>
      </c>
      <c r="D4206" s="2" t="s">
        <v>4153</v>
      </c>
      <c r="E4206" s="2" t="s">
        <v>4154</v>
      </c>
      <c r="F4206" s="2" t="s">
        <v>110</v>
      </c>
      <c r="G4206" s="2" t="s">
        <v>11194</v>
      </c>
      <c r="H4206" s="2" t="s">
        <v>11194</v>
      </c>
      <c r="I4206" s="2" t="s">
        <v>272</v>
      </c>
      <c r="J4206" s="2" t="s">
        <v>54</v>
      </c>
      <c r="K4206" s="2" t="s">
        <v>19255</v>
      </c>
      <c r="L4206" s="3" t="s">
        <v>549</v>
      </c>
      <c r="M4206" s="2" t="s">
        <v>19108</v>
      </c>
      <c r="N4206" s="4" t="n">
        <v>24.7</v>
      </c>
      <c r="O4206" s="2" t="n">
        <v>1</v>
      </c>
      <c r="P4206" s="2" t="s">
        <v>35</v>
      </c>
      <c r="Q4206" s="5"/>
      <c r="R4206" s="2"/>
      <c r="S4206" s="2"/>
      <c r="T4206" s="2"/>
      <c r="U4206" s="2"/>
      <c r="V4206" s="2"/>
      <c r="W4206" s="2"/>
      <c r="X4206" s="2" t="s">
        <v>451</v>
      </c>
    </row>
    <row r="4207" customFormat="false" ht="15" hidden="false" customHeight="false" outlineLevel="0" collapsed="false">
      <c r="A4207" s="2" t="s">
        <v>19256</v>
      </c>
      <c r="B4207" s="2"/>
      <c r="C4207" s="3" t="s">
        <v>19257</v>
      </c>
      <c r="D4207" s="2" t="s">
        <v>8439</v>
      </c>
      <c r="E4207" s="2" t="s">
        <v>8440</v>
      </c>
      <c r="F4207" s="2" t="s">
        <v>110</v>
      </c>
      <c r="G4207" s="2" t="s">
        <v>11194</v>
      </c>
      <c r="H4207" s="2" t="s">
        <v>11194</v>
      </c>
      <c r="I4207" s="2" t="s">
        <v>272</v>
      </c>
      <c r="J4207" s="2" t="s">
        <v>1105</v>
      </c>
      <c r="K4207" s="2" t="s">
        <v>19258</v>
      </c>
      <c r="L4207" s="3" t="s">
        <v>804</v>
      </c>
      <c r="M4207" s="2" t="s">
        <v>819</v>
      </c>
      <c r="N4207" s="4" t="n">
        <v>24.7</v>
      </c>
      <c r="O4207" s="2" t="n">
        <v>1</v>
      </c>
      <c r="P4207" s="2" t="s">
        <v>35</v>
      </c>
      <c r="Q4207" s="7" t="s">
        <v>19259</v>
      </c>
      <c r="R4207" s="2"/>
      <c r="S4207" s="2"/>
      <c r="T4207" s="6" t="s">
        <v>19259</v>
      </c>
      <c r="U4207" s="2"/>
      <c r="V4207" s="6" t="s">
        <v>19260</v>
      </c>
      <c r="W4207" s="2" t="s">
        <v>1143</v>
      </c>
      <c r="X4207" s="2" t="s">
        <v>98</v>
      </c>
    </row>
    <row r="4208" customFormat="false" ht="15" hidden="false" customHeight="false" outlineLevel="0" collapsed="false">
      <c r="A4208" s="2" t="s">
        <v>19261</v>
      </c>
      <c r="B4208" s="2"/>
      <c r="C4208" s="3" t="s">
        <v>19262</v>
      </c>
      <c r="D4208" s="2" t="s">
        <v>4343</v>
      </c>
      <c r="E4208" s="2" t="s">
        <v>4344</v>
      </c>
      <c r="F4208" s="2" t="s">
        <v>110</v>
      </c>
      <c r="G4208" s="2" t="s">
        <v>11194</v>
      </c>
      <c r="H4208" s="2" t="s">
        <v>11194</v>
      </c>
      <c r="I4208" s="2" t="s">
        <v>272</v>
      </c>
      <c r="J4208" s="2" t="s">
        <v>1105</v>
      </c>
      <c r="K4208" s="2" t="s">
        <v>19263</v>
      </c>
      <c r="L4208" s="3" t="s">
        <v>804</v>
      </c>
      <c r="M4208" s="2" t="s">
        <v>819</v>
      </c>
      <c r="N4208" s="4" t="n">
        <v>24.7</v>
      </c>
      <c r="O4208" s="2" t="n">
        <v>1</v>
      </c>
      <c r="P4208" s="2" t="s">
        <v>35</v>
      </c>
      <c r="Q4208" s="5"/>
      <c r="R4208" s="2"/>
      <c r="S4208" s="2"/>
      <c r="T4208" s="2"/>
      <c r="U4208" s="2"/>
      <c r="V4208" s="2"/>
      <c r="W4208" s="2"/>
      <c r="X4208" s="2" t="s">
        <v>451</v>
      </c>
    </row>
    <row r="4209" customFormat="false" ht="15" hidden="false" customHeight="false" outlineLevel="0" collapsed="false">
      <c r="A4209" s="2" t="s">
        <v>19264</v>
      </c>
      <c r="B4209" s="2"/>
      <c r="C4209" s="3" t="s">
        <v>19265</v>
      </c>
      <c r="D4209" s="2" t="s">
        <v>221</v>
      </c>
      <c r="E4209" s="2" t="s">
        <v>222</v>
      </c>
      <c r="F4209" s="2" t="s">
        <v>89</v>
      </c>
      <c r="G4209" s="2" t="s">
        <v>11194</v>
      </c>
      <c r="H4209" s="2" t="s">
        <v>4774</v>
      </c>
      <c r="I4209" s="2" t="s">
        <v>272</v>
      </c>
      <c r="J4209" s="2" t="s">
        <v>54</v>
      </c>
      <c r="K4209" s="2" t="s">
        <v>19266</v>
      </c>
      <c r="L4209" s="3" t="s">
        <v>207</v>
      </c>
      <c r="M4209" s="2" t="s">
        <v>208</v>
      </c>
      <c r="N4209" s="4" t="n">
        <v>24.7</v>
      </c>
      <c r="O4209" s="2" t="n">
        <v>1</v>
      </c>
      <c r="P4209" s="2" t="s">
        <v>35</v>
      </c>
      <c r="Q4209" s="7" t="s">
        <v>19267</v>
      </c>
      <c r="R4209" s="2"/>
      <c r="S4209" s="2"/>
      <c r="T4209" s="6" t="s">
        <v>19267</v>
      </c>
      <c r="U4209" s="2"/>
      <c r="V4209" s="2"/>
      <c r="W4209" s="2" t="s">
        <v>19268</v>
      </c>
      <c r="X4209" s="2" t="s">
        <v>98</v>
      </c>
    </row>
    <row r="4210" customFormat="false" ht="15" hidden="false" customHeight="false" outlineLevel="0" collapsed="false">
      <c r="A4210" s="2" t="s">
        <v>19269</v>
      </c>
      <c r="B4210" s="2"/>
      <c r="C4210" s="3" t="s">
        <v>19270</v>
      </c>
      <c r="D4210" s="2" t="s">
        <v>4597</v>
      </c>
      <c r="E4210" s="2" t="s">
        <v>4598</v>
      </c>
      <c r="F4210" s="2" t="s">
        <v>2042</v>
      </c>
      <c r="G4210" s="2" t="s">
        <v>11194</v>
      </c>
      <c r="H4210" s="2" t="s">
        <v>11194</v>
      </c>
      <c r="I4210" s="2" t="s">
        <v>272</v>
      </c>
      <c r="J4210" s="2" t="s">
        <v>1105</v>
      </c>
      <c r="K4210" s="2" t="s">
        <v>19271</v>
      </c>
      <c r="L4210" s="3" t="s">
        <v>207</v>
      </c>
      <c r="M4210" s="2" t="s">
        <v>10923</v>
      </c>
      <c r="N4210" s="4" t="n">
        <v>24.8</v>
      </c>
      <c r="O4210" s="2" t="n">
        <v>1</v>
      </c>
      <c r="P4210" s="2" t="s">
        <v>35</v>
      </c>
      <c r="Q4210" s="7" t="s">
        <v>19272</v>
      </c>
      <c r="R4210" s="2"/>
      <c r="S4210" s="2"/>
      <c r="T4210" s="6" t="s">
        <v>19272</v>
      </c>
      <c r="U4210" s="2"/>
      <c r="V4210" s="6" t="s">
        <v>19273</v>
      </c>
      <c r="W4210" s="2" t="s">
        <v>19274</v>
      </c>
      <c r="X4210" s="2" t="s">
        <v>98</v>
      </c>
    </row>
    <row r="4211" customFormat="false" ht="15" hidden="false" customHeight="false" outlineLevel="0" collapsed="false">
      <c r="A4211" s="2" t="s">
        <v>19275</v>
      </c>
      <c r="B4211" s="2" t="s">
        <v>19276</v>
      </c>
      <c r="C4211" s="3" t="s">
        <v>19277</v>
      </c>
      <c r="D4211" s="2" t="s">
        <v>12777</v>
      </c>
      <c r="E4211" s="2" t="s">
        <v>12778</v>
      </c>
      <c r="F4211" s="2" t="s">
        <v>316</v>
      </c>
      <c r="G4211" s="2" t="s">
        <v>11216</v>
      </c>
      <c r="H4211" s="2" t="s">
        <v>11194</v>
      </c>
      <c r="I4211" s="2" t="s">
        <v>272</v>
      </c>
      <c r="J4211" s="2" t="s">
        <v>1105</v>
      </c>
      <c r="K4211" s="2" t="s">
        <v>19278</v>
      </c>
      <c r="L4211" s="3" t="s">
        <v>549</v>
      </c>
      <c r="M4211" s="2" t="s">
        <v>4579</v>
      </c>
      <c r="N4211" s="4" t="n">
        <v>24.8</v>
      </c>
      <c r="O4211" s="2" t="n">
        <v>1</v>
      </c>
      <c r="P4211" s="2" t="s">
        <v>35</v>
      </c>
      <c r="Q4211" s="5"/>
      <c r="R4211" s="2"/>
      <c r="S4211" s="2"/>
      <c r="T4211" s="2"/>
      <c r="U4211" s="2"/>
      <c r="V4211" s="2"/>
      <c r="W4211" s="2"/>
      <c r="X4211" s="2" t="s">
        <v>451</v>
      </c>
    </row>
    <row r="4212" customFormat="false" ht="15" hidden="false" customHeight="false" outlineLevel="0" collapsed="false">
      <c r="A4212" s="2" t="s">
        <v>2296</v>
      </c>
      <c r="B4212" s="2"/>
      <c r="C4212" s="3" t="s">
        <v>19279</v>
      </c>
      <c r="D4212" s="2" t="s">
        <v>4824</v>
      </c>
      <c r="E4212" s="2" t="s">
        <v>4825</v>
      </c>
      <c r="F4212" s="2" t="s">
        <v>290</v>
      </c>
      <c r="G4212" s="2" t="s">
        <v>11194</v>
      </c>
      <c r="H4212" s="2" t="s">
        <v>11194</v>
      </c>
      <c r="I4212" s="2" t="s">
        <v>272</v>
      </c>
      <c r="J4212" s="2" t="s">
        <v>123</v>
      </c>
      <c r="K4212" s="2" t="s">
        <v>19280</v>
      </c>
      <c r="L4212" s="3" t="s">
        <v>10075</v>
      </c>
      <c r="M4212" s="2" t="s">
        <v>10859</v>
      </c>
      <c r="N4212" s="4" t="n">
        <v>24.9</v>
      </c>
      <c r="O4212" s="2" t="n">
        <v>1</v>
      </c>
      <c r="P4212" s="2" t="s">
        <v>35</v>
      </c>
      <c r="Q4212" s="7" t="s">
        <v>19281</v>
      </c>
      <c r="R4212" s="2"/>
      <c r="S4212" s="2"/>
      <c r="T4212" s="6" t="s">
        <v>19281</v>
      </c>
      <c r="U4212" s="2"/>
      <c r="V4212" s="2"/>
      <c r="W4212" s="2" t="s">
        <v>19282</v>
      </c>
      <c r="X4212" s="2" t="s">
        <v>98</v>
      </c>
    </row>
    <row r="4213" customFormat="false" ht="15" hidden="false" customHeight="false" outlineLevel="0" collapsed="false">
      <c r="A4213" s="2" t="s">
        <v>19283</v>
      </c>
      <c r="B4213" s="2"/>
      <c r="C4213" s="3" t="s">
        <v>19284</v>
      </c>
      <c r="D4213" s="2" t="s">
        <v>5166</v>
      </c>
      <c r="E4213" s="2" t="s">
        <v>5167</v>
      </c>
      <c r="F4213" s="2" t="s">
        <v>63</v>
      </c>
      <c r="G4213" s="2" t="s">
        <v>11194</v>
      </c>
      <c r="H4213" s="2" t="s">
        <v>11194</v>
      </c>
      <c r="I4213" s="2" t="s">
        <v>272</v>
      </c>
      <c r="J4213" s="2" t="s">
        <v>1105</v>
      </c>
      <c r="K4213" s="2" t="s">
        <v>19285</v>
      </c>
      <c r="L4213" s="3" t="s">
        <v>549</v>
      </c>
      <c r="M4213" s="2" t="s">
        <v>4579</v>
      </c>
      <c r="N4213" s="4" t="n">
        <v>25</v>
      </c>
      <c r="O4213" s="2" t="n">
        <v>1</v>
      </c>
      <c r="P4213" s="2" t="s">
        <v>35</v>
      </c>
      <c r="Q4213" s="5"/>
      <c r="R4213" s="2"/>
      <c r="S4213" s="2"/>
      <c r="T4213" s="2"/>
      <c r="U4213" s="2"/>
      <c r="V4213" s="2"/>
      <c r="W4213" s="2"/>
      <c r="X4213" s="2" t="s">
        <v>451</v>
      </c>
    </row>
    <row r="4214" customFormat="false" ht="15" hidden="false" customHeight="false" outlineLevel="0" collapsed="false">
      <c r="A4214" s="2" t="s">
        <v>19286</v>
      </c>
      <c r="B4214" s="2"/>
      <c r="C4214" s="3" t="s">
        <v>19287</v>
      </c>
      <c r="D4214" s="2" t="s">
        <v>4824</v>
      </c>
      <c r="E4214" s="2" t="s">
        <v>4825</v>
      </c>
      <c r="F4214" s="2" t="s">
        <v>290</v>
      </c>
      <c r="G4214" s="2" t="s">
        <v>11194</v>
      </c>
      <c r="H4214" s="2" t="s">
        <v>11194</v>
      </c>
      <c r="I4214" s="2" t="s">
        <v>272</v>
      </c>
      <c r="J4214" s="2" t="s">
        <v>123</v>
      </c>
      <c r="K4214" s="2" t="s">
        <v>19288</v>
      </c>
      <c r="L4214" s="3" t="s">
        <v>549</v>
      </c>
      <c r="M4214" s="2" t="s">
        <v>4579</v>
      </c>
      <c r="N4214" s="4" t="n">
        <v>25</v>
      </c>
      <c r="O4214" s="2" t="n">
        <v>1</v>
      </c>
      <c r="P4214" s="2" t="s">
        <v>35</v>
      </c>
      <c r="Q4214" s="7" t="s">
        <v>19289</v>
      </c>
      <c r="R4214" s="2"/>
      <c r="S4214" s="2"/>
      <c r="T4214" s="6" t="s">
        <v>19289</v>
      </c>
      <c r="U4214" s="2"/>
      <c r="V4214" s="2"/>
      <c r="W4214" s="2" t="s">
        <v>230</v>
      </c>
      <c r="X4214" s="2" t="s">
        <v>98</v>
      </c>
    </row>
    <row r="4215" customFormat="false" ht="15" hidden="false" customHeight="false" outlineLevel="0" collapsed="false">
      <c r="A4215" s="2" t="s">
        <v>19290</v>
      </c>
      <c r="B4215" s="2"/>
      <c r="C4215" s="3" t="s">
        <v>19291</v>
      </c>
      <c r="D4215" s="2" t="s">
        <v>4343</v>
      </c>
      <c r="E4215" s="2" t="s">
        <v>4344</v>
      </c>
      <c r="F4215" s="2" t="s">
        <v>110</v>
      </c>
      <c r="G4215" s="2" t="s">
        <v>11194</v>
      </c>
      <c r="H4215" s="2" t="s">
        <v>11194</v>
      </c>
      <c r="I4215" s="2" t="s">
        <v>272</v>
      </c>
      <c r="J4215" s="2" t="s">
        <v>54</v>
      </c>
      <c r="K4215" s="2" t="s">
        <v>19292</v>
      </c>
      <c r="L4215" s="3" t="s">
        <v>10896</v>
      </c>
      <c r="M4215" s="2" t="s">
        <v>10897</v>
      </c>
      <c r="N4215" s="4" t="n">
        <v>25.1</v>
      </c>
      <c r="O4215" s="2" t="n">
        <v>1</v>
      </c>
      <c r="P4215" s="2" t="s">
        <v>35</v>
      </c>
      <c r="Q4215" s="7" t="s">
        <v>19293</v>
      </c>
      <c r="R4215" s="2"/>
      <c r="S4215" s="2"/>
      <c r="T4215" s="6" t="s">
        <v>19293</v>
      </c>
      <c r="U4215" s="2"/>
      <c r="V4215" s="6" t="s">
        <v>19294</v>
      </c>
      <c r="W4215" s="2" t="s">
        <v>1143</v>
      </c>
      <c r="X4215" s="2" t="s">
        <v>98</v>
      </c>
    </row>
    <row r="4216" customFormat="false" ht="15" hidden="false" customHeight="false" outlineLevel="0" collapsed="false">
      <c r="A4216" s="2" t="s">
        <v>19295</v>
      </c>
      <c r="B4216" s="2"/>
      <c r="C4216" s="3" t="s">
        <v>19296</v>
      </c>
      <c r="D4216" s="2" t="s">
        <v>1341</v>
      </c>
      <c r="E4216" s="2" t="s">
        <v>1342</v>
      </c>
      <c r="F4216" s="2" t="s">
        <v>110</v>
      </c>
      <c r="G4216" s="2" t="s">
        <v>11194</v>
      </c>
      <c r="H4216" s="2" t="s">
        <v>11194</v>
      </c>
      <c r="I4216" s="2" t="s">
        <v>272</v>
      </c>
      <c r="J4216" s="2" t="s">
        <v>1105</v>
      </c>
      <c r="K4216" s="2" t="s">
        <v>19297</v>
      </c>
      <c r="L4216" s="3" t="s">
        <v>804</v>
      </c>
      <c r="M4216" s="2" t="s">
        <v>19244</v>
      </c>
      <c r="N4216" s="4" t="n">
        <v>25.3</v>
      </c>
      <c r="O4216" s="2" t="n">
        <v>1</v>
      </c>
      <c r="P4216" s="2" t="s">
        <v>35</v>
      </c>
      <c r="Q4216" s="5"/>
      <c r="R4216" s="2"/>
      <c r="S4216" s="2"/>
      <c r="T4216" s="2"/>
      <c r="U4216" s="2"/>
      <c r="V4216" s="2"/>
      <c r="W4216" s="2"/>
      <c r="X4216" s="2" t="s">
        <v>451</v>
      </c>
    </row>
    <row r="4217" customFormat="false" ht="15" hidden="false" customHeight="false" outlineLevel="0" collapsed="false">
      <c r="A4217" s="2" t="s">
        <v>19298</v>
      </c>
      <c r="B4217" s="2"/>
      <c r="C4217" s="3" t="s">
        <v>19299</v>
      </c>
      <c r="D4217" s="2" t="s">
        <v>3968</v>
      </c>
      <c r="E4217" s="2" t="s">
        <v>3969</v>
      </c>
      <c r="F4217" s="2" t="s">
        <v>73</v>
      </c>
      <c r="G4217" s="2" t="s">
        <v>11194</v>
      </c>
      <c r="H4217" s="2" t="s">
        <v>11194</v>
      </c>
      <c r="I4217" s="2"/>
      <c r="J4217" s="2" t="s">
        <v>10184</v>
      </c>
      <c r="K4217" s="2" t="s">
        <v>19300</v>
      </c>
      <c r="L4217" s="3" t="s">
        <v>804</v>
      </c>
      <c r="M4217" s="2" t="s">
        <v>19301</v>
      </c>
      <c r="N4217" s="4" t="n">
        <v>25.3</v>
      </c>
      <c r="O4217" s="2" t="n">
        <v>1</v>
      </c>
      <c r="P4217" s="2" t="s">
        <v>35</v>
      </c>
      <c r="Q4217" s="5"/>
      <c r="R4217" s="2"/>
      <c r="S4217" s="2"/>
      <c r="T4217" s="2"/>
      <c r="U4217" s="2"/>
      <c r="V4217" s="2"/>
      <c r="W4217" s="2"/>
      <c r="X4217" s="2" t="s">
        <v>451</v>
      </c>
    </row>
    <row r="4218" customFormat="false" ht="15" hidden="false" customHeight="false" outlineLevel="0" collapsed="false">
      <c r="A4218" s="2" t="s">
        <v>19302</v>
      </c>
      <c r="B4218" s="2"/>
      <c r="C4218" s="3" t="s">
        <v>19303</v>
      </c>
      <c r="D4218" s="2" t="s">
        <v>7391</v>
      </c>
      <c r="E4218" s="2" t="s">
        <v>7392</v>
      </c>
      <c r="F4218" s="2" t="s">
        <v>63</v>
      </c>
      <c r="G4218" s="2" t="s">
        <v>11194</v>
      </c>
      <c r="H4218" s="2" t="s">
        <v>11194</v>
      </c>
      <c r="I4218" s="2" t="s">
        <v>272</v>
      </c>
      <c r="J4218" s="2" t="s">
        <v>1105</v>
      </c>
      <c r="K4218" s="2" t="s">
        <v>19304</v>
      </c>
      <c r="L4218" s="3" t="s">
        <v>1983</v>
      </c>
      <c r="M4218" s="2" t="s">
        <v>1984</v>
      </c>
      <c r="N4218" s="4" t="n">
        <v>25.5</v>
      </c>
      <c r="O4218" s="2" t="n">
        <v>1</v>
      </c>
      <c r="P4218" s="2" t="s">
        <v>35</v>
      </c>
      <c r="Q4218" s="5"/>
      <c r="R4218" s="2"/>
      <c r="S4218" s="2"/>
      <c r="T4218" s="2"/>
      <c r="U4218" s="2"/>
      <c r="V4218" s="2"/>
      <c r="W4218" s="2"/>
      <c r="X4218" s="2" t="s">
        <v>451</v>
      </c>
    </row>
    <row r="4219" customFormat="false" ht="15" hidden="false" customHeight="false" outlineLevel="0" collapsed="false">
      <c r="A4219" s="2" t="s">
        <v>19305</v>
      </c>
      <c r="B4219" s="2"/>
      <c r="C4219" s="3" t="s">
        <v>19306</v>
      </c>
      <c r="D4219" s="2" t="s">
        <v>3968</v>
      </c>
      <c r="E4219" s="2" t="s">
        <v>3969</v>
      </c>
      <c r="F4219" s="2" t="s">
        <v>73</v>
      </c>
      <c r="G4219" s="2" t="s">
        <v>11194</v>
      </c>
      <c r="H4219" s="2" t="s">
        <v>11194</v>
      </c>
      <c r="I4219" s="2"/>
      <c r="J4219" s="2" t="s">
        <v>18992</v>
      </c>
      <c r="K4219" s="2" t="s">
        <v>19307</v>
      </c>
      <c r="L4219" s="3" t="s">
        <v>10896</v>
      </c>
      <c r="M4219" s="2" t="s">
        <v>10897</v>
      </c>
      <c r="N4219" s="4" t="n">
        <v>25.5</v>
      </c>
      <c r="O4219" s="2" t="n">
        <v>1</v>
      </c>
      <c r="P4219" s="2" t="s">
        <v>35</v>
      </c>
      <c r="Q4219" s="7" t="s">
        <v>19308</v>
      </c>
      <c r="R4219" s="2"/>
      <c r="S4219" s="2"/>
      <c r="T4219" s="6" t="s">
        <v>19308</v>
      </c>
      <c r="U4219" s="2"/>
      <c r="V4219" s="2"/>
      <c r="W4219" s="2" t="s">
        <v>19309</v>
      </c>
      <c r="X4219" s="2" t="s">
        <v>98</v>
      </c>
    </row>
    <row r="4220" customFormat="false" ht="15" hidden="false" customHeight="false" outlineLevel="0" collapsed="false">
      <c r="A4220" s="2" t="s">
        <v>19310</v>
      </c>
      <c r="B4220" s="2"/>
      <c r="C4220" s="3" t="s">
        <v>19311</v>
      </c>
      <c r="D4220" s="2" t="s">
        <v>71</v>
      </c>
      <c r="E4220" s="2" t="s">
        <v>72</v>
      </c>
      <c r="F4220" s="2" t="s">
        <v>73</v>
      </c>
      <c r="G4220" s="2" t="s">
        <v>11194</v>
      </c>
      <c r="H4220" s="2" t="s">
        <v>4774</v>
      </c>
      <c r="I4220" s="2"/>
      <c r="J4220" s="2" t="s">
        <v>1105</v>
      </c>
      <c r="K4220" s="2" t="s">
        <v>19312</v>
      </c>
      <c r="L4220" s="3" t="s">
        <v>1983</v>
      </c>
      <c r="M4220" s="2" t="s">
        <v>1984</v>
      </c>
      <c r="N4220" s="4" t="n">
        <v>25.5</v>
      </c>
      <c r="O4220" s="2" t="n">
        <v>1</v>
      </c>
      <c r="P4220" s="2" t="s">
        <v>19313</v>
      </c>
      <c r="Q4220" s="5"/>
      <c r="R4220" s="2"/>
      <c r="S4220" s="2"/>
      <c r="T4220" s="2"/>
      <c r="U4220" s="2"/>
      <c r="V4220" s="2"/>
      <c r="W4220" s="2"/>
      <c r="X4220" s="2" t="s">
        <v>451</v>
      </c>
    </row>
    <row r="4221" customFormat="false" ht="15" hidden="false" customHeight="false" outlineLevel="0" collapsed="false">
      <c r="A4221" s="2" t="s">
        <v>19314</v>
      </c>
      <c r="B4221" s="2"/>
      <c r="C4221" s="3" t="s">
        <v>19315</v>
      </c>
      <c r="D4221" s="2" t="s">
        <v>1569</v>
      </c>
      <c r="E4221" s="2" t="s">
        <v>1570</v>
      </c>
      <c r="F4221" s="2" t="s">
        <v>316</v>
      </c>
      <c r="G4221" s="2" t="s">
        <v>11194</v>
      </c>
      <c r="H4221" s="2" t="s">
        <v>11194</v>
      </c>
      <c r="I4221" s="2" t="s">
        <v>272</v>
      </c>
      <c r="J4221" s="2" t="s">
        <v>54</v>
      </c>
      <c r="K4221" s="2" t="s">
        <v>19316</v>
      </c>
      <c r="L4221" s="3" t="s">
        <v>10896</v>
      </c>
      <c r="M4221" s="2" t="s">
        <v>10897</v>
      </c>
      <c r="N4221" s="4" t="n">
        <v>25.5</v>
      </c>
      <c r="O4221" s="2" t="n">
        <v>1</v>
      </c>
      <c r="P4221" s="2" t="s">
        <v>35</v>
      </c>
      <c r="Q4221" s="5"/>
      <c r="R4221" s="2"/>
      <c r="S4221" s="2"/>
      <c r="T4221" s="2"/>
      <c r="U4221" s="2"/>
      <c r="V4221" s="2"/>
      <c r="W4221" s="2"/>
      <c r="X4221" s="2" t="s">
        <v>451</v>
      </c>
    </row>
    <row r="4222" customFormat="false" ht="15" hidden="false" customHeight="false" outlineLevel="0" collapsed="false">
      <c r="A4222" s="2" t="s">
        <v>19317</v>
      </c>
      <c r="B4222" s="2"/>
      <c r="C4222" s="3" t="s">
        <v>19318</v>
      </c>
      <c r="D4222" s="2" t="s">
        <v>4824</v>
      </c>
      <c r="E4222" s="2" t="s">
        <v>4825</v>
      </c>
      <c r="F4222" s="2" t="s">
        <v>290</v>
      </c>
      <c r="G4222" s="2" t="s">
        <v>11216</v>
      </c>
      <c r="H4222" s="2" t="s">
        <v>11194</v>
      </c>
      <c r="I4222" s="2" t="s">
        <v>272</v>
      </c>
      <c r="J4222" s="2" t="s">
        <v>123</v>
      </c>
      <c r="K4222" s="2" t="s">
        <v>19319</v>
      </c>
      <c r="L4222" s="3" t="s">
        <v>214</v>
      </c>
      <c r="M4222" s="2" t="s">
        <v>19320</v>
      </c>
      <c r="N4222" s="4" t="n">
        <v>25.6</v>
      </c>
      <c r="O4222" s="2" t="n">
        <v>1</v>
      </c>
      <c r="P4222" s="2" t="s">
        <v>35</v>
      </c>
      <c r="Q4222" s="7" t="s">
        <v>19321</v>
      </c>
      <c r="R4222" s="2"/>
      <c r="S4222" s="2"/>
      <c r="T4222" s="6" t="s">
        <v>19321</v>
      </c>
      <c r="U4222" s="2"/>
      <c r="V4222" s="2"/>
      <c r="W4222" s="2" t="s">
        <v>19322</v>
      </c>
      <c r="X4222" s="2" t="s">
        <v>98</v>
      </c>
    </row>
    <row r="4223" customFormat="false" ht="15" hidden="false" customHeight="false" outlineLevel="0" collapsed="false">
      <c r="A4223" s="2" t="s">
        <v>19323</v>
      </c>
      <c r="B4223" s="2"/>
      <c r="C4223" s="3" t="s">
        <v>19324</v>
      </c>
      <c r="D4223" s="2" t="s">
        <v>221</v>
      </c>
      <c r="E4223" s="2" t="s">
        <v>222</v>
      </c>
      <c r="F4223" s="2" t="s">
        <v>89</v>
      </c>
      <c r="G4223" s="2" t="s">
        <v>11216</v>
      </c>
      <c r="H4223" s="2" t="s">
        <v>11194</v>
      </c>
      <c r="I4223" s="2" t="s">
        <v>272</v>
      </c>
      <c r="J4223" s="2" t="s">
        <v>1105</v>
      </c>
      <c r="K4223" s="2" t="s">
        <v>19325</v>
      </c>
      <c r="L4223" s="3" t="s">
        <v>549</v>
      </c>
      <c r="M4223" s="2" t="s">
        <v>4579</v>
      </c>
      <c r="N4223" s="4" t="n">
        <v>25.6</v>
      </c>
      <c r="O4223" s="2" t="n">
        <v>1</v>
      </c>
      <c r="P4223" s="2" t="s">
        <v>35</v>
      </c>
      <c r="Q4223" s="7" t="s">
        <v>19326</v>
      </c>
      <c r="R4223" s="2"/>
      <c r="S4223" s="2"/>
      <c r="T4223" s="6" t="s">
        <v>19326</v>
      </c>
      <c r="U4223" s="2"/>
      <c r="V4223" s="2"/>
      <c r="W4223" s="2" t="s">
        <v>19327</v>
      </c>
      <c r="X4223" s="2" t="s">
        <v>98</v>
      </c>
    </row>
    <row r="4224" customFormat="false" ht="15" hidden="false" customHeight="false" outlineLevel="0" collapsed="false">
      <c r="A4224" s="2" t="s">
        <v>19328</v>
      </c>
      <c r="B4224" s="2"/>
      <c r="C4224" s="3" t="s">
        <v>19329</v>
      </c>
      <c r="D4224" s="2" t="s">
        <v>1155</v>
      </c>
      <c r="E4224" s="2" t="s">
        <v>1156</v>
      </c>
      <c r="F4224" s="2" t="s">
        <v>316</v>
      </c>
      <c r="G4224" s="2" t="s">
        <v>11194</v>
      </c>
      <c r="H4224" s="2" t="s">
        <v>4774</v>
      </c>
      <c r="I4224" s="2" t="s">
        <v>272</v>
      </c>
      <c r="J4224" s="2" t="s">
        <v>54</v>
      </c>
      <c r="K4224" s="2" t="s">
        <v>19330</v>
      </c>
      <c r="L4224" s="3" t="s">
        <v>1983</v>
      </c>
      <c r="M4224" s="2" t="s">
        <v>1984</v>
      </c>
      <c r="N4224" s="4" t="n">
        <v>25.7</v>
      </c>
      <c r="O4224" s="2" t="n">
        <v>1</v>
      </c>
      <c r="P4224" s="2" t="s">
        <v>35</v>
      </c>
      <c r="Q4224" s="7" t="s">
        <v>19331</v>
      </c>
      <c r="R4224" s="2"/>
      <c r="S4224" s="2"/>
      <c r="T4224" s="6" t="s">
        <v>19331</v>
      </c>
      <c r="U4224" s="2"/>
      <c r="V4224" s="6" t="s">
        <v>19332</v>
      </c>
      <c r="W4224" s="2" t="s">
        <v>19333</v>
      </c>
      <c r="X4224" s="2" t="s">
        <v>98</v>
      </c>
    </row>
    <row r="4225" customFormat="false" ht="15" hidden="false" customHeight="false" outlineLevel="0" collapsed="false">
      <c r="A4225" s="2" t="s">
        <v>19334</v>
      </c>
      <c r="B4225" s="2"/>
      <c r="C4225" s="3" t="s">
        <v>19335</v>
      </c>
      <c r="D4225" s="2" t="s">
        <v>3968</v>
      </c>
      <c r="E4225" s="2" t="s">
        <v>3969</v>
      </c>
      <c r="F4225" s="2" t="s">
        <v>73</v>
      </c>
      <c r="G4225" s="2" t="s">
        <v>11194</v>
      </c>
      <c r="H4225" s="2" t="s">
        <v>11194</v>
      </c>
      <c r="I4225" s="2"/>
      <c r="J4225" s="2" t="s">
        <v>54</v>
      </c>
      <c r="K4225" s="2" t="s">
        <v>19336</v>
      </c>
      <c r="L4225" s="3" t="s">
        <v>214</v>
      </c>
      <c r="M4225" s="2" t="s">
        <v>19320</v>
      </c>
      <c r="N4225" s="4" t="n">
        <v>25.7</v>
      </c>
      <c r="O4225" s="2" t="n">
        <v>1</v>
      </c>
      <c r="P4225" s="2" t="s">
        <v>35</v>
      </c>
      <c r="Q4225" s="7" t="s">
        <v>19337</v>
      </c>
      <c r="R4225" s="2"/>
      <c r="S4225" s="2"/>
      <c r="T4225" s="6" t="s">
        <v>19337</v>
      </c>
      <c r="U4225" s="2"/>
      <c r="V4225" s="2"/>
      <c r="W4225" s="2" t="s">
        <v>19338</v>
      </c>
      <c r="X4225" s="2" t="s">
        <v>98</v>
      </c>
    </row>
    <row r="4226" customFormat="false" ht="15" hidden="false" customHeight="false" outlineLevel="0" collapsed="false">
      <c r="A4226" s="2" t="s">
        <v>19339</v>
      </c>
      <c r="B4226" s="2"/>
      <c r="C4226" s="3" t="s">
        <v>19340</v>
      </c>
      <c r="D4226" s="2" t="s">
        <v>52</v>
      </c>
      <c r="E4226" s="2" t="s">
        <v>53</v>
      </c>
      <c r="F4226" s="2" t="s">
        <v>43</v>
      </c>
      <c r="G4226" s="2" t="s">
        <v>11194</v>
      </c>
      <c r="H4226" s="2" t="s">
        <v>11194</v>
      </c>
      <c r="I4226" s="2" t="s">
        <v>272</v>
      </c>
      <c r="J4226" s="2" t="s">
        <v>54</v>
      </c>
      <c r="K4226" s="2" t="s">
        <v>19341</v>
      </c>
      <c r="L4226" s="3" t="s">
        <v>827</v>
      </c>
      <c r="M4226" s="2" t="s">
        <v>19342</v>
      </c>
      <c r="N4226" s="4" t="n">
        <v>25.7</v>
      </c>
      <c r="O4226" s="2" t="n">
        <v>1</v>
      </c>
      <c r="P4226" s="2" t="s">
        <v>35</v>
      </c>
      <c r="Q4226" s="5"/>
      <c r="R4226" s="2"/>
      <c r="S4226" s="2"/>
      <c r="T4226" s="2"/>
      <c r="U4226" s="2"/>
      <c r="V4226" s="2"/>
      <c r="W4226" s="2"/>
      <c r="X4226" s="2" t="s">
        <v>451</v>
      </c>
    </row>
    <row r="4227" customFormat="false" ht="15" hidden="false" customHeight="false" outlineLevel="0" collapsed="false">
      <c r="A4227" s="2" t="s">
        <v>19343</v>
      </c>
      <c r="B4227" s="2" t="s">
        <v>19344</v>
      </c>
      <c r="C4227" s="3" t="s">
        <v>19345</v>
      </c>
      <c r="D4227" s="2" t="s">
        <v>4597</v>
      </c>
      <c r="E4227" s="2" t="s">
        <v>4598</v>
      </c>
      <c r="F4227" s="2" t="s">
        <v>2042</v>
      </c>
      <c r="G4227" s="2" t="s">
        <v>11194</v>
      </c>
      <c r="H4227" s="2" t="s">
        <v>11194</v>
      </c>
      <c r="I4227" s="2" t="s">
        <v>272</v>
      </c>
      <c r="J4227" s="2" t="s">
        <v>1105</v>
      </c>
      <c r="K4227" s="2" t="s">
        <v>19346</v>
      </c>
      <c r="L4227" s="3" t="s">
        <v>10896</v>
      </c>
      <c r="M4227" s="2" t="s">
        <v>10897</v>
      </c>
      <c r="N4227" s="4" t="n">
        <v>25.8</v>
      </c>
      <c r="O4227" s="2" t="n">
        <v>1</v>
      </c>
      <c r="P4227" s="2" t="s">
        <v>35</v>
      </c>
      <c r="Q4227" s="7" t="s">
        <v>19347</v>
      </c>
      <c r="R4227" s="2"/>
      <c r="S4227" s="2"/>
      <c r="T4227" s="6" t="s">
        <v>19347</v>
      </c>
      <c r="U4227" s="2"/>
      <c r="V4227" s="2"/>
      <c r="W4227" s="2" t="s">
        <v>19348</v>
      </c>
      <c r="X4227" s="2" t="s">
        <v>98</v>
      </c>
    </row>
    <row r="4228" customFormat="false" ht="15" hidden="false" customHeight="false" outlineLevel="0" collapsed="false">
      <c r="A4228" s="2" t="s">
        <v>19349</v>
      </c>
      <c r="B4228" s="2"/>
      <c r="C4228" s="3" t="s">
        <v>19350</v>
      </c>
      <c r="D4228" s="2" t="s">
        <v>5172</v>
      </c>
      <c r="E4228" s="2" t="s">
        <v>5173</v>
      </c>
      <c r="F4228" s="2" t="s">
        <v>316</v>
      </c>
      <c r="G4228" s="2" t="s">
        <v>11194</v>
      </c>
      <c r="H4228" s="2" t="s">
        <v>11194</v>
      </c>
      <c r="I4228" s="2" t="s">
        <v>272</v>
      </c>
      <c r="J4228" s="2" t="s">
        <v>4848</v>
      </c>
      <c r="K4228" s="2" t="s">
        <v>4636</v>
      </c>
      <c r="L4228" s="3" t="s">
        <v>1983</v>
      </c>
      <c r="M4228" s="2" t="s">
        <v>1984</v>
      </c>
      <c r="N4228" s="4" t="n">
        <v>25.9</v>
      </c>
      <c r="O4228" s="2" t="n">
        <v>1</v>
      </c>
      <c r="P4228" s="2" t="s">
        <v>35</v>
      </c>
      <c r="Q4228" s="7" t="s">
        <v>19351</v>
      </c>
      <c r="R4228" s="2"/>
      <c r="S4228" s="2"/>
      <c r="T4228" s="6" t="s">
        <v>19351</v>
      </c>
      <c r="U4228" s="2"/>
      <c r="V4228" s="2"/>
      <c r="W4228" s="2" t="s">
        <v>19352</v>
      </c>
      <c r="X4228" s="2" t="s">
        <v>98</v>
      </c>
    </row>
    <row r="4229" customFormat="false" ht="15" hidden="false" customHeight="false" outlineLevel="0" collapsed="false">
      <c r="A4229" s="2" t="s">
        <v>19353</v>
      </c>
      <c r="B4229" s="2" t="s">
        <v>19354</v>
      </c>
      <c r="C4229" s="3" t="s">
        <v>19355</v>
      </c>
      <c r="D4229" s="2" t="s">
        <v>5166</v>
      </c>
      <c r="E4229" s="2" t="s">
        <v>5167</v>
      </c>
      <c r="F4229" s="2" t="s">
        <v>63</v>
      </c>
      <c r="G4229" s="2" t="s">
        <v>11194</v>
      </c>
      <c r="H4229" s="2" t="s">
        <v>11194</v>
      </c>
      <c r="I4229" s="2" t="s">
        <v>272</v>
      </c>
      <c r="J4229" s="2" t="s">
        <v>1105</v>
      </c>
      <c r="K4229" s="2" t="s">
        <v>19356</v>
      </c>
      <c r="L4229" s="3" t="s">
        <v>1983</v>
      </c>
      <c r="M4229" s="2" t="s">
        <v>1984</v>
      </c>
      <c r="N4229" s="4" t="n">
        <v>25.9</v>
      </c>
      <c r="O4229" s="2" t="n">
        <v>1</v>
      </c>
      <c r="P4229" s="2" t="s">
        <v>35</v>
      </c>
      <c r="Q4229" s="5"/>
      <c r="R4229" s="2"/>
      <c r="S4229" s="2"/>
      <c r="T4229" s="2"/>
      <c r="U4229" s="2"/>
      <c r="V4229" s="2"/>
      <c r="W4229" s="2"/>
      <c r="X4229" s="2" t="s">
        <v>451</v>
      </c>
    </row>
    <row r="4230" customFormat="false" ht="15" hidden="false" customHeight="false" outlineLevel="0" collapsed="false">
      <c r="A4230" s="2" t="s">
        <v>19357</v>
      </c>
      <c r="B4230" s="2"/>
      <c r="C4230" s="3" t="s">
        <v>19358</v>
      </c>
      <c r="D4230" s="2" t="s">
        <v>3968</v>
      </c>
      <c r="E4230" s="2" t="s">
        <v>3969</v>
      </c>
      <c r="F4230" s="2" t="s">
        <v>73</v>
      </c>
      <c r="G4230" s="2" t="s">
        <v>11216</v>
      </c>
      <c r="H4230" s="2" t="s">
        <v>11194</v>
      </c>
      <c r="I4230" s="2"/>
      <c r="J4230" s="2" t="s">
        <v>1105</v>
      </c>
      <c r="K4230" s="2" t="s">
        <v>19359</v>
      </c>
      <c r="L4230" s="3" t="s">
        <v>207</v>
      </c>
      <c r="M4230" s="2" t="s">
        <v>208</v>
      </c>
      <c r="N4230" s="4" t="n">
        <v>26.1</v>
      </c>
      <c r="O4230" s="2" t="n">
        <v>1</v>
      </c>
      <c r="P4230" s="2" t="s">
        <v>35</v>
      </c>
      <c r="Q4230" s="7" t="s">
        <v>19360</v>
      </c>
      <c r="R4230" s="2"/>
      <c r="S4230" s="2"/>
      <c r="T4230" s="6" t="s">
        <v>19360</v>
      </c>
      <c r="U4230" s="2"/>
      <c r="V4230" s="2"/>
      <c r="W4230" s="2" t="s">
        <v>19361</v>
      </c>
      <c r="X4230" s="2" t="s">
        <v>98</v>
      </c>
    </row>
    <row r="4231" customFormat="false" ht="15" hidden="false" customHeight="false" outlineLevel="0" collapsed="false">
      <c r="A4231" s="2" t="s">
        <v>19362</v>
      </c>
      <c r="B4231" s="2"/>
      <c r="C4231" s="3" t="s">
        <v>19363</v>
      </c>
      <c r="D4231" s="2" t="s">
        <v>1669</v>
      </c>
      <c r="E4231" s="2" t="s">
        <v>1670</v>
      </c>
      <c r="F4231" s="2" t="s">
        <v>110</v>
      </c>
      <c r="G4231" s="2" t="s">
        <v>11194</v>
      </c>
      <c r="H4231" s="2" t="s">
        <v>11194</v>
      </c>
      <c r="I4231" s="2" t="s">
        <v>272</v>
      </c>
      <c r="J4231" s="2" t="s">
        <v>54</v>
      </c>
      <c r="K4231" s="2" t="s">
        <v>19364</v>
      </c>
      <c r="L4231" s="3" t="s">
        <v>1893</v>
      </c>
      <c r="M4231" s="2" t="s">
        <v>10981</v>
      </c>
      <c r="N4231" s="4" t="n">
        <v>26.1</v>
      </c>
      <c r="O4231" s="2" t="n">
        <v>1</v>
      </c>
      <c r="P4231" s="2" t="s">
        <v>35</v>
      </c>
      <c r="Q4231" s="5"/>
      <c r="R4231" s="2"/>
      <c r="S4231" s="2"/>
      <c r="T4231" s="2"/>
      <c r="U4231" s="2"/>
      <c r="V4231" s="2"/>
      <c r="W4231" s="2"/>
      <c r="X4231" s="2" t="s">
        <v>451</v>
      </c>
    </row>
    <row r="4232" customFormat="false" ht="15" hidden="false" customHeight="false" outlineLevel="0" collapsed="false">
      <c r="A4232" s="2" t="s">
        <v>19365</v>
      </c>
      <c r="B4232" s="2"/>
      <c r="C4232" s="3" t="s">
        <v>19366</v>
      </c>
      <c r="D4232" s="2" t="s">
        <v>762</v>
      </c>
      <c r="E4232" s="2" t="s">
        <v>763</v>
      </c>
      <c r="F4232" s="2" t="s">
        <v>28</v>
      </c>
      <c r="G4232" s="2" t="s">
        <v>11194</v>
      </c>
      <c r="H4232" s="2" t="s">
        <v>11194</v>
      </c>
      <c r="I4232" s="2" t="s">
        <v>272</v>
      </c>
      <c r="J4232" s="2" t="s">
        <v>1105</v>
      </c>
      <c r="K4232" s="2" t="s">
        <v>19367</v>
      </c>
      <c r="L4232" s="3" t="s">
        <v>11188</v>
      </c>
      <c r="M4232" s="2" t="s">
        <v>19368</v>
      </c>
      <c r="N4232" s="4" t="n">
        <v>26.2</v>
      </c>
      <c r="O4232" s="2" t="n">
        <v>1</v>
      </c>
      <c r="P4232" s="2" t="s">
        <v>35</v>
      </c>
      <c r="Q4232" s="5"/>
      <c r="R4232" s="2"/>
      <c r="S4232" s="2"/>
      <c r="T4232" s="2"/>
      <c r="U4232" s="2"/>
      <c r="V4232" s="2"/>
      <c r="W4232" s="2"/>
      <c r="X4232" s="2" t="s">
        <v>451</v>
      </c>
    </row>
    <row r="4233" customFormat="false" ht="15" hidden="false" customHeight="false" outlineLevel="0" collapsed="false">
      <c r="A4233" s="2" t="s">
        <v>19369</v>
      </c>
      <c r="B4233" s="2"/>
      <c r="C4233" s="3" t="s">
        <v>19370</v>
      </c>
      <c r="D4233" s="2" t="s">
        <v>4582</v>
      </c>
      <c r="E4233" s="2" t="s">
        <v>4583</v>
      </c>
      <c r="F4233" s="2" t="s">
        <v>63</v>
      </c>
      <c r="G4233" s="2" t="s">
        <v>11194</v>
      </c>
      <c r="H4233" s="2" t="s">
        <v>11194</v>
      </c>
      <c r="I4233" s="2" t="s">
        <v>272</v>
      </c>
      <c r="J4233" s="2" t="s">
        <v>1105</v>
      </c>
      <c r="K4233" s="2" t="s">
        <v>10917</v>
      </c>
      <c r="L4233" s="3" t="s">
        <v>1983</v>
      </c>
      <c r="M4233" s="2" t="s">
        <v>1984</v>
      </c>
      <c r="N4233" s="4" t="n">
        <v>26.2</v>
      </c>
      <c r="O4233" s="2" t="n">
        <v>1</v>
      </c>
      <c r="P4233" s="2" t="s">
        <v>35</v>
      </c>
      <c r="Q4233" s="5"/>
      <c r="R4233" s="2"/>
      <c r="S4233" s="2"/>
      <c r="T4233" s="2"/>
      <c r="U4233" s="2"/>
      <c r="V4233" s="2"/>
      <c r="W4233" s="2"/>
      <c r="X4233" s="2" t="s">
        <v>451</v>
      </c>
    </row>
    <row r="4234" customFormat="false" ht="15" hidden="false" customHeight="false" outlineLevel="0" collapsed="false">
      <c r="A4234" s="2" t="s">
        <v>19371</v>
      </c>
      <c r="B4234" s="2"/>
      <c r="C4234" s="3" t="s">
        <v>19372</v>
      </c>
      <c r="D4234" s="2" t="s">
        <v>4824</v>
      </c>
      <c r="E4234" s="2" t="s">
        <v>4825</v>
      </c>
      <c r="F4234" s="2" t="s">
        <v>290</v>
      </c>
      <c r="G4234" s="2" t="s">
        <v>11194</v>
      </c>
      <c r="H4234" s="2" t="s">
        <v>11194</v>
      </c>
      <c r="I4234" s="2" t="s">
        <v>272</v>
      </c>
      <c r="J4234" s="2" t="s">
        <v>123</v>
      </c>
      <c r="K4234" s="2" t="s">
        <v>19373</v>
      </c>
      <c r="L4234" s="3" t="s">
        <v>1893</v>
      </c>
      <c r="M4234" s="2" t="s">
        <v>19374</v>
      </c>
      <c r="N4234" s="4" t="n">
        <v>26.2</v>
      </c>
      <c r="O4234" s="2" t="n">
        <v>1</v>
      </c>
      <c r="P4234" s="2" t="s">
        <v>35</v>
      </c>
      <c r="Q4234" s="7" t="s">
        <v>19375</v>
      </c>
      <c r="R4234" s="2"/>
      <c r="S4234" s="2"/>
      <c r="T4234" s="6" t="s">
        <v>19375</v>
      </c>
      <c r="U4234" s="2"/>
      <c r="V4234" s="2"/>
      <c r="W4234" s="2" t="s">
        <v>19376</v>
      </c>
      <c r="X4234" s="2" t="s">
        <v>98</v>
      </c>
    </row>
    <row r="4235" customFormat="false" ht="15" hidden="false" customHeight="false" outlineLevel="0" collapsed="false">
      <c r="A4235" s="2" t="s">
        <v>19377</v>
      </c>
      <c r="B4235" s="2"/>
      <c r="C4235" s="3" t="s">
        <v>19378</v>
      </c>
      <c r="D4235" s="2" t="s">
        <v>2140</v>
      </c>
      <c r="E4235" s="2" t="s">
        <v>2141</v>
      </c>
      <c r="F4235" s="2" t="s">
        <v>471</v>
      </c>
      <c r="G4235" s="2" t="s">
        <v>11194</v>
      </c>
      <c r="H4235" s="2" t="s">
        <v>11194</v>
      </c>
      <c r="I4235" s="2" t="s">
        <v>272</v>
      </c>
      <c r="J4235" s="2" t="s">
        <v>8724</v>
      </c>
      <c r="K4235" s="2" t="s">
        <v>19379</v>
      </c>
      <c r="L4235" s="3" t="s">
        <v>1983</v>
      </c>
      <c r="M4235" s="2" t="s">
        <v>1984</v>
      </c>
      <c r="N4235" s="4" t="n">
        <v>26.3</v>
      </c>
      <c r="O4235" s="2" t="n">
        <v>1</v>
      </c>
      <c r="P4235" s="2" t="s">
        <v>35</v>
      </c>
      <c r="Q4235" s="5"/>
      <c r="R4235" s="2"/>
      <c r="S4235" s="2"/>
      <c r="T4235" s="2"/>
      <c r="U4235" s="2"/>
      <c r="V4235" s="2"/>
      <c r="W4235" s="2"/>
      <c r="X4235" s="2" t="s">
        <v>451</v>
      </c>
    </row>
    <row r="4236" customFormat="false" ht="15" hidden="false" customHeight="false" outlineLevel="0" collapsed="false">
      <c r="A4236" s="2" t="s">
        <v>19380</v>
      </c>
      <c r="B4236" s="2"/>
      <c r="C4236" s="3" t="s">
        <v>19381</v>
      </c>
      <c r="D4236" s="2" t="s">
        <v>540</v>
      </c>
      <c r="E4236" s="2" t="s">
        <v>541</v>
      </c>
      <c r="F4236" s="2" t="s">
        <v>110</v>
      </c>
      <c r="G4236" s="2" t="s">
        <v>11194</v>
      </c>
      <c r="H4236" s="2" t="s">
        <v>11194</v>
      </c>
      <c r="I4236" s="2" t="s">
        <v>272</v>
      </c>
      <c r="J4236" s="2" t="s">
        <v>54</v>
      </c>
      <c r="K4236" s="2" t="s">
        <v>19382</v>
      </c>
      <c r="L4236" s="3" t="s">
        <v>1983</v>
      </c>
      <c r="M4236" s="2" t="s">
        <v>1984</v>
      </c>
      <c r="N4236" s="4" t="n">
        <v>26.3</v>
      </c>
      <c r="O4236" s="2" t="n">
        <v>1</v>
      </c>
      <c r="P4236" s="2" t="s">
        <v>35</v>
      </c>
      <c r="Q4236" s="5"/>
      <c r="R4236" s="2"/>
      <c r="S4236" s="2"/>
      <c r="T4236" s="2"/>
      <c r="U4236" s="2"/>
      <c r="V4236" s="2"/>
      <c r="W4236" s="2"/>
      <c r="X4236" s="2" t="s">
        <v>451</v>
      </c>
    </row>
    <row r="4237" customFormat="false" ht="15" hidden="false" customHeight="false" outlineLevel="0" collapsed="false">
      <c r="A4237" s="2" t="s">
        <v>19383</v>
      </c>
      <c r="B4237" s="2"/>
      <c r="C4237" s="3" t="s">
        <v>19384</v>
      </c>
      <c r="D4237" s="2" t="s">
        <v>3689</v>
      </c>
      <c r="E4237" s="2" t="s">
        <v>3690</v>
      </c>
      <c r="F4237" s="2" t="s">
        <v>110</v>
      </c>
      <c r="G4237" s="2" t="s">
        <v>11194</v>
      </c>
      <c r="H4237" s="2" t="s">
        <v>11194</v>
      </c>
      <c r="I4237" s="2" t="s">
        <v>272</v>
      </c>
      <c r="J4237" s="2" t="s">
        <v>1105</v>
      </c>
      <c r="K4237" s="2" t="s">
        <v>19385</v>
      </c>
      <c r="L4237" s="3" t="s">
        <v>1983</v>
      </c>
      <c r="M4237" s="2" t="s">
        <v>1984</v>
      </c>
      <c r="N4237" s="4" t="n">
        <v>26.3</v>
      </c>
      <c r="O4237" s="2" t="n">
        <v>1</v>
      </c>
      <c r="P4237" s="2" t="s">
        <v>35</v>
      </c>
      <c r="Q4237" s="7" t="s">
        <v>19386</v>
      </c>
      <c r="R4237" s="2"/>
      <c r="S4237" s="2"/>
      <c r="T4237" s="6" t="s">
        <v>19386</v>
      </c>
      <c r="U4237" s="2"/>
      <c r="V4237" s="2"/>
      <c r="W4237" s="2" t="s">
        <v>19387</v>
      </c>
      <c r="X4237" s="2" t="s">
        <v>98</v>
      </c>
    </row>
    <row r="4238" customFormat="false" ht="15" hidden="false" customHeight="false" outlineLevel="0" collapsed="false">
      <c r="A4238" s="2" t="s">
        <v>19388</v>
      </c>
      <c r="B4238" s="2"/>
      <c r="C4238" s="3" t="s">
        <v>19389</v>
      </c>
      <c r="D4238" s="2" t="s">
        <v>1137</v>
      </c>
      <c r="E4238" s="2" t="s">
        <v>1138</v>
      </c>
      <c r="F4238" s="2" t="s">
        <v>110</v>
      </c>
      <c r="G4238" s="2" t="s">
        <v>11194</v>
      </c>
      <c r="H4238" s="2" t="s">
        <v>11194</v>
      </c>
      <c r="I4238" s="2" t="s">
        <v>272</v>
      </c>
      <c r="J4238" s="2" t="s">
        <v>1105</v>
      </c>
      <c r="K4238" s="2" t="s">
        <v>19390</v>
      </c>
      <c r="L4238" s="3" t="s">
        <v>1983</v>
      </c>
      <c r="M4238" s="2" t="s">
        <v>1984</v>
      </c>
      <c r="N4238" s="4" t="n">
        <v>26.4</v>
      </c>
      <c r="O4238" s="2" t="n">
        <v>1</v>
      </c>
      <c r="P4238" s="2" t="s">
        <v>35</v>
      </c>
      <c r="Q4238" s="7" t="s">
        <v>19391</v>
      </c>
      <c r="R4238" s="2"/>
      <c r="S4238" s="2"/>
      <c r="T4238" s="6" t="s">
        <v>19391</v>
      </c>
      <c r="U4238" s="2"/>
      <c r="V4238" s="2"/>
      <c r="W4238" s="2" t="s">
        <v>19392</v>
      </c>
      <c r="X4238" s="2" t="s">
        <v>98</v>
      </c>
    </row>
    <row r="4239" customFormat="false" ht="15" hidden="false" customHeight="false" outlineLevel="0" collapsed="false">
      <c r="A4239" s="2" t="s">
        <v>19393</v>
      </c>
      <c r="B4239" s="2"/>
      <c r="C4239" s="3" t="s">
        <v>19394</v>
      </c>
      <c r="D4239" s="2" t="s">
        <v>4524</v>
      </c>
      <c r="E4239" s="2" t="s">
        <v>4525</v>
      </c>
      <c r="F4239" s="2" t="s">
        <v>471</v>
      </c>
      <c r="G4239" s="2" t="s">
        <v>11194</v>
      </c>
      <c r="H4239" s="2" t="s">
        <v>11194</v>
      </c>
      <c r="I4239" s="2" t="s">
        <v>272</v>
      </c>
      <c r="J4239" s="2" t="s">
        <v>4848</v>
      </c>
      <c r="K4239" s="2" t="s">
        <v>19395</v>
      </c>
      <c r="L4239" s="3" t="s">
        <v>1983</v>
      </c>
      <c r="M4239" s="2" t="s">
        <v>1984</v>
      </c>
      <c r="N4239" s="4" t="n">
        <v>26.4</v>
      </c>
      <c r="O4239" s="2" t="n">
        <v>1</v>
      </c>
      <c r="P4239" s="2" t="s">
        <v>35</v>
      </c>
      <c r="Q4239" s="7" t="s">
        <v>19396</v>
      </c>
      <c r="R4239" s="2"/>
      <c r="S4239" s="2"/>
      <c r="T4239" s="6" t="s">
        <v>19396</v>
      </c>
      <c r="U4239" s="2"/>
      <c r="V4239" s="2"/>
      <c r="W4239" s="2" t="s">
        <v>19397</v>
      </c>
      <c r="X4239" s="2" t="s">
        <v>98</v>
      </c>
    </row>
    <row r="4240" customFormat="false" ht="15" hidden="false" customHeight="false" outlineLevel="0" collapsed="false">
      <c r="A4240" s="2" t="s">
        <v>19398</v>
      </c>
      <c r="B4240" s="2"/>
      <c r="C4240" s="3" t="s">
        <v>19399</v>
      </c>
      <c r="D4240" s="2" t="s">
        <v>3669</v>
      </c>
      <c r="E4240" s="2" t="s">
        <v>3670</v>
      </c>
      <c r="F4240" s="2" t="s">
        <v>2042</v>
      </c>
      <c r="G4240" s="2" t="s">
        <v>11194</v>
      </c>
      <c r="H4240" s="2" t="s">
        <v>11194</v>
      </c>
      <c r="I4240" s="2" t="s">
        <v>272</v>
      </c>
      <c r="J4240" s="2" t="s">
        <v>1105</v>
      </c>
      <c r="K4240" s="2" t="s">
        <v>19400</v>
      </c>
      <c r="L4240" s="3" t="s">
        <v>214</v>
      </c>
      <c r="M4240" s="2" t="s">
        <v>19401</v>
      </c>
      <c r="N4240" s="4" t="n">
        <v>26.4</v>
      </c>
      <c r="O4240" s="2" t="n">
        <v>1</v>
      </c>
      <c r="P4240" s="2" t="s">
        <v>35</v>
      </c>
      <c r="Q4240" s="7" t="s">
        <v>19402</v>
      </c>
      <c r="R4240" s="2"/>
      <c r="S4240" s="2"/>
      <c r="T4240" s="6" t="s">
        <v>19402</v>
      </c>
      <c r="U4240" s="2"/>
      <c r="V4240" s="2"/>
      <c r="W4240" s="2" t="s">
        <v>19403</v>
      </c>
      <c r="X4240" s="2" t="s">
        <v>98</v>
      </c>
    </row>
    <row r="4241" customFormat="false" ht="15" hidden="false" customHeight="false" outlineLevel="0" collapsed="false">
      <c r="A4241" s="2" t="s">
        <v>19404</v>
      </c>
      <c r="B4241" s="2"/>
      <c r="C4241" s="3" t="s">
        <v>19405</v>
      </c>
      <c r="D4241" s="2" t="s">
        <v>17801</v>
      </c>
      <c r="E4241" s="2" t="s">
        <v>17802</v>
      </c>
      <c r="F4241" s="2" t="s">
        <v>73</v>
      </c>
      <c r="G4241" s="2" t="s">
        <v>11194</v>
      </c>
      <c r="H4241" s="2" t="s">
        <v>11194</v>
      </c>
      <c r="I4241" s="2"/>
      <c r="J4241" s="2" t="s">
        <v>1105</v>
      </c>
      <c r="K4241" s="2" t="s">
        <v>19406</v>
      </c>
      <c r="L4241" s="3" t="s">
        <v>10075</v>
      </c>
      <c r="M4241" s="2" t="s">
        <v>10859</v>
      </c>
      <c r="N4241" s="4" t="n">
        <v>26.5</v>
      </c>
      <c r="O4241" s="2" t="n">
        <v>1</v>
      </c>
      <c r="P4241" s="2" t="s">
        <v>35</v>
      </c>
      <c r="Q4241" s="5"/>
      <c r="R4241" s="2"/>
      <c r="S4241" s="2"/>
      <c r="T4241" s="2"/>
      <c r="U4241" s="2"/>
      <c r="V4241" s="2"/>
      <c r="W4241" s="2"/>
      <c r="X4241" s="2" t="s">
        <v>451</v>
      </c>
    </row>
    <row r="4242" customFormat="false" ht="15" hidden="false" customHeight="false" outlineLevel="0" collapsed="false">
      <c r="A4242" s="2" t="s">
        <v>19407</v>
      </c>
      <c r="B4242" s="2"/>
      <c r="C4242" s="3" t="s">
        <v>19408</v>
      </c>
      <c r="D4242" s="2" t="s">
        <v>13129</v>
      </c>
      <c r="E4242" s="2" t="s">
        <v>13130</v>
      </c>
      <c r="F4242" s="2" t="s">
        <v>316</v>
      </c>
      <c r="G4242" s="2" t="s">
        <v>11194</v>
      </c>
      <c r="H4242" s="2" t="s">
        <v>11194</v>
      </c>
      <c r="I4242" s="2" t="s">
        <v>272</v>
      </c>
      <c r="J4242" s="2" t="s">
        <v>1105</v>
      </c>
      <c r="K4242" s="2" t="s">
        <v>19409</v>
      </c>
      <c r="L4242" s="3" t="s">
        <v>10896</v>
      </c>
      <c r="M4242" s="2" t="s">
        <v>10897</v>
      </c>
      <c r="N4242" s="4" t="n">
        <v>26.5</v>
      </c>
      <c r="O4242" s="2" t="n">
        <v>1</v>
      </c>
      <c r="P4242" s="2" t="s">
        <v>35</v>
      </c>
      <c r="Q4242" s="5"/>
      <c r="R4242" s="2"/>
      <c r="S4242" s="2"/>
      <c r="T4242" s="2"/>
      <c r="U4242" s="2"/>
      <c r="V4242" s="2"/>
      <c r="W4242" s="2"/>
      <c r="X4242" s="2" t="s">
        <v>451</v>
      </c>
    </row>
    <row r="4243" customFormat="false" ht="15" hidden="false" customHeight="false" outlineLevel="0" collapsed="false">
      <c r="A4243" s="2" t="s">
        <v>19410</v>
      </c>
      <c r="B4243" s="2"/>
      <c r="C4243" s="3" t="s">
        <v>19411</v>
      </c>
      <c r="D4243" s="2" t="s">
        <v>4824</v>
      </c>
      <c r="E4243" s="2" t="s">
        <v>4825</v>
      </c>
      <c r="F4243" s="2" t="s">
        <v>290</v>
      </c>
      <c r="G4243" s="2" t="s">
        <v>11194</v>
      </c>
      <c r="H4243" s="2" t="s">
        <v>11194</v>
      </c>
      <c r="I4243" s="2" t="s">
        <v>272</v>
      </c>
      <c r="J4243" s="2" t="s">
        <v>123</v>
      </c>
      <c r="K4243" s="2" t="s">
        <v>19412</v>
      </c>
      <c r="L4243" s="3" t="s">
        <v>10896</v>
      </c>
      <c r="M4243" s="2" t="s">
        <v>10897</v>
      </c>
      <c r="N4243" s="4" t="n">
        <v>26.5</v>
      </c>
      <c r="O4243" s="2" t="n">
        <v>1</v>
      </c>
      <c r="P4243" s="2" t="s">
        <v>35</v>
      </c>
      <c r="Q4243" s="7" t="s">
        <v>19413</v>
      </c>
      <c r="R4243" s="2"/>
      <c r="S4243" s="2"/>
      <c r="T4243" s="6" t="s">
        <v>19413</v>
      </c>
      <c r="U4243" s="2"/>
      <c r="V4243" s="2"/>
      <c r="W4243" s="2" t="s">
        <v>19414</v>
      </c>
      <c r="X4243" s="2" t="s">
        <v>98</v>
      </c>
    </row>
    <row r="4244" customFormat="false" ht="15" hidden="false" customHeight="false" outlineLevel="0" collapsed="false">
      <c r="A4244" s="2" t="s">
        <v>19415</v>
      </c>
      <c r="B4244" s="2" t="s">
        <v>19416</v>
      </c>
      <c r="C4244" s="3" t="s">
        <v>19417</v>
      </c>
      <c r="D4244" s="2" t="s">
        <v>4871</v>
      </c>
      <c r="E4244" s="2" t="s">
        <v>4872</v>
      </c>
      <c r="F4244" s="2" t="s">
        <v>2042</v>
      </c>
      <c r="G4244" s="2" t="s">
        <v>11194</v>
      </c>
      <c r="H4244" s="2" t="s">
        <v>11194</v>
      </c>
      <c r="I4244" s="2" t="s">
        <v>272</v>
      </c>
      <c r="J4244" s="2" t="s">
        <v>10184</v>
      </c>
      <c r="K4244" s="2" t="s">
        <v>19418</v>
      </c>
      <c r="L4244" s="3" t="s">
        <v>1983</v>
      </c>
      <c r="M4244" s="2" t="s">
        <v>1984</v>
      </c>
      <c r="N4244" s="4" t="n">
        <v>26.7</v>
      </c>
      <c r="O4244" s="2" t="n">
        <v>1</v>
      </c>
      <c r="P4244" s="2" t="s">
        <v>35</v>
      </c>
      <c r="Q4244" s="7" t="s">
        <v>19419</v>
      </c>
      <c r="R4244" s="2"/>
      <c r="S4244" s="2"/>
      <c r="T4244" s="6" t="s">
        <v>19419</v>
      </c>
      <c r="U4244" s="2"/>
      <c r="V4244" s="2"/>
      <c r="W4244" s="2" t="s">
        <v>19420</v>
      </c>
      <c r="X4244" s="2" t="s">
        <v>98</v>
      </c>
    </row>
    <row r="4245" customFormat="false" ht="15" hidden="false" customHeight="false" outlineLevel="0" collapsed="false">
      <c r="A4245" s="2" t="s">
        <v>19421</v>
      </c>
      <c r="B4245" s="2"/>
      <c r="C4245" s="3" t="s">
        <v>19422</v>
      </c>
      <c r="D4245" s="2" t="s">
        <v>1116</v>
      </c>
      <c r="E4245" s="2" t="s">
        <v>1117</v>
      </c>
      <c r="F4245" s="2" t="s">
        <v>173</v>
      </c>
      <c r="G4245" s="2" t="s">
        <v>11194</v>
      </c>
      <c r="H4245" s="2" t="s">
        <v>11194</v>
      </c>
      <c r="I4245" s="2" t="s">
        <v>272</v>
      </c>
      <c r="J4245" s="2" t="s">
        <v>1576</v>
      </c>
      <c r="K4245" s="2" t="s">
        <v>19423</v>
      </c>
      <c r="L4245" s="3" t="s">
        <v>207</v>
      </c>
      <c r="M4245" s="2" t="s">
        <v>19424</v>
      </c>
      <c r="N4245" s="4" t="n">
        <v>26.7</v>
      </c>
      <c r="O4245" s="2" t="n">
        <v>1</v>
      </c>
      <c r="P4245" s="2" t="s">
        <v>35</v>
      </c>
      <c r="Q4245" s="5"/>
      <c r="R4245" s="2"/>
      <c r="S4245" s="2"/>
      <c r="T4245" s="2"/>
      <c r="U4245" s="2"/>
      <c r="V4245" s="2"/>
      <c r="W4245" s="2"/>
      <c r="X4245" s="2" t="s">
        <v>451</v>
      </c>
    </row>
    <row r="4246" customFormat="false" ht="15" hidden="false" customHeight="false" outlineLevel="0" collapsed="false">
      <c r="A4246" s="2" t="s">
        <v>19425</v>
      </c>
      <c r="B4246" s="2" t="s">
        <v>16484</v>
      </c>
      <c r="C4246" s="3" t="s">
        <v>19426</v>
      </c>
      <c r="D4246" s="2" t="s">
        <v>3836</v>
      </c>
      <c r="E4246" s="2" t="s">
        <v>3837</v>
      </c>
      <c r="F4246" s="2" t="s">
        <v>316</v>
      </c>
      <c r="G4246" s="2" t="s">
        <v>11194</v>
      </c>
      <c r="H4246" s="2" t="s">
        <v>11194</v>
      </c>
      <c r="I4246" s="2" t="s">
        <v>272</v>
      </c>
      <c r="J4246" s="2" t="s">
        <v>54</v>
      </c>
      <c r="K4246" s="2" t="s">
        <v>19427</v>
      </c>
      <c r="L4246" s="3" t="s">
        <v>207</v>
      </c>
      <c r="M4246" s="2" t="s">
        <v>208</v>
      </c>
      <c r="N4246" s="4" t="n">
        <v>26.8</v>
      </c>
      <c r="O4246" s="2" t="n">
        <v>1</v>
      </c>
      <c r="P4246" s="2" t="s">
        <v>35</v>
      </c>
      <c r="Q4246" s="7" t="s">
        <v>19428</v>
      </c>
      <c r="R4246" s="2"/>
      <c r="S4246" s="2"/>
      <c r="T4246" s="6" t="s">
        <v>19428</v>
      </c>
      <c r="U4246" s="2"/>
      <c r="V4246" s="2"/>
      <c r="W4246" s="2" t="s">
        <v>19429</v>
      </c>
      <c r="X4246" s="2" t="s">
        <v>98</v>
      </c>
    </row>
    <row r="4247" customFormat="false" ht="15" hidden="false" customHeight="false" outlineLevel="0" collapsed="false">
      <c r="A4247" s="2" t="s">
        <v>19430</v>
      </c>
      <c r="B4247" s="2"/>
      <c r="C4247" s="3" t="s">
        <v>19431</v>
      </c>
      <c r="D4247" s="2" t="s">
        <v>11130</v>
      </c>
      <c r="E4247" s="2" t="s">
        <v>11131</v>
      </c>
      <c r="F4247" s="2" t="s">
        <v>316</v>
      </c>
      <c r="G4247" s="2" t="s">
        <v>11194</v>
      </c>
      <c r="H4247" s="2" t="s">
        <v>11194</v>
      </c>
      <c r="I4247" s="2" t="s">
        <v>272</v>
      </c>
      <c r="J4247" s="2" t="s">
        <v>1105</v>
      </c>
      <c r="K4247" s="2" t="s">
        <v>19432</v>
      </c>
      <c r="L4247" s="3" t="s">
        <v>827</v>
      </c>
      <c r="M4247" s="2" t="s">
        <v>828</v>
      </c>
      <c r="N4247" s="4" t="n">
        <v>26.8</v>
      </c>
      <c r="O4247" s="2" t="n">
        <v>1</v>
      </c>
      <c r="P4247" s="2" t="s">
        <v>35</v>
      </c>
      <c r="Q4247" s="5"/>
      <c r="R4247" s="2"/>
      <c r="S4247" s="2"/>
      <c r="T4247" s="2"/>
      <c r="U4247" s="2"/>
      <c r="V4247" s="2"/>
      <c r="W4247" s="2"/>
      <c r="X4247" s="2" t="s">
        <v>451</v>
      </c>
    </row>
    <row r="4248" customFormat="false" ht="15" hidden="false" customHeight="false" outlineLevel="0" collapsed="false">
      <c r="A4248" s="2" t="s">
        <v>19433</v>
      </c>
      <c r="B4248" s="2"/>
      <c r="C4248" s="3" t="s">
        <v>19434</v>
      </c>
      <c r="D4248" s="2" t="s">
        <v>4824</v>
      </c>
      <c r="E4248" s="2" t="s">
        <v>4825</v>
      </c>
      <c r="F4248" s="2" t="s">
        <v>290</v>
      </c>
      <c r="G4248" s="2" t="s">
        <v>11194</v>
      </c>
      <c r="H4248" s="2" t="s">
        <v>11194</v>
      </c>
      <c r="I4248" s="2" t="s">
        <v>272</v>
      </c>
      <c r="J4248" s="2" t="s">
        <v>123</v>
      </c>
      <c r="K4248" s="2" t="s">
        <v>19435</v>
      </c>
      <c r="L4248" s="3" t="s">
        <v>827</v>
      </c>
      <c r="M4248" s="2" t="s">
        <v>828</v>
      </c>
      <c r="N4248" s="4" t="n">
        <v>26.8</v>
      </c>
      <c r="O4248" s="2" t="n">
        <v>1</v>
      </c>
      <c r="P4248" s="2" t="s">
        <v>35</v>
      </c>
      <c r="Q4248" s="7" t="s">
        <v>19436</v>
      </c>
      <c r="R4248" s="2"/>
      <c r="S4248" s="2"/>
      <c r="T4248" s="6" t="s">
        <v>19436</v>
      </c>
      <c r="U4248" s="2"/>
      <c r="V4248" s="2"/>
      <c r="W4248" s="2" t="s">
        <v>19437</v>
      </c>
      <c r="X4248" s="2" t="s">
        <v>98</v>
      </c>
    </row>
    <row r="4249" customFormat="false" ht="15" hidden="false" customHeight="false" outlineLevel="0" collapsed="false">
      <c r="A4249" s="2" t="s">
        <v>19438</v>
      </c>
      <c r="B4249" s="2"/>
      <c r="C4249" s="3" t="s">
        <v>19439</v>
      </c>
      <c r="D4249" s="2" t="s">
        <v>19440</v>
      </c>
      <c r="E4249" s="2" t="s">
        <v>19441</v>
      </c>
      <c r="F4249" s="2" t="s">
        <v>63</v>
      </c>
      <c r="G4249" s="2" t="s">
        <v>11216</v>
      </c>
      <c r="H4249" s="2" t="s">
        <v>11194</v>
      </c>
      <c r="I4249" s="2" t="s">
        <v>272</v>
      </c>
      <c r="J4249" s="2" t="s">
        <v>54</v>
      </c>
      <c r="K4249" s="2" t="s">
        <v>19442</v>
      </c>
      <c r="L4249" s="3" t="s">
        <v>207</v>
      </c>
      <c r="M4249" s="2" t="s">
        <v>208</v>
      </c>
      <c r="N4249" s="4" t="n">
        <v>26.9</v>
      </c>
      <c r="O4249" s="2" t="n">
        <v>1</v>
      </c>
      <c r="P4249" s="2" t="s">
        <v>35</v>
      </c>
      <c r="Q4249" s="5"/>
      <c r="R4249" s="2"/>
      <c r="S4249" s="2"/>
      <c r="T4249" s="2"/>
      <c r="U4249" s="2"/>
      <c r="V4249" s="2"/>
      <c r="W4249" s="2"/>
      <c r="X4249" s="2" t="s">
        <v>451</v>
      </c>
    </row>
    <row r="4250" customFormat="false" ht="15" hidden="false" customHeight="false" outlineLevel="0" collapsed="false">
      <c r="A4250" s="2" t="s">
        <v>19443</v>
      </c>
      <c r="B4250" s="2"/>
      <c r="C4250" s="3" t="s">
        <v>19444</v>
      </c>
      <c r="D4250" s="2" t="s">
        <v>660</v>
      </c>
      <c r="E4250" s="2" t="s">
        <v>661</v>
      </c>
      <c r="F4250" s="2" t="s">
        <v>28</v>
      </c>
      <c r="G4250" s="2" t="s">
        <v>11194</v>
      </c>
      <c r="H4250" s="2" t="s">
        <v>11194</v>
      </c>
      <c r="I4250" s="2" t="s">
        <v>272</v>
      </c>
      <c r="J4250" s="2" t="s">
        <v>1105</v>
      </c>
      <c r="K4250" s="2" t="s">
        <v>19445</v>
      </c>
      <c r="L4250" s="3" t="s">
        <v>10896</v>
      </c>
      <c r="M4250" s="2" t="s">
        <v>10897</v>
      </c>
      <c r="N4250" s="4" t="n">
        <v>26.9</v>
      </c>
      <c r="O4250" s="2" t="n">
        <v>1</v>
      </c>
      <c r="P4250" s="2" t="s">
        <v>35</v>
      </c>
      <c r="Q4250" s="7" t="s">
        <v>19446</v>
      </c>
      <c r="R4250" s="2"/>
      <c r="S4250" s="2"/>
      <c r="T4250" s="6" t="s">
        <v>19446</v>
      </c>
      <c r="U4250" s="2"/>
      <c r="V4250" s="6" t="s">
        <v>19447</v>
      </c>
      <c r="W4250" s="2" t="s">
        <v>19447</v>
      </c>
      <c r="X4250" s="2" t="s">
        <v>98</v>
      </c>
    </row>
    <row r="4251" customFormat="false" ht="15" hidden="false" customHeight="false" outlineLevel="0" collapsed="false">
      <c r="A4251" s="2" t="s">
        <v>19448</v>
      </c>
      <c r="B4251" s="2"/>
      <c r="C4251" s="3" t="s">
        <v>19449</v>
      </c>
      <c r="D4251" s="2" t="s">
        <v>3512</v>
      </c>
      <c r="E4251" s="2" t="s">
        <v>3513</v>
      </c>
      <c r="F4251" s="2" t="s">
        <v>316</v>
      </c>
      <c r="G4251" s="2" t="s">
        <v>11194</v>
      </c>
      <c r="H4251" s="2" t="s">
        <v>11194</v>
      </c>
      <c r="I4251" s="2" t="s">
        <v>272</v>
      </c>
      <c r="J4251" s="2" t="s">
        <v>54</v>
      </c>
      <c r="K4251" s="2" t="s">
        <v>19450</v>
      </c>
      <c r="L4251" s="3" t="s">
        <v>827</v>
      </c>
      <c r="M4251" s="2" t="s">
        <v>828</v>
      </c>
      <c r="N4251" s="4" t="n">
        <v>27</v>
      </c>
      <c r="O4251" s="2" t="n">
        <v>1</v>
      </c>
      <c r="P4251" s="2" t="s">
        <v>35</v>
      </c>
      <c r="Q4251" s="7" t="s">
        <v>19451</v>
      </c>
      <c r="R4251" s="2"/>
      <c r="S4251" s="2"/>
      <c r="T4251" s="6" t="s">
        <v>19451</v>
      </c>
      <c r="U4251" s="2"/>
      <c r="V4251" s="2"/>
      <c r="W4251" s="2" t="s">
        <v>19452</v>
      </c>
      <c r="X4251" s="2" t="s">
        <v>98</v>
      </c>
    </row>
    <row r="4252" customFormat="false" ht="15" hidden="false" customHeight="false" outlineLevel="0" collapsed="false">
      <c r="A4252" s="2" t="s">
        <v>19453</v>
      </c>
      <c r="B4252" s="2" t="s">
        <v>19454</v>
      </c>
      <c r="C4252" s="3" t="s">
        <v>19455</v>
      </c>
      <c r="D4252" s="2" t="s">
        <v>4343</v>
      </c>
      <c r="E4252" s="2" t="s">
        <v>4344</v>
      </c>
      <c r="F4252" s="2" t="s">
        <v>110</v>
      </c>
      <c r="G4252" s="2" t="s">
        <v>11194</v>
      </c>
      <c r="H4252" s="2" t="s">
        <v>11194</v>
      </c>
      <c r="I4252" s="2" t="s">
        <v>272</v>
      </c>
      <c r="J4252" s="2" t="s">
        <v>54</v>
      </c>
      <c r="K4252" s="2" t="s">
        <v>19456</v>
      </c>
      <c r="L4252" s="3" t="s">
        <v>207</v>
      </c>
      <c r="M4252" s="2" t="s">
        <v>208</v>
      </c>
      <c r="N4252" s="4" t="n">
        <v>27</v>
      </c>
      <c r="O4252" s="2" t="n">
        <v>1</v>
      </c>
      <c r="P4252" s="2" t="s">
        <v>35</v>
      </c>
      <c r="Q4252" s="7" t="s">
        <v>19457</v>
      </c>
      <c r="R4252" s="2"/>
      <c r="S4252" s="2"/>
      <c r="T4252" s="6" t="s">
        <v>19457</v>
      </c>
      <c r="U4252" s="2"/>
      <c r="V4252" s="6" t="s">
        <v>19458</v>
      </c>
      <c r="W4252" s="2" t="s">
        <v>1143</v>
      </c>
      <c r="X4252" s="2" t="s">
        <v>98</v>
      </c>
    </row>
    <row r="4253" customFormat="false" ht="15" hidden="false" customHeight="false" outlineLevel="0" collapsed="false">
      <c r="A4253" s="2" t="s">
        <v>19459</v>
      </c>
      <c r="B4253" s="2"/>
      <c r="C4253" s="3" t="s">
        <v>19460</v>
      </c>
      <c r="D4253" s="2" t="s">
        <v>4824</v>
      </c>
      <c r="E4253" s="2" t="s">
        <v>4825</v>
      </c>
      <c r="F4253" s="2" t="s">
        <v>290</v>
      </c>
      <c r="G4253" s="2" t="s">
        <v>11194</v>
      </c>
      <c r="H4253" s="2" t="s">
        <v>11194</v>
      </c>
      <c r="I4253" s="2" t="s">
        <v>272</v>
      </c>
      <c r="J4253" s="2" t="s">
        <v>123</v>
      </c>
      <c r="K4253" s="2" t="s">
        <v>19461</v>
      </c>
      <c r="L4253" s="3" t="s">
        <v>4655</v>
      </c>
      <c r="M4253" s="2" t="s">
        <v>4656</v>
      </c>
      <c r="N4253" s="4" t="n">
        <v>27</v>
      </c>
      <c r="O4253" s="2" t="n">
        <v>1</v>
      </c>
      <c r="P4253" s="2" t="s">
        <v>35</v>
      </c>
      <c r="Q4253" s="7" t="s">
        <v>19462</v>
      </c>
      <c r="R4253" s="2"/>
      <c r="S4253" s="2"/>
      <c r="T4253" s="6" t="s">
        <v>19462</v>
      </c>
      <c r="U4253" s="2"/>
      <c r="V4253" s="2"/>
      <c r="W4253" s="2" t="s">
        <v>230</v>
      </c>
      <c r="X4253" s="2" t="s">
        <v>98</v>
      </c>
    </row>
    <row r="4254" customFormat="false" ht="15" hidden="false" customHeight="false" outlineLevel="0" collapsed="false">
      <c r="A4254" s="2" t="s">
        <v>19463</v>
      </c>
      <c r="B4254" s="2"/>
      <c r="C4254" s="3" t="s">
        <v>19464</v>
      </c>
      <c r="D4254" s="2" t="s">
        <v>5172</v>
      </c>
      <c r="E4254" s="2" t="s">
        <v>5173</v>
      </c>
      <c r="F4254" s="2" t="s">
        <v>316</v>
      </c>
      <c r="G4254" s="2" t="s">
        <v>11194</v>
      </c>
      <c r="H4254" s="2" t="s">
        <v>11194</v>
      </c>
      <c r="I4254" s="2" t="s">
        <v>272</v>
      </c>
      <c r="J4254" s="2" t="s">
        <v>4848</v>
      </c>
      <c r="K4254" s="2" t="s">
        <v>19465</v>
      </c>
      <c r="L4254" s="3" t="s">
        <v>207</v>
      </c>
      <c r="M4254" s="2" t="s">
        <v>208</v>
      </c>
      <c r="N4254" s="4" t="n">
        <v>27</v>
      </c>
      <c r="O4254" s="2" t="n">
        <v>1</v>
      </c>
      <c r="P4254" s="2" t="s">
        <v>35</v>
      </c>
      <c r="Q4254" s="5"/>
      <c r="R4254" s="2"/>
      <c r="S4254" s="2"/>
      <c r="T4254" s="2"/>
      <c r="U4254" s="2"/>
      <c r="V4254" s="2"/>
      <c r="W4254" s="2"/>
      <c r="X4254" s="2" t="s">
        <v>451</v>
      </c>
    </row>
    <row r="4255" customFormat="false" ht="15" hidden="false" customHeight="false" outlineLevel="0" collapsed="false">
      <c r="A4255" s="2" t="s">
        <v>19466</v>
      </c>
      <c r="B4255" s="2"/>
      <c r="C4255" s="3" t="s">
        <v>19467</v>
      </c>
      <c r="D4255" s="2" t="s">
        <v>1341</v>
      </c>
      <c r="E4255" s="2" t="s">
        <v>1342</v>
      </c>
      <c r="F4255" s="2" t="s">
        <v>110</v>
      </c>
      <c r="G4255" s="2" t="s">
        <v>11194</v>
      </c>
      <c r="H4255" s="2" t="s">
        <v>11194</v>
      </c>
      <c r="I4255" s="2" t="s">
        <v>272</v>
      </c>
      <c r="J4255" s="2" t="s">
        <v>1105</v>
      </c>
      <c r="K4255" s="2" t="s">
        <v>19468</v>
      </c>
      <c r="L4255" s="3" t="s">
        <v>10896</v>
      </c>
      <c r="M4255" s="2" t="s">
        <v>10897</v>
      </c>
      <c r="N4255" s="4" t="n">
        <v>27</v>
      </c>
      <c r="O4255" s="2" t="n">
        <v>1</v>
      </c>
      <c r="P4255" s="2" t="s">
        <v>35</v>
      </c>
      <c r="Q4255" s="5"/>
      <c r="R4255" s="2"/>
      <c r="S4255" s="2"/>
      <c r="T4255" s="2"/>
      <c r="U4255" s="2"/>
      <c r="V4255" s="2"/>
      <c r="W4255" s="2"/>
      <c r="X4255" s="2" t="s">
        <v>451</v>
      </c>
    </row>
    <row r="4256" customFormat="false" ht="15" hidden="false" customHeight="false" outlineLevel="0" collapsed="false">
      <c r="A4256" s="2" t="s">
        <v>19469</v>
      </c>
      <c r="B4256" s="2"/>
      <c r="C4256" s="3" t="s">
        <v>19470</v>
      </c>
      <c r="D4256" s="2" t="s">
        <v>4824</v>
      </c>
      <c r="E4256" s="2" t="s">
        <v>4825</v>
      </c>
      <c r="F4256" s="2" t="s">
        <v>290</v>
      </c>
      <c r="G4256" s="2" t="s">
        <v>11194</v>
      </c>
      <c r="H4256" s="2" t="s">
        <v>11194</v>
      </c>
      <c r="I4256" s="2" t="s">
        <v>272</v>
      </c>
      <c r="J4256" s="2" t="s">
        <v>123</v>
      </c>
      <c r="K4256" s="2" t="s">
        <v>19471</v>
      </c>
      <c r="L4256" s="3" t="s">
        <v>804</v>
      </c>
      <c r="M4256" s="2" t="s">
        <v>19472</v>
      </c>
      <c r="N4256" s="4" t="n">
        <v>27.2</v>
      </c>
      <c r="O4256" s="2" t="n">
        <v>1</v>
      </c>
      <c r="P4256" s="2" t="s">
        <v>35</v>
      </c>
      <c r="Q4256" s="7" t="s">
        <v>19473</v>
      </c>
      <c r="R4256" s="2"/>
      <c r="S4256" s="2"/>
      <c r="T4256" s="6" t="s">
        <v>19473</v>
      </c>
      <c r="U4256" s="2"/>
      <c r="V4256" s="2"/>
      <c r="W4256" s="2" t="s">
        <v>19474</v>
      </c>
      <c r="X4256" s="2" t="s">
        <v>98</v>
      </c>
    </row>
    <row r="4257" customFormat="false" ht="15" hidden="false" customHeight="false" outlineLevel="0" collapsed="false">
      <c r="A4257" s="2" t="s">
        <v>19475</v>
      </c>
      <c r="B4257" s="2"/>
      <c r="C4257" s="3" t="s">
        <v>19476</v>
      </c>
      <c r="D4257" s="2" t="s">
        <v>18337</v>
      </c>
      <c r="E4257" s="2" t="s">
        <v>18338</v>
      </c>
      <c r="F4257" s="2" t="s">
        <v>73</v>
      </c>
      <c r="G4257" s="2" t="s">
        <v>11194</v>
      </c>
      <c r="H4257" s="2" t="s">
        <v>11194</v>
      </c>
      <c r="I4257" s="2"/>
      <c r="J4257" s="2" t="s">
        <v>8724</v>
      </c>
      <c r="K4257" s="2" t="s">
        <v>19477</v>
      </c>
      <c r="L4257" s="3" t="s">
        <v>11188</v>
      </c>
      <c r="M4257" s="2" t="s">
        <v>19368</v>
      </c>
      <c r="N4257" s="4" t="n">
        <v>27.3</v>
      </c>
      <c r="O4257" s="2" t="n">
        <v>1</v>
      </c>
      <c r="P4257" s="2" t="s">
        <v>35</v>
      </c>
      <c r="Q4257" s="5"/>
      <c r="R4257" s="2"/>
      <c r="S4257" s="2"/>
      <c r="T4257" s="2"/>
      <c r="U4257" s="2"/>
      <c r="V4257" s="2"/>
      <c r="W4257" s="2"/>
      <c r="X4257" s="2" t="s">
        <v>451</v>
      </c>
    </row>
    <row r="4258" customFormat="false" ht="15" hidden="false" customHeight="false" outlineLevel="0" collapsed="false">
      <c r="A4258" s="2" t="s">
        <v>19478</v>
      </c>
      <c r="B4258" s="2"/>
      <c r="C4258" s="3" t="s">
        <v>19479</v>
      </c>
      <c r="D4258" s="2" t="s">
        <v>1376</v>
      </c>
      <c r="E4258" s="2" t="s">
        <v>1377</v>
      </c>
      <c r="F4258" s="2" t="s">
        <v>110</v>
      </c>
      <c r="G4258" s="2" t="s">
        <v>11194</v>
      </c>
      <c r="H4258" s="2" t="s">
        <v>845</v>
      </c>
      <c r="I4258" s="2" t="s">
        <v>30</v>
      </c>
      <c r="J4258" s="2" t="s">
        <v>54</v>
      </c>
      <c r="K4258" s="2" t="s">
        <v>19480</v>
      </c>
      <c r="L4258" s="3" t="s">
        <v>583</v>
      </c>
      <c r="M4258" s="2" t="s">
        <v>4689</v>
      </c>
      <c r="N4258" s="4" t="n">
        <v>27.5</v>
      </c>
      <c r="O4258" s="2" t="n">
        <v>1</v>
      </c>
      <c r="P4258" s="2" t="s">
        <v>19481</v>
      </c>
      <c r="Q4258" s="5"/>
      <c r="R4258" s="2"/>
      <c r="S4258" s="2"/>
      <c r="T4258" s="2"/>
      <c r="U4258" s="2"/>
      <c r="V4258" s="2"/>
      <c r="W4258" s="2"/>
      <c r="X4258" s="2" t="s">
        <v>451</v>
      </c>
    </row>
    <row r="4259" customFormat="false" ht="15" hidden="false" customHeight="false" outlineLevel="0" collapsed="false">
      <c r="A4259" s="2" t="s">
        <v>19482</v>
      </c>
      <c r="B4259" s="2"/>
      <c r="C4259" s="3" t="s">
        <v>19483</v>
      </c>
      <c r="D4259" s="2" t="s">
        <v>1805</v>
      </c>
      <c r="E4259" s="2" t="s">
        <v>1806</v>
      </c>
      <c r="F4259" s="2" t="s">
        <v>316</v>
      </c>
      <c r="G4259" s="2" t="s">
        <v>11194</v>
      </c>
      <c r="H4259" s="2" t="s">
        <v>11194</v>
      </c>
      <c r="I4259" s="2" t="s">
        <v>272</v>
      </c>
      <c r="J4259" s="2" t="s">
        <v>54</v>
      </c>
      <c r="K4259" s="2" t="s">
        <v>19484</v>
      </c>
      <c r="L4259" s="3" t="s">
        <v>583</v>
      </c>
      <c r="M4259" s="2" t="s">
        <v>4689</v>
      </c>
      <c r="N4259" s="4" t="n">
        <v>27.5</v>
      </c>
      <c r="O4259" s="2" t="n">
        <v>1</v>
      </c>
      <c r="P4259" s="2" t="s">
        <v>35</v>
      </c>
      <c r="Q4259" s="5"/>
      <c r="R4259" s="2"/>
      <c r="S4259" s="2"/>
      <c r="T4259" s="2"/>
      <c r="U4259" s="2"/>
      <c r="V4259" s="2"/>
      <c r="W4259" s="2"/>
      <c r="X4259" s="2" t="s">
        <v>451</v>
      </c>
    </row>
    <row r="4260" customFormat="false" ht="15" hidden="false" customHeight="false" outlineLevel="0" collapsed="false">
      <c r="A4260" s="2" t="s">
        <v>19485</v>
      </c>
      <c r="B4260" s="2" t="s">
        <v>19486</v>
      </c>
      <c r="C4260" s="3" t="s">
        <v>19487</v>
      </c>
      <c r="D4260" s="2" t="s">
        <v>2681</v>
      </c>
      <c r="E4260" s="2" t="s">
        <v>2682</v>
      </c>
      <c r="F4260" s="2" t="s">
        <v>316</v>
      </c>
      <c r="G4260" s="2" t="s">
        <v>11194</v>
      </c>
      <c r="H4260" s="2" t="s">
        <v>11194</v>
      </c>
      <c r="I4260" s="2" t="s">
        <v>272</v>
      </c>
      <c r="J4260" s="2" t="s">
        <v>1105</v>
      </c>
      <c r="K4260" s="2" t="s">
        <v>19488</v>
      </c>
      <c r="L4260" s="3" t="s">
        <v>1983</v>
      </c>
      <c r="M4260" s="2" t="s">
        <v>2003</v>
      </c>
      <c r="N4260" s="4" t="n">
        <v>27.5</v>
      </c>
      <c r="O4260" s="2" t="n">
        <v>1</v>
      </c>
      <c r="P4260" s="2" t="s">
        <v>35</v>
      </c>
      <c r="Q4260" s="5"/>
      <c r="R4260" s="2"/>
      <c r="S4260" s="2"/>
      <c r="T4260" s="2"/>
      <c r="U4260" s="2"/>
      <c r="V4260" s="2"/>
      <c r="W4260" s="2"/>
      <c r="X4260" s="2" t="s">
        <v>451</v>
      </c>
    </row>
    <row r="4261" customFormat="false" ht="15" hidden="false" customHeight="false" outlineLevel="0" collapsed="false">
      <c r="A4261" s="2" t="s">
        <v>19489</v>
      </c>
      <c r="B4261" s="2"/>
      <c r="C4261" s="3" t="s">
        <v>19490</v>
      </c>
      <c r="D4261" s="2" t="s">
        <v>4153</v>
      </c>
      <c r="E4261" s="2" t="s">
        <v>4154</v>
      </c>
      <c r="F4261" s="2" t="s">
        <v>110</v>
      </c>
      <c r="G4261" s="2" t="s">
        <v>11194</v>
      </c>
      <c r="H4261" s="2" t="s">
        <v>11194</v>
      </c>
      <c r="I4261" s="2" t="s">
        <v>272</v>
      </c>
      <c r="J4261" s="2" t="s">
        <v>1105</v>
      </c>
      <c r="K4261" s="2" t="s">
        <v>19491</v>
      </c>
      <c r="L4261" s="3" t="s">
        <v>827</v>
      </c>
      <c r="M4261" s="2" t="s">
        <v>828</v>
      </c>
      <c r="N4261" s="4" t="n">
        <v>27.6</v>
      </c>
      <c r="O4261" s="2" t="n">
        <v>1</v>
      </c>
      <c r="P4261" s="2" t="s">
        <v>35</v>
      </c>
      <c r="Q4261" s="7" t="s">
        <v>19492</v>
      </c>
      <c r="R4261" s="2"/>
      <c r="S4261" s="2"/>
      <c r="T4261" s="6" t="s">
        <v>19492</v>
      </c>
      <c r="U4261" s="2"/>
      <c r="V4261" s="6" t="s">
        <v>19493</v>
      </c>
      <c r="W4261" s="2" t="s">
        <v>1143</v>
      </c>
      <c r="X4261" s="2" t="s">
        <v>98</v>
      </c>
    </row>
    <row r="4262" customFormat="false" ht="15" hidden="false" customHeight="false" outlineLevel="0" collapsed="false">
      <c r="A4262" s="2" t="s">
        <v>19494</v>
      </c>
      <c r="B4262" s="2"/>
      <c r="C4262" s="3" t="s">
        <v>19495</v>
      </c>
      <c r="D4262" s="2" t="s">
        <v>3689</v>
      </c>
      <c r="E4262" s="2" t="s">
        <v>3690</v>
      </c>
      <c r="F4262" s="2" t="s">
        <v>110</v>
      </c>
      <c r="G4262" s="2" t="s">
        <v>11194</v>
      </c>
      <c r="H4262" s="2" t="s">
        <v>11194</v>
      </c>
      <c r="I4262" s="2" t="s">
        <v>272</v>
      </c>
      <c r="J4262" s="2" t="s">
        <v>54</v>
      </c>
      <c r="K4262" s="2" t="s">
        <v>19496</v>
      </c>
      <c r="L4262" s="3" t="s">
        <v>214</v>
      </c>
      <c r="M4262" s="2" t="s">
        <v>215</v>
      </c>
      <c r="N4262" s="4" t="n">
        <v>27.7</v>
      </c>
      <c r="O4262" s="2" t="n">
        <v>1</v>
      </c>
      <c r="P4262" s="2" t="s">
        <v>35</v>
      </c>
      <c r="Q4262" s="7" t="s">
        <v>19497</v>
      </c>
      <c r="R4262" s="2"/>
      <c r="S4262" s="2"/>
      <c r="T4262" s="6" t="s">
        <v>19497</v>
      </c>
      <c r="U4262" s="2"/>
      <c r="V4262" s="2"/>
      <c r="W4262" s="2" t="s">
        <v>19498</v>
      </c>
      <c r="X4262" s="2" t="s">
        <v>98</v>
      </c>
    </row>
    <row r="4263" customFormat="false" ht="15" hidden="false" customHeight="false" outlineLevel="0" collapsed="false">
      <c r="A4263" s="2" t="s">
        <v>19499</v>
      </c>
      <c r="B4263" s="2"/>
      <c r="C4263" s="3" t="s">
        <v>19500</v>
      </c>
      <c r="D4263" s="2" t="s">
        <v>6890</v>
      </c>
      <c r="E4263" s="2" t="s">
        <v>6891</v>
      </c>
      <c r="F4263" s="2" t="s">
        <v>316</v>
      </c>
      <c r="G4263" s="2" t="s">
        <v>11194</v>
      </c>
      <c r="H4263" s="2" t="s">
        <v>11194</v>
      </c>
      <c r="I4263" s="2" t="s">
        <v>272</v>
      </c>
      <c r="J4263" s="2" t="s">
        <v>54</v>
      </c>
      <c r="K4263" s="2" t="s">
        <v>19501</v>
      </c>
      <c r="L4263" s="3" t="s">
        <v>583</v>
      </c>
      <c r="M4263" s="2" t="s">
        <v>4689</v>
      </c>
      <c r="N4263" s="4" t="n">
        <v>27.7</v>
      </c>
      <c r="O4263" s="2" t="n">
        <v>1</v>
      </c>
      <c r="P4263" s="2" t="s">
        <v>35</v>
      </c>
      <c r="Q4263" s="5"/>
      <c r="R4263" s="2"/>
      <c r="S4263" s="2"/>
      <c r="T4263" s="2"/>
      <c r="U4263" s="2"/>
      <c r="V4263" s="2"/>
      <c r="W4263" s="2"/>
      <c r="X4263" s="2" t="s">
        <v>451</v>
      </c>
    </row>
    <row r="4264" customFormat="false" ht="15" hidden="false" customHeight="false" outlineLevel="0" collapsed="false">
      <c r="A4264" s="2" t="s">
        <v>19502</v>
      </c>
      <c r="B4264" s="2"/>
      <c r="C4264" s="3" t="s">
        <v>19503</v>
      </c>
      <c r="D4264" s="2" t="s">
        <v>4597</v>
      </c>
      <c r="E4264" s="2" t="s">
        <v>4598</v>
      </c>
      <c r="F4264" s="2" t="s">
        <v>2042</v>
      </c>
      <c r="G4264" s="2" t="s">
        <v>11194</v>
      </c>
      <c r="H4264" s="2" t="s">
        <v>11194</v>
      </c>
      <c r="I4264" s="2" t="s">
        <v>272</v>
      </c>
      <c r="J4264" s="2" t="s">
        <v>1105</v>
      </c>
      <c r="K4264" s="2" t="s">
        <v>11042</v>
      </c>
      <c r="L4264" s="3" t="s">
        <v>583</v>
      </c>
      <c r="M4264" s="2" t="s">
        <v>4689</v>
      </c>
      <c r="N4264" s="4" t="n">
        <v>27.7</v>
      </c>
      <c r="O4264" s="2" t="n">
        <v>1</v>
      </c>
      <c r="P4264" s="2" t="s">
        <v>35</v>
      </c>
      <c r="Q4264" s="7" t="s">
        <v>19504</v>
      </c>
      <c r="R4264" s="2"/>
      <c r="S4264" s="2"/>
      <c r="T4264" s="6" t="s">
        <v>19504</v>
      </c>
      <c r="U4264" s="2"/>
      <c r="V4264" s="6" t="s">
        <v>19505</v>
      </c>
      <c r="W4264" s="2" t="s">
        <v>19505</v>
      </c>
      <c r="X4264" s="2" t="s">
        <v>98</v>
      </c>
    </row>
    <row r="4265" customFormat="false" ht="15" hidden="false" customHeight="false" outlineLevel="0" collapsed="false">
      <c r="A4265" s="2" t="s">
        <v>19506</v>
      </c>
      <c r="B4265" s="2"/>
      <c r="C4265" s="3" t="s">
        <v>19507</v>
      </c>
      <c r="D4265" s="2" t="s">
        <v>10787</v>
      </c>
      <c r="E4265" s="2" t="s">
        <v>10788</v>
      </c>
      <c r="F4265" s="2" t="s">
        <v>316</v>
      </c>
      <c r="G4265" s="2" t="s">
        <v>11194</v>
      </c>
      <c r="H4265" s="2" t="s">
        <v>11194</v>
      </c>
      <c r="I4265" s="2" t="s">
        <v>272</v>
      </c>
      <c r="J4265" s="2" t="s">
        <v>54</v>
      </c>
      <c r="K4265" s="2" t="s">
        <v>19508</v>
      </c>
      <c r="L4265" s="3" t="s">
        <v>207</v>
      </c>
      <c r="M4265" s="2" t="s">
        <v>11055</v>
      </c>
      <c r="N4265" s="4" t="n">
        <v>27.7</v>
      </c>
      <c r="O4265" s="2" t="n">
        <v>1</v>
      </c>
      <c r="P4265" s="2" t="s">
        <v>35</v>
      </c>
      <c r="Q4265" s="7" t="s">
        <v>19509</v>
      </c>
      <c r="R4265" s="2"/>
      <c r="S4265" s="2"/>
      <c r="T4265" s="6" t="s">
        <v>19509</v>
      </c>
      <c r="U4265" s="2"/>
      <c r="V4265" s="2"/>
      <c r="W4265" s="2" t="s">
        <v>19510</v>
      </c>
      <c r="X4265" s="2" t="s">
        <v>98</v>
      </c>
    </row>
    <row r="4266" customFormat="false" ht="15" hidden="false" customHeight="false" outlineLevel="0" collapsed="false">
      <c r="A4266" s="2" t="s">
        <v>19511</v>
      </c>
      <c r="B4266" s="2" t="s">
        <v>13879</v>
      </c>
      <c r="C4266" s="3" t="s">
        <v>19512</v>
      </c>
      <c r="D4266" s="2" t="s">
        <v>11269</v>
      </c>
      <c r="E4266" s="2" t="s">
        <v>11270</v>
      </c>
      <c r="F4266" s="2" t="s">
        <v>316</v>
      </c>
      <c r="G4266" s="2" t="s">
        <v>11194</v>
      </c>
      <c r="H4266" s="2" t="s">
        <v>11194</v>
      </c>
      <c r="I4266" s="2" t="s">
        <v>91</v>
      </c>
      <c r="J4266" s="2" t="s">
        <v>1105</v>
      </c>
      <c r="K4266" s="2" t="s">
        <v>19501</v>
      </c>
      <c r="L4266" s="3" t="s">
        <v>583</v>
      </c>
      <c r="M4266" s="2" t="s">
        <v>4689</v>
      </c>
      <c r="N4266" s="4" t="n">
        <v>27.7</v>
      </c>
      <c r="O4266" s="2" t="n">
        <v>1</v>
      </c>
      <c r="P4266" s="2" t="s">
        <v>13882</v>
      </c>
      <c r="Q4266" s="7" t="s">
        <v>13883</v>
      </c>
      <c r="R4266" s="2"/>
      <c r="S4266" s="2"/>
      <c r="T4266" s="6" t="s">
        <v>13883</v>
      </c>
      <c r="U4266" s="6" t="s">
        <v>13884</v>
      </c>
      <c r="V4266" s="6" t="s">
        <v>13886</v>
      </c>
      <c r="W4266" s="2" t="s">
        <v>13886</v>
      </c>
      <c r="X4266" s="2" t="s">
        <v>98</v>
      </c>
    </row>
    <row r="4267" customFormat="false" ht="15" hidden="false" customHeight="false" outlineLevel="0" collapsed="false">
      <c r="A4267" s="2" t="s">
        <v>19513</v>
      </c>
      <c r="B4267" s="2"/>
      <c r="C4267" s="3" t="s">
        <v>19514</v>
      </c>
      <c r="D4267" s="2" t="s">
        <v>15989</v>
      </c>
      <c r="E4267" s="2" t="s">
        <v>15990</v>
      </c>
      <c r="F4267" s="2" t="s">
        <v>316</v>
      </c>
      <c r="G4267" s="2" t="s">
        <v>11194</v>
      </c>
      <c r="H4267" s="2" t="s">
        <v>11194</v>
      </c>
      <c r="I4267" s="2" t="s">
        <v>272</v>
      </c>
      <c r="J4267" s="2" t="s">
        <v>1105</v>
      </c>
      <c r="K4267" s="2" t="s">
        <v>19515</v>
      </c>
      <c r="L4267" s="3" t="s">
        <v>4704</v>
      </c>
      <c r="M4267" s="2" t="s">
        <v>4705</v>
      </c>
      <c r="N4267" s="4" t="n">
        <v>27.8</v>
      </c>
      <c r="O4267" s="2" t="n">
        <v>1</v>
      </c>
      <c r="P4267" s="2" t="s">
        <v>35</v>
      </c>
      <c r="Q4267" s="5"/>
      <c r="R4267" s="2"/>
      <c r="S4267" s="2"/>
      <c r="T4267" s="2"/>
      <c r="U4267" s="2"/>
      <c r="V4267" s="2"/>
      <c r="W4267" s="2"/>
      <c r="X4267" s="2" t="s">
        <v>451</v>
      </c>
    </row>
    <row r="4268" customFormat="false" ht="15" hidden="false" customHeight="false" outlineLevel="0" collapsed="false">
      <c r="A4268" s="2" t="s">
        <v>19516</v>
      </c>
      <c r="B4268" s="2"/>
      <c r="C4268" s="3" t="s">
        <v>19517</v>
      </c>
      <c r="D4268" s="2" t="s">
        <v>6948</v>
      </c>
      <c r="E4268" s="2" t="s">
        <v>6949</v>
      </c>
      <c r="F4268" s="2" t="s">
        <v>316</v>
      </c>
      <c r="G4268" s="2" t="s">
        <v>11194</v>
      </c>
      <c r="H4268" s="2" t="s">
        <v>2033</v>
      </c>
      <c r="I4268" s="2" t="s">
        <v>30</v>
      </c>
      <c r="J4268" s="2" t="s">
        <v>54</v>
      </c>
      <c r="K4268" s="2" t="s">
        <v>19518</v>
      </c>
      <c r="L4268" s="3" t="s">
        <v>4680</v>
      </c>
      <c r="M4268" s="2" t="s">
        <v>4706</v>
      </c>
      <c r="N4268" s="4" t="n">
        <v>27.8</v>
      </c>
      <c r="O4268" s="2" t="n">
        <v>1</v>
      </c>
      <c r="P4268" s="2" t="s">
        <v>19519</v>
      </c>
      <c r="Q4268" s="5"/>
      <c r="R4268" s="2"/>
      <c r="S4268" s="2"/>
      <c r="T4268" s="2"/>
      <c r="U4268" s="2"/>
      <c r="V4268" s="2"/>
      <c r="W4268" s="2"/>
      <c r="X4268" s="2" t="s">
        <v>451</v>
      </c>
    </row>
    <row r="4269" customFormat="false" ht="15" hidden="false" customHeight="false" outlineLevel="0" collapsed="false">
      <c r="A4269" s="2" t="s">
        <v>19520</v>
      </c>
      <c r="B4269" s="2"/>
      <c r="C4269" s="3" t="s">
        <v>19521</v>
      </c>
      <c r="D4269" s="2" t="s">
        <v>690</v>
      </c>
      <c r="E4269" s="2" t="s">
        <v>691</v>
      </c>
      <c r="F4269" s="2" t="s">
        <v>110</v>
      </c>
      <c r="G4269" s="2" t="s">
        <v>11194</v>
      </c>
      <c r="H4269" s="2" t="s">
        <v>11194</v>
      </c>
      <c r="I4269" s="2" t="s">
        <v>272</v>
      </c>
      <c r="J4269" s="2" t="s">
        <v>1105</v>
      </c>
      <c r="K4269" s="2" t="s">
        <v>11054</v>
      </c>
      <c r="L4269" s="3" t="s">
        <v>207</v>
      </c>
      <c r="M4269" s="2" t="s">
        <v>11055</v>
      </c>
      <c r="N4269" s="4" t="n">
        <v>27.8</v>
      </c>
      <c r="O4269" s="2" t="n">
        <v>1</v>
      </c>
      <c r="P4269" s="2" t="s">
        <v>35</v>
      </c>
      <c r="Q4269" s="7" t="s">
        <v>19522</v>
      </c>
      <c r="R4269" s="2"/>
      <c r="S4269" s="2"/>
      <c r="T4269" s="6" t="s">
        <v>19522</v>
      </c>
      <c r="U4269" s="2"/>
      <c r="V4269" s="2"/>
      <c r="W4269" s="2" t="s">
        <v>1143</v>
      </c>
      <c r="X4269" s="2" t="s">
        <v>98</v>
      </c>
    </row>
    <row r="4270" customFormat="false" ht="15" hidden="false" customHeight="false" outlineLevel="0" collapsed="false">
      <c r="A4270" s="2" t="s">
        <v>19523</v>
      </c>
      <c r="B4270" s="2"/>
      <c r="C4270" s="3" t="s">
        <v>19524</v>
      </c>
      <c r="D4270" s="2" t="s">
        <v>5532</v>
      </c>
      <c r="E4270" s="2" t="s">
        <v>5533</v>
      </c>
      <c r="F4270" s="2" t="s">
        <v>173</v>
      </c>
      <c r="G4270" s="2" t="s">
        <v>11194</v>
      </c>
      <c r="H4270" s="2" t="s">
        <v>4774</v>
      </c>
      <c r="I4270" s="2" t="s">
        <v>91</v>
      </c>
      <c r="J4270" s="2" t="s">
        <v>54</v>
      </c>
      <c r="K4270" s="2" t="s">
        <v>213</v>
      </c>
      <c r="L4270" s="3" t="s">
        <v>214</v>
      </c>
      <c r="M4270" s="2" t="s">
        <v>215</v>
      </c>
      <c r="N4270" s="4" t="n">
        <v>28</v>
      </c>
      <c r="O4270" s="2" t="n">
        <v>1</v>
      </c>
      <c r="P4270" s="2" t="s">
        <v>35</v>
      </c>
      <c r="Q4270" s="5"/>
      <c r="R4270" s="2"/>
      <c r="S4270" s="2"/>
      <c r="T4270" s="2"/>
      <c r="U4270" s="2"/>
      <c r="V4270" s="2"/>
      <c r="W4270" s="2"/>
      <c r="X4270" s="2" t="s">
        <v>451</v>
      </c>
    </row>
    <row r="4271" customFormat="false" ht="15" hidden="false" customHeight="false" outlineLevel="0" collapsed="false">
      <c r="A4271" s="2" t="s">
        <v>19525</v>
      </c>
      <c r="B4271" s="2"/>
      <c r="C4271" s="3" t="s">
        <v>19526</v>
      </c>
      <c r="D4271" s="2" t="s">
        <v>4153</v>
      </c>
      <c r="E4271" s="2" t="s">
        <v>4154</v>
      </c>
      <c r="F4271" s="2" t="s">
        <v>110</v>
      </c>
      <c r="G4271" s="2" t="s">
        <v>11194</v>
      </c>
      <c r="H4271" s="2" t="s">
        <v>11194</v>
      </c>
      <c r="I4271" s="2" t="s">
        <v>272</v>
      </c>
      <c r="J4271" s="2" t="s">
        <v>54</v>
      </c>
      <c r="K4271" s="2" t="s">
        <v>19527</v>
      </c>
      <c r="L4271" s="3" t="s">
        <v>214</v>
      </c>
      <c r="M4271" s="2" t="s">
        <v>215</v>
      </c>
      <c r="N4271" s="4" t="n">
        <v>28</v>
      </c>
      <c r="O4271" s="2" t="n">
        <v>1</v>
      </c>
      <c r="P4271" s="2" t="s">
        <v>35</v>
      </c>
      <c r="Q4271" s="5"/>
      <c r="R4271" s="2"/>
      <c r="S4271" s="2"/>
      <c r="T4271" s="2"/>
      <c r="U4271" s="2"/>
      <c r="V4271" s="2"/>
      <c r="W4271" s="2"/>
      <c r="X4271" s="2" t="s">
        <v>451</v>
      </c>
    </row>
    <row r="4272" customFormat="false" ht="15" hidden="false" customHeight="false" outlineLevel="0" collapsed="false">
      <c r="A4272" s="2" t="s">
        <v>19528</v>
      </c>
      <c r="B4272" s="2"/>
      <c r="C4272" s="3" t="s">
        <v>19529</v>
      </c>
      <c r="D4272" s="2" t="s">
        <v>3960</v>
      </c>
      <c r="E4272" s="2" t="s">
        <v>3961</v>
      </c>
      <c r="F4272" s="2" t="s">
        <v>110</v>
      </c>
      <c r="G4272" s="2" t="s">
        <v>11194</v>
      </c>
      <c r="H4272" s="2" t="s">
        <v>11194</v>
      </c>
      <c r="I4272" s="2" t="s">
        <v>91</v>
      </c>
      <c r="J4272" s="2" t="s">
        <v>54</v>
      </c>
      <c r="K4272" s="2" t="s">
        <v>19530</v>
      </c>
      <c r="L4272" s="3" t="s">
        <v>214</v>
      </c>
      <c r="M4272" s="2" t="s">
        <v>215</v>
      </c>
      <c r="N4272" s="4" t="n">
        <v>28</v>
      </c>
      <c r="O4272" s="2" t="n">
        <v>1</v>
      </c>
      <c r="P4272" s="2" t="s">
        <v>19531</v>
      </c>
      <c r="Q4272" s="5"/>
      <c r="R4272" s="2"/>
      <c r="S4272" s="2"/>
      <c r="T4272" s="2"/>
      <c r="U4272" s="2"/>
      <c r="V4272" s="2"/>
      <c r="W4272" s="2"/>
      <c r="X4272" s="2" t="s">
        <v>451</v>
      </c>
    </row>
    <row r="4273" customFormat="false" ht="15" hidden="false" customHeight="false" outlineLevel="0" collapsed="false">
      <c r="A4273" s="2" t="s">
        <v>19532</v>
      </c>
      <c r="B4273" s="2"/>
      <c r="C4273" s="3" t="s">
        <v>19533</v>
      </c>
      <c r="D4273" s="2" t="s">
        <v>1079</v>
      </c>
      <c r="E4273" s="2" t="s">
        <v>1080</v>
      </c>
      <c r="F4273" s="2" t="s">
        <v>481</v>
      </c>
      <c r="G4273" s="2" t="s">
        <v>11194</v>
      </c>
      <c r="H4273" s="2" t="s">
        <v>11194</v>
      </c>
      <c r="I4273" s="2" t="s">
        <v>30</v>
      </c>
      <c r="J4273" s="2" t="s">
        <v>512</v>
      </c>
      <c r="K4273" s="2" t="s">
        <v>4708</v>
      </c>
      <c r="L4273" s="3" t="s">
        <v>4680</v>
      </c>
      <c r="M4273" s="2" t="s">
        <v>4706</v>
      </c>
      <c r="N4273" s="4" t="n">
        <v>28.1</v>
      </c>
      <c r="O4273" s="2" t="n">
        <v>1</v>
      </c>
      <c r="P4273" s="2" t="s">
        <v>35</v>
      </c>
      <c r="Q4273" s="5"/>
      <c r="R4273" s="2"/>
      <c r="S4273" s="2"/>
      <c r="T4273" s="2"/>
      <c r="U4273" s="2"/>
      <c r="V4273" s="2"/>
      <c r="W4273" s="2"/>
      <c r="X4273" s="2" t="s">
        <v>451</v>
      </c>
    </row>
    <row r="4274" customFormat="false" ht="15" hidden="false" customHeight="false" outlineLevel="0" collapsed="false">
      <c r="A4274" s="2" t="s">
        <v>19534</v>
      </c>
      <c r="B4274" s="2"/>
      <c r="C4274" s="3" t="s">
        <v>19535</v>
      </c>
      <c r="D4274" s="2" t="s">
        <v>5172</v>
      </c>
      <c r="E4274" s="2" t="s">
        <v>5173</v>
      </c>
      <c r="F4274" s="2" t="s">
        <v>316</v>
      </c>
      <c r="G4274" s="2" t="s">
        <v>11194</v>
      </c>
      <c r="H4274" s="2" t="s">
        <v>11194</v>
      </c>
      <c r="I4274" s="2" t="s">
        <v>272</v>
      </c>
      <c r="J4274" s="2" t="s">
        <v>4848</v>
      </c>
      <c r="K4274" s="2" t="s">
        <v>19536</v>
      </c>
      <c r="L4274" s="3" t="s">
        <v>583</v>
      </c>
      <c r="M4274" s="2" t="s">
        <v>584</v>
      </c>
      <c r="N4274" s="4" t="n">
        <v>28.1</v>
      </c>
      <c r="O4274" s="2" t="n">
        <v>1</v>
      </c>
      <c r="P4274" s="2" t="s">
        <v>35</v>
      </c>
      <c r="Q4274" s="5"/>
      <c r="R4274" s="2"/>
      <c r="S4274" s="2"/>
      <c r="T4274" s="2"/>
      <c r="U4274" s="2"/>
      <c r="V4274" s="2"/>
      <c r="W4274" s="2"/>
      <c r="X4274" s="2" t="s">
        <v>451</v>
      </c>
    </row>
    <row r="4275" customFormat="false" ht="15" hidden="false" customHeight="false" outlineLevel="0" collapsed="false">
      <c r="A4275" s="2" t="s">
        <v>19537</v>
      </c>
      <c r="B4275" s="2"/>
      <c r="C4275" s="3" t="s">
        <v>19538</v>
      </c>
      <c r="D4275" s="2" t="s">
        <v>5166</v>
      </c>
      <c r="E4275" s="2" t="s">
        <v>5167</v>
      </c>
      <c r="F4275" s="2" t="s">
        <v>63</v>
      </c>
      <c r="G4275" s="2" t="s">
        <v>11194</v>
      </c>
      <c r="H4275" s="2" t="s">
        <v>11194</v>
      </c>
      <c r="I4275" s="2" t="s">
        <v>272</v>
      </c>
      <c r="J4275" s="2" t="s">
        <v>54</v>
      </c>
      <c r="K4275" s="2" t="s">
        <v>19539</v>
      </c>
      <c r="L4275" s="3" t="s">
        <v>4723</v>
      </c>
      <c r="M4275" s="2" t="s">
        <v>4724</v>
      </c>
      <c r="N4275" s="4" t="n">
        <v>28.1</v>
      </c>
      <c r="O4275" s="2" t="n">
        <v>1</v>
      </c>
      <c r="P4275" s="2" t="s">
        <v>35</v>
      </c>
      <c r="Q4275" s="5"/>
      <c r="R4275" s="2"/>
      <c r="S4275" s="2"/>
      <c r="T4275" s="2"/>
      <c r="U4275" s="2"/>
      <c r="V4275" s="2"/>
      <c r="W4275" s="2"/>
      <c r="X4275" s="2" t="s">
        <v>451</v>
      </c>
    </row>
    <row r="4276" customFormat="false" ht="15" hidden="false" customHeight="false" outlineLevel="0" collapsed="false">
      <c r="A4276" s="2" t="s">
        <v>19540</v>
      </c>
      <c r="B4276" s="2"/>
      <c r="C4276" s="3" t="s">
        <v>19541</v>
      </c>
      <c r="D4276" s="2" t="s">
        <v>1376</v>
      </c>
      <c r="E4276" s="2" t="s">
        <v>1377</v>
      </c>
      <c r="F4276" s="2" t="s">
        <v>110</v>
      </c>
      <c r="G4276" s="2" t="s">
        <v>11216</v>
      </c>
      <c r="H4276" s="2" t="s">
        <v>11194</v>
      </c>
      <c r="I4276" s="2" t="s">
        <v>272</v>
      </c>
      <c r="J4276" s="2" t="s">
        <v>54</v>
      </c>
      <c r="K4276" s="2" t="s">
        <v>19542</v>
      </c>
      <c r="L4276" s="3" t="s">
        <v>207</v>
      </c>
      <c r="M4276" s="2" t="s">
        <v>11055</v>
      </c>
      <c r="N4276" s="4" t="n">
        <v>28.1</v>
      </c>
      <c r="O4276" s="2" t="n">
        <v>1</v>
      </c>
      <c r="P4276" s="2" t="s">
        <v>35</v>
      </c>
      <c r="Q4276" s="5"/>
      <c r="R4276" s="2"/>
      <c r="S4276" s="2"/>
      <c r="T4276" s="2"/>
      <c r="U4276" s="2"/>
      <c r="V4276" s="2"/>
      <c r="W4276" s="2"/>
      <c r="X4276" s="2" t="s">
        <v>451</v>
      </c>
    </row>
    <row r="4277" customFormat="false" ht="15" hidden="false" customHeight="false" outlineLevel="0" collapsed="false">
      <c r="A4277" s="2" t="s">
        <v>19543</v>
      </c>
      <c r="B4277" s="2"/>
      <c r="C4277" s="3" t="s">
        <v>19544</v>
      </c>
      <c r="D4277" s="2" t="s">
        <v>1155</v>
      </c>
      <c r="E4277" s="2" t="s">
        <v>1156</v>
      </c>
      <c r="F4277" s="2" t="s">
        <v>316</v>
      </c>
      <c r="G4277" s="2" t="s">
        <v>11194</v>
      </c>
      <c r="H4277" s="2" t="s">
        <v>11194</v>
      </c>
      <c r="I4277" s="2" t="s">
        <v>272</v>
      </c>
      <c r="J4277" s="2" t="s">
        <v>1105</v>
      </c>
      <c r="K4277" s="2" t="s">
        <v>11108</v>
      </c>
      <c r="L4277" s="3" t="s">
        <v>583</v>
      </c>
      <c r="M4277" s="2" t="s">
        <v>584</v>
      </c>
      <c r="N4277" s="4" t="n">
        <v>28.3</v>
      </c>
      <c r="O4277" s="2" t="n">
        <v>1</v>
      </c>
      <c r="P4277" s="2" t="s">
        <v>35</v>
      </c>
      <c r="Q4277" s="7" t="s">
        <v>19545</v>
      </c>
      <c r="R4277" s="2"/>
      <c r="S4277" s="2"/>
      <c r="T4277" s="6" t="s">
        <v>19545</v>
      </c>
      <c r="U4277" s="2"/>
      <c r="V4277" s="2"/>
      <c r="W4277" s="2" t="s">
        <v>19546</v>
      </c>
      <c r="X4277" s="2" t="s">
        <v>98</v>
      </c>
    </row>
    <row r="4278" customFormat="false" ht="15" hidden="false" customHeight="false" outlineLevel="0" collapsed="false">
      <c r="A4278" s="2" t="s">
        <v>19547</v>
      </c>
      <c r="B4278" s="2" t="s">
        <v>19548</v>
      </c>
      <c r="C4278" s="3" t="s">
        <v>19549</v>
      </c>
      <c r="D4278" s="2" t="s">
        <v>13129</v>
      </c>
      <c r="E4278" s="2" t="s">
        <v>13130</v>
      </c>
      <c r="F4278" s="2" t="s">
        <v>316</v>
      </c>
      <c r="G4278" s="2" t="s">
        <v>11194</v>
      </c>
      <c r="H4278" s="2" t="s">
        <v>4774</v>
      </c>
      <c r="I4278" s="2" t="s">
        <v>272</v>
      </c>
      <c r="J4278" s="2" t="s">
        <v>1105</v>
      </c>
      <c r="K4278" s="2" t="s">
        <v>19550</v>
      </c>
      <c r="L4278" s="3" t="s">
        <v>583</v>
      </c>
      <c r="M4278" s="2" t="s">
        <v>584</v>
      </c>
      <c r="N4278" s="4" t="n">
        <v>28.3</v>
      </c>
      <c r="O4278" s="2" t="n">
        <v>1</v>
      </c>
      <c r="P4278" s="2" t="s">
        <v>7098</v>
      </c>
      <c r="Q4278" s="7" t="s">
        <v>19551</v>
      </c>
      <c r="R4278" s="2"/>
      <c r="S4278" s="2"/>
      <c r="T4278" s="6" t="s">
        <v>19551</v>
      </c>
      <c r="U4278" s="6" t="s">
        <v>19552</v>
      </c>
      <c r="V4278" s="6" t="s">
        <v>19553</v>
      </c>
      <c r="W4278" s="2" t="s">
        <v>19554</v>
      </c>
      <c r="X4278" s="2" t="s">
        <v>98</v>
      </c>
    </row>
    <row r="4279" customFormat="false" ht="15" hidden="false" customHeight="false" outlineLevel="0" collapsed="false">
      <c r="A4279" s="2" t="s">
        <v>19555</v>
      </c>
      <c r="B4279" s="2"/>
      <c r="C4279" s="3" t="s">
        <v>19556</v>
      </c>
      <c r="D4279" s="2" t="s">
        <v>381</v>
      </c>
      <c r="E4279" s="2" t="s">
        <v>382</v>
      </c>
      <c r="F4279" s="2" t="s">
        <v>28</v>
      </c>
      <c r="G4279" s="2" t="s">
        <v>11194</v>
      </c>
      <c r="H4279" s="2" t="s">
        <v>11194</v>
      </c>
      <c r="I4279" s="2" t="s">
        <v>30</v>
      </c>
      <c r="J4279" s="2" t="s">
        <v>512</v>
      </c>
      <c r="K4279" s="2" t="s">
        <v>19557</v>
      </c>
      <c r="L4279" s="3" t="s">
        <v>4680</v>
      </c>
      <c r="M4279" s="2" t="s">
        <v>4706</v>
      </c>
      <c r="N4279" s="4" t="n">
        <v>28.3</v>
      </c>
      <c r="O4279" s="2" t="n">
        <v>1</v>
      </c>
      <c r="P4279" s="2" t="s">
        <v>35</v>
      </c>
      <c r="Q4279" s="5"/>
      <c r="R4279" s="2"/>
      <c r="S4279" s="2"/>
      <c r="T4279" s="2"/>
      <c r="U4279" s="2"/>
      <c r="V4279" s="2"/>
      <c r="W4279" s="2"/>
      <c r="X4279" s="2" t="s">
        <v>451</v>
      </c>
    </row>
    <row r="4280" customFormat="false" ht="15" hidden="false" customHeight="false" outlineLevel="0" collapsed="false">
      <c r="A4280" s="2" t="s">
        <v>19558</v>
      </c>
      <c r="B4280" s="2"/>
      <c r="C4280" s="3" t="s">
        <v>19559</v>
      </c>
      <c r="D4280" s="2" t="s">
        <v>726</v>
      </c>
      <c r="E4280" s="2" t="s">
        <v>727</v>
      </c>
      <c r="F4280" s="2" t="s">
        <v>323</v>
      </c>
      <c r="G4280" s="2" t="s">
        <v>11194</v>
      </c>
      <c r="H4280" s="2" t="s">
        <v>11194</v>
      </c>
      <c r="I4280" s="2" t="s">
        <v>91</v>
      </c>
      <c r="J4280" s="2" t="s">
        <v>54</v>
      </c>
      <c r="K4280" s="2" t="s">
        <v>19560</v>
      </c>
      <c r="L4280" s="3" t="s">
        <v>583</v>
      </c>
      <c r="M4280" s="2" t="s">
        <v>584</v>
      </c>
      <c r="N4280" s="4" t="n">
        <v>28.3</v>
      </c>
      <c r="O4280" s="2" t="n">
        <v>1</v>
      </c>
      <c r="P4280" s="2" t="s">
        <v>35</v>
      </c>
      <c r="Q4280" s="5"/>
      <c r="R4280" s="2"/>
      <c r="S4280" s="2"/>
      <c r="T4280" s="2"/>
      <c r="U4280" s="2"/>
      <c r="V4280" s="2"/>
      <c r="W4280" s="2"/>
      <c r="X4280" s="2" t="s">
        <v>451</v>
      </c>
    </row>
    <row r="4281" customFormat="false" ht="15" hidden="false" customHeight="false" outlineLevel="0" collapsed="false">
      <c r="A4281" s="2" t="s">
        <v>19561</v>
      </c>
      <c r="B4281" s="2"/>
      <c r="C4281" s="3" t="s">
        <v>19562</v>
      </c>
      <c r="D4281" s="2" t="s">
        <v>108</v>
      </c>
      <c r="E4281" s="2" t="s">
        <v>109</v>
      </c>
      <c r="F4281" s="2" t="s">
        <v>28</v>
      </c>
      <c r="G4281" s="2" t="s">
        <v>11194</v>
      </c>
      <c r="H4281" s="2" t="s">
        <v>4774</v>
      </c>
      <c r="I4281" s="2" t="s">
        <v>91</v>
      </c>
      <c r="J4281" s="2" t="s">
        <v>54</v>
      </c>
      <c r="K4281" s="2" t="s">
        <v>11112</v>
      </c>
      <c r="L4281" s="3" t="s">
        <v>827</v>
      </c>
      <c r="M4281" s="2" t="s">
        <v>828</v>
      </c>
      <c r="N4281" s="4" t="n">
        <v>28.3</v>
      </c>
      <c r="O4281" s="2" t="n">
        <v>1</v>
      </c>
      <c r="P4281" s="2" t="s">
        <v>35</v>
      </c>
      <c r="Q4281" s="5"/>
      <c r="R4281" s="2"/>
      <c r="S4281" s="2"/>
      <c r="T4281" s="2"/>
      <c r="U4281" s="2"/>
      <c r="V4281" s="2"/>
      <c r="W4281" s="2"/>
      <c r="X4281" s="2" t="s">
        <v>451</v>
      </c>
    </row>
    <row r="4282" customFormat="false" ht="15" hidden="false" customHeight="false" outlineLevel="0" collapsed="false">
      <c r="A4282" s="2" t="s">
        <v>19563</v>
      </c>
      <c r="B4282" s="2"/>
      <c r="C4282" s="3" t="s">
        <v>19564</v>
      </c>
      <c r="D4282" s="2" t="s">
        <v>4461</v>
      </c>
      <c r="E4282" s="2" t="s">
        <v>4462</v>
      </c>
      <c r="F4282" s="2" t="s">
        <v>316</v>
      </c>
      <c r="G4282" s="2" t="s">
        <v>11194</v>
      </c>
      <c r="H4282" s="2" t="s">
        <v>845</v>
      </c>
      <c r="I4282" s="2" t="s">
        <v>91</v>
      </c>
      <c r="J4282" s="2" t="s">
        <v>54</v>
      </c>
      <c r="K4282" s="2" t="s">
        <v>19565</v>
      </c>
      <c r="L4282" s="3" t="s">
        <v>4680</v>
      </c>
      <c r="M4282" s="2" t="s">
        <v>4706</v>
      </c>
      <c r="N4282" s="4" t="n">
        <v>28.3</v>
      </c>
      <c r="O4282" s="2" t="n">
        <v>1</v>
      </c>
      <c r="P4282" s="2" t="s">
        <v>13315</v>
      </c>
      <c r="Q4282" s="5"/>
      <c r="R4282" s="2"/>
      <c r="S4282" s="2"/>
      <c r="T4282" s="2"/>
      <c r="U4282" s="2"/>
      <c r="V4282" s="2"/>
      <c r="W4282" s="2"/>
      <c r="X4282" s="2" t="s">
        <v>451</v>
      </c>
    </row>
    <row r="4283" customFormat="false" ht="15" hidden="false" customHeight="false" outlineLevel="0" collapsed="false">
      <c r="A4283" s="2" t="s">
        <v>19566</v>
      </c>
      <c r="B4283" s="2"/>
      <c r="C4283" s="3" t="s">
        <v>19567</v>
      </c>
      <c r="D4283" s="2" t="s">
        <v>1010</v>
      </c>
      <c r="E4283" s="2" t="s">
        <v>1011</v>
      </c>
      <c r="F4283" s="2" t="s">
        <v>89</v>
      </c>
      <c r="G4283" s="2" t="s">
        <v>11194</v>
      </c>
      <c r="H4283" s="2" t="s">
        <v>11194</v>
      </c>
      <c r="I4283" s="2" t="s">
        <v>272</v>
      </c>
      <c r="J4283" s="2" t="s">
        <v>123</v>
      </c>
      <c r="K4283" s="2" t="s">
        <v>19568</v>
      </c>
      <c r="L4283" s="3" t="s">
        <v>583</v>
      </c>
      <c r="M4283" s="2" t="s">
        <v>584</v>
      </c>
      <c r="N4283" s="4" t="n">
        <v>28.3</v>
      </c>
      <c r="O4283" s="2" t="n">
        <v>1</v>
      </c>
      <c r="P4283" s="2" t="s">
        <v>35</v>
      </c>
      <c r="Q4283" s="5"/>
      <c r="R4283" s="2"/>
      <c r="S4283" s="2"/>
      <c r="T4283" s="2"/>
      <c r="U4283" s="2"/>
      <c r="V4283" s="2"/>
      <c r="W4283" s="2"/>
      <c r="X4283" s="2" t="s">
        <v>451</v>
      </c>
    </row>
    <row r="4284" customFormat="false" ht="15" hidden="false" customHeight="false" outlineLevel="0" collapsed="false">
      <c r="A4284" s="2" t="s">
        <v>19569</v>
      </c>
      <c r="B4284" s="2"/>
      <c r="C4284" s="3" t="s">
        <v>19570</v>
      </c>
      <c r="D4284" s="2" t="s">
        <v>540</v>
      </c>
      <c r="E4284" s="2" t="s">
        <v>541</v>
      </c>
      <c r="F4284" s="2" t="s">
        <v>110</v>
      </c>
      <c r="G4284" s="2" t="s">
        <v>11194</v>
      </c>
      <c r="H4284" s="2" t="s">
        <v>11194</v>
      </c>
      <c r="I4284" s="2" t="s">
        <v>272</v>
      </c>
      <c r="J4284" s="2" t="s">
        <v>1105</v>
      </c>
      <c r="K4284" s="2" t="s">
        <v>19571</v>
      </c>
      <c r="L4284" s="3" t="s">
        <v>583</v>
      </c>
      <c r="M4284" s="2" t="s">
        <v>584</v>
      </c>
      <c r="N4284" s="4" t="n">
        <v>28.4</v>
      </c>
      <c r="O4284" s="2" t="n">
        <v>1</v>
      </c>
      <c r="P4284" s="2" t="s">
        <v>35</v>
      </c>
      <c r="Q4284" s="5"/>
      <c r="R4284" s="2"/>
      <c r="S4284" s="2"/>
      <c r="T4284" s="2"/>
      <c r="U4284" s="2"/>
      <c r="V4284" s="2"/>
      <c r="W4284" s="2"/>
      <c r="X4284" s="2" t="s">
        <v>451</v>
      </c>
    </row>
    <row r="4285" customFormat="false" ht="15" hidden="false" customHeight="false" outlineLevel="0" collapsed="false">
      <c r="A4285" s="2" t="s">
        <v>19572</v>
      </c>
      <c r="B4285" s="2"/>
      <c r="C4285" s="3" t="s">
        <v>19573</v>
      </c>
      <c r="D4285" s="2" t="s">
        <v>7515</v>
      </c>
      <c r="E4285" s="2" t="s">
        <v>7516</v>
      </c>
      <c r="F4285" s="2" t="s">
        <v>110</v>
      </c>
      <c r="G4285" s="2" t="s">
        <v>11194</v>
      </c>
      <c r="H4285" s="2" t="s">
        <v>11194</v>
      </c>
      <c r="I4285" s="2" t="s">
        <v>272</v>
      </c>
      <c r="J4285" s="2" t="s">
        <v>54</v>
      </c>
      <c r="K4285" s="2" t="s">
        <v>19574</v>
      </c>
      <c r="L4285" s="3" t="s">
        <v>214</v>
      </c>
      <c r="M4285" s="2" t="s">
        <v>215</v>
      </c>
      <c r="N4285" s="4" t="n">
        <v>28.5</v>
      </c>
      <c r="O4285" s="2" t="n">
        <v>1</v>
      </c>
      <c r="P4285" s="2" t="s">
        <v>35</v>
      </c>
      <c r="Q4285" s="5"/>
      <c r="R4285" s="2"/>
      <c r="S4285" s="2"/>
      <c r="T4285" s="2"/>
      <c r="U4285" s="2"/>
      <c r="V4285" s="2"/>
      <c r="W4285" s="2"/>
      <c r="X4285" s="2" t="s">
        <v>451</v>
      </c>
    </row>
    <row r="4286" customFormat="false" ht="15" hidden="false" customHeight="false" outlineLevel="0" collapsed="false">
      <c r="A4286" s="2" t="s">
        <v>19575</v>
      </c>
      <c r="B4286" s="2"/>
      <c r="C4286" s="3" t="s">
        <v>19576</v>
      </c>
      <c r="D4286" s="2" t="s">
        <v>10591</v>
      </c>
      <c r="E4286" s="2" t="s">
        <v>10592</v>
      </c>
      <c r="F4286" s="2" t="s">
        <v>89</v>
      </c>
      <c r="G4286" s="2" t="s">
        <v>11194</v>
      </c>
      <c r="H4286" s="2" t="s">
        <v>4774</v>
      </c>
      <c r="I4286" s="2" t="s">
        <v>272</v>
      </c>
      <c r="J4286" s="2" t="s">
        <v>1105</v>
      </c>
      <c r="K4286" s="2" t="s">
        <v>19577</v>
      </c>
      <c r="L4286" s="3" t="s">
        <v>214</v>
      </c>
      <c r="M4286" s="2" t="s">
        <v>215</v>
      </c>
      <c r="N4286" s="4" t="n">
        <v>28.5</v>
      </c>
      <c r="O4286" s="2" t="n">
        <v>2</v>
      </c>
      <c r="P4286" s="2" t="s">
        <v>35</v>
      </c>
      <c r="Q4286" s="5"/>
      <c r="R4286" s="2"/>
      <c r="S4286" s="2"/>
      <c r="T4286" s="2"/>
      <c r="U4286" s="2"/>
      <c r="V4286" s="2"/>
      <c r="W4286" s="2"/>
      <c r="X4286" s="2" t="s">
        <v>451</v>
      </c>
    </row>
    <row r="4287" customFormat="false" ht="15" hidden="false" customHeight="false" outlineLevel="0" collapsed="false">
      <c r="A4287" s="2" t="s">
        <v>19578</v>
      </c>
      <c r="B4287" s="2"/>
      <c r="C4287" s="3" t="s">
        <v>19579</v>
      </c>
      <c r="D4287" s="2" t="s">
        <v>8439</v>
      </c>
      <c r="E4287" s="2" t="s">
        <v>8440</v>
      </c>
      <c r="F4287" s="2" t="s">
        <v>110</v>
      </c>
      <c r="G4287" s="2" t="s">
        <v>11194</v>
      </c>
      <c r="H4287" s="2" t="s">
        <v>11194</v>
      </c>
      <c r="I4287" s="2" t="s">
        <v>272</v>
      </c>
      <c r="J4287" s="2" t="s">
        <v>54</v>
      </c>
      <c r="K4287" s="2" t="s">
        <v>19580</v>
      </c>
      <c r="L4287" s="3" t="s">
        <v>4547</v>
      </c>
      <c r="M4287" s="2" t="s">
        <v>19581</v>
      </c>
      <c r="N4287" s="4" t="n">
        <v>28.5</v>
      </c>
      <c r="O4287" s="2" t="n">
        <v>1</v>
      </c>
      <c r="P4287" s="2" t="s">
        <v>35</v>
      </c>
      <c r="Q4287" s="7" t="s">
        <v>19582</v>
      </c>
      <c r="R4287" s="2"/>
      <c r="S4287" s="2"/>
      <c r="T4287" s="6" t="s">
        <v>19582</v>
      </c>
      <c r="U4287" s="2"/>
      <c r="V4287" s="2"/>
      <c r="W4287" s="2" t="s">
        <v>1143</v>
      </c>
      <c r="X4287" s="2" t="s">
        <v>98</v>
      </c>
    </row>
    <row r="4288" customFormat="false" ht="15" hidden="false" customHeight="false" outlineLevel="0" collapsed="false">
      <c r="A4288" s="2" t="s">
        <v>19583</v>
      </c>
      <c r="B4288" s="2"/>
      <c r="C4288" s="3" t="s">
        <v>19584</v>
      </c>
      <c r="D4288" s="2" t="s">
        <v>15294</v>
      </c>
      <c r="E4288" s="2" t="s">
        <v>15295</v>
      </c>
      <c r="F4288" s="2" t="s">
        <v>503</v>
      </c>
      <c r="G4288" s="2" t="s">
        <v>11194</v>
      </c>
      <c r="H4288" s="2" t="s">
        <v>11194</v>
      </c>
      <c r="I4288" s="2" t="s">
        <v>272</v>
      </c>
      <c r="J4288" s="2" t="s">
        <v>1105</v>
      </c>
      <c r="K4288" s="2" t="s">
        <v>19577</v>
      </c>
      <c r="L4288" s="3" t="s">
        <v>214</v>
      </c>
      <c r="M4288" s="2" t="s">
        <v>215</v>
      </c>
      <c r="N4288" s="4" t="n">
        <v>28.5</v>
      </c>
      <c r="O4288" s="2" t="n">
        <v>1</v>
      </c>
      <c r="P4288" s="2" t="s">
        <v>13189</v>
      </c>
      <c r="Q4288" s="5"/>
      <c r="R4288" s="2"/>
      <c r="S4288" s="2"/>
      <c r="T4288" s="2"/>
      <c r="U4288" s="2"/>
      <c r="V4288" s="6" t="s">
        <v>19585</v>
      </c>
      <c r="W4288" s="2"/>
      <c r="X4288" s="2" t="s">
        <v>37</v>
      </c>
    </row>
    <row r="4289" customFormat="false" ht="15" hidden="false" customHeight="false" outlineLevel="0" collapsed="false">
      <c r="A4289" s="2" t="s">
        <v>19586</v>
      </c>
      <c r="B4289" s="2"/>
      <c r="C4289" s="3" t="s">
        <v>19587</v>
      </c>
      <c r="D4289" s="2" t="s">
        <v>7515</v>
      </c>
      <c r="E4289" s="2" t="s">
        <v>7516</v>
      </c>
      <c r="F4289" s="2" t="s">
        <v>110</v>
      </c>
      <c r="G4289" s="2" t="s">
        <v>11194</v>
      </c>
      <c r="H4289" s="2" t="s">
        <v>11194</v>
      </c>
      <c r="I4289" s="2" t="s">
        <v>272</v>
      </c>
      <c r="J4289" s="2" t="s">
        <v>54</v>
      </c>
      <c r="K4289" s="2" t="s">
        <v>11065</v>
      </c>
      <c r="L4289" s="3" t="s">
        <v>214</v>
      </c>
      <c r="M4289" s="2" t="s">
        <v>215</v>
      </c>
      <c r="N4289" s="4" t="n">
        <v>28.5</v>
      </c>
      <c r="O4289" s="2" t="n">
        <v>1</v>
      </c>
      <c r="P4289" s="2" t="s">
        <v>35</v>
      </c>
      <c r="Q4289" s="7" t="s">
        <v>11066</v>
      </c>
      <c r="R4289" s="2"/>
      <c r="S4289" s="2"/>
      <c r="T4289" s="6" t="s">
        <v>11066</v>
      </c>
      <c r="U4289" s="2"/>
      <c r="V4289" s="2"/>
      <c r="W4289" s="2" t="s">
        <v>11067</v>
      </c>
      <c r="X4289" s="2" t="s">
        <v>98</v>
      </c>
    </row>
    <row r="4290" customFormat="false" ht="15" hidden="false" customHeight="false" outlineLevel="0" collapsed="false">
      <c r="A4290" s="2" t="s">
        <v>19588</v>
      </c>
      <c r="B4290" s="2"/>
      <c r="C4290" s="3" t="s">
        <v>19589</v>
      </c>
      <c r="D4290" s="2" t="s">
        <v>5172</v>
      </c>
      <c r="E4290" s="2" t="s">
        <v>5173</v>
      </c>
      <c r="F4290" s="2" t="s">
        <v>316</v>
      </c>
      <c r="G4290" s="2" t="s">
        <v>11194</v>
      </c>
      <c r="H4290" s="2" t="s">
        <v>11194</v>
      </c>
      <c r="I4290" s="2" t="s">
        <v>272</v>
      </c>
      <c r="J4290" s="2" t="s">
        <v>4848</v>
      </c>
      <c r="K4290" s="2" t="s">
        <v>19590</v>
      </c>
      <c r="L4290" s="3" t="s">
        <v>214</v>
      </c>
      <c r="M4290" s="2" t="s">
        <v>215</v>
      </c>
      <c r="N4290" s="4" t="n">
        <v>28.5</v>
      </c>
      <c r="O4290" s="2" t="n">
        <v>1</v>
      </c>
      <c r="P4290" s="2" t="s">
        <v>35</v>
      </c>
      <c r="Q4290" s="5"/>
      <c r="R4290" s="2"/>
      <c r="S4290" s="2"/>
      <c r="T4290" s="2"/>
      <c r="U4290" s="2"/>
      <c r="V4290" s="2"/>
      <c r="W4290" s="2"/>
      <c r="X4290" s="2" t="s">
        <v>451</v>
      </c>
    </row>
    <row r="4291" customFormat="false" ht="15" hidden="false" customHeight="false" outlineLevel="0" collapsed="false">
      <c r="A4291" s="2" t="s">
        <v>19591</v>
      </c>
      <c r="B4291" s="2"/>
      <c r="C4291" s="3" t="s">
        <v>19592</v>
      </c>
      <c r="D4291" s="2" t="s">
        <v>3512</v>
      </c>
      <c r="E4291" s="2" t="s">
        <v>3513</v>
      </c>
      <c r="F4291" s="2" t="s">
        <v>316</v>
      </c>
      <c r="G4291" s="2" t="s">
        <v>11216</v>
      </c>
      <c r="H4291" s="2" t="s">
        <v>11194</v>
      </c>
      <c r="I4291" s="2" t="s">
        <v>272</v>
      </c>
      <c r="J4291" s="2" t="s">
        <v>1105</v>
      </c>
      <c r="K4291" s="2" t="s">
        <v>19593</v>
      </c>
      <c r="L4291" s="3" t="s">
        <v>214</v>
      </c>
      <c r="M4291" s="2" t="s">
        <v>215</v>
      </c>
      <c r="N4291" s="4" t="n">
        <v>28.6</v>
      </c>
      <c r="O4291" s="2" t="n">
        <v>1</v>
      </c>
      <c r="P4291" s="2" t="s">
        <v>35</v>
      </c>
      <c r="Q4291" s="7" t="s">
        <v>19594</v>
      </c>
      <c r="R4291" s="2"/>
      <c r="S4291" s="2"/>
      <c r="T4291" s="6" t="s">
        <v>19594</v>
      </c>
      <c r="U4291" s="2"/>
      <c r="V4291" s="2"/>
      <c r="W4291" s="2" t="s">
        <v>19595</v>
      </c>
      <c r="X4291" s="2" t="s">
        <v>98</v>
      </c>
    </row>
    <row r="4292" customFormat="false" ht="15" hidden="false" customHeight="false" outlineLevel="0" collapsed="false">
      <c r="A4292" s="2" t="s">
        <v>19596</v>
      </c>
      <c r="B4292" s="2" t="s">
        <v>19597</v>
      </c>
      <c r="C4292" s="3" t="s">
        <v>19598</v>
      </c>
      <c r="D4292" s="2" t="s">
        <v>1341</v>
      </c>
      <c r="E4292" s="2" t="s">
        <v>1342</v>
      </c>
      <c r="F4292" s="2" t="s">
        <v>110</v>
      </c>
      <c r="G4292" s="2" t="s">
        <v>11194</v>
      </c>
      <c r="H4292" s="2" t="s">
        <v>11194</v>
      </c>
      <c r="I4292" s="2" t="s">
        <v>272</v>
      </c>
      <c r="J4292" s="2" t="s">
        <v>1105</v>
      </c>
      <c r="K4292" s="2" t="s">
        <v>19599</v>
      </c>
      <c r="L4292" s="3" t="s">
        <v>214</v>
      </c>
      <c r="M4292" s="2" t="s">
        <v>4745</v>
      </c>
      <c r="N4292" s="4" t="n">
        <v>28.6</v>
      </c>
      <c r="O4292" s="2" t="n">
        <v>1</v>
      </c>
      <c r="P4292" s="2" t="s">
        <v>35</v>
      </c>
      <c r="Q4292" s="7" t="s">
        <v>19600</v>
      </c>
      <c r="R4292" s="2"/>
      <c r="S4292" s="2"/>
      <c r="T4292" s="6" t="s">
        <v>19600</v>
      </c>
      <c r="U4292" s="2"/>
      <c r="V4292" s="2"/>
      <c r="W4292" s="2" t="s">
        <v>19601</v>
      </c>
      <c r="X4292" s="2" t="s">
        <v>98</v>
      </c>
    </row>
    <row r="4293" customFormat="false" ht="15" hidden="false" customHeight="false" outlineLevel="0" collapsed="false">
      <c r="A4293" s="2" t="s">
        <v>19602</v>
      </c>
      <c r="B4293" s="2"/>
      <c r="C4293" s="3" t="s">
        <v>19603</v>
      </c>
      <c r="D4293" s="2" t="s">
        <v>3022</v>
      </c>
      <c r="E4293" s="2" t="s">
        <v>3023</v>
      </c>
      <c r="F4293" s="2" t="s">
        <v>110</v>
      </c>
      <c r="G4293" s="2" t="s">
        <v>11194</v>
      </c>
      <c r="H4293" s="2" t="s">
        <v>11194</v>
      </c>
      <c r="I4293" s="2" t="s">
        <v>272</v>
      </c>
      <c r="J4293" s="2" t="s">
        <v>1105</v>
      </c>
      <c r="K4293" s="2" t="s">
        <v>19599</v>
      </c>
      <c r="L4293" s="3" t="s">
        <v>214</v>
      </c>
      <c r="M4293" s="2" t="s">
        <v>4745</v>
      </c>
      <c r="N4293" s="4" t="n">
        <v>28.6</v>
      </c>
      <c r="O4293" s="2" t="n">
        <v>1</v>
      </c>
      <c r="P4293" s="2" t="s">
        <v>35</v>
      </c>
      <c r="Q4293" s="5"/>
      <c r="R4293" s="2"/>
      <c r="S4293" s="2"/>
      <c r="T4293" s="2"/>
      <c r="U4293" s="2"/>
      <c r="V4293" s="2"/>
      <c r="W4293" s="2"/>
      <c r="X4293" s="2" t="s">
        <v>451</v>
      </c>
    </row>
    <row r="4294" customFormat="false" ht="15" hidden="false" customHeight="false" outlineLevel="0" collapsed="false">
      <c r="A4294" s="2" t="s">
        <v>19604</v>
      </c>
      <c r="B4294" s="2"/>
      <c r="C4294" s="3" t="s">
        <v>19605</v>
      </c>
      <c r="D4294" s="2" t="s">
        <v>10848</v>
      </c>
      <c r="E4294" s="2" t="s">
        <v>10849</v>
      </c>
      <c r="F4294" s="2" t="s">
        <v>63</v>
      </c>
      <c r="G4294" s="2" t="s">
        <v>11194</v>
      </c>
      <c r="H4294" s="2" t="s">
        <v>11194</v>
      </c>
      <c r="I4294" s="2" t="s">
        <v>272</v>
      </c>
      <c r="J4294" s="2" t="s">
        <v>54</v>
      </c>
      <c r="K4294" s="2" t="s">
        <v>19606</v>
      </c>
      <c r="L4294" s="3" t="s">
        <v>10955</v>
      </c>
      <c r="M4294" s="2" t="s">
        <v>10956</v>
      </c>
      <c r="N4294" s="4" t="n">
        <v>28.6</v>
      </c>
      <c r="O4294" s="2" t="n">
        <v>1</v>
      </c>
      <c r="P4294" s="2" t="s">
        <v>35</v>
      </c>
      <c r="Q4294" s="5"/>
      <c r="R4294" s="2"/>
      <c r="S4294" s="2"/>
      <c r="T4294" s="2"/>
      <c r="U4294" s="2"/>
      <c r="V4294" s="2"/>
      <c r="W4294" s="2"/>
      <c r="X4294" s="2" t="s">
        <v>451</v>
      </c>
    </row>
    <row r="4295" customFormat="false" ht="15" hidden="false" customHeight="false" outlineLevel="0" collapsed="false">
      <c r="A4295" s="2" t="s">
        <v>19607</v>
      </c>
      <c r="B4295" s="2"/>
      <c r="C4295" s="3" t="s">
        <v>19608</v>
      </c>
      <c r="D4295" s="2" t="s">
        <v>9602</v>
      </c>
      <c r="E4295" s="2" t="s">
        <v>9603</v>
      </c>
      <c r="F4295" s="2" t="s">
        <v>316</v>
      </c>
      <c r="G4295" s="2" t="s">
        <v>11194</v>
      </c>
      <c r="H4295" s="2" t="s">
        <v>11194</v>
      </c>
      <c r="I4295" s="2" t="s">
        <v>272</v>
      </c>
      <c r="J4295" s="2" t="s">
        <v>1105</v>
      </c>
      <c r="K4295" s="2" t="s">
        <v>19609</v>
      </c>
      <c r="L4295" s="3" t="s">
        <v>583</v>
      </c>
      <c r="M4295" s="2" t="s">
        <v>584</v>
      </c>
      <c r="N4295" s="4" t="n">
        <v>28.6</v>
      </c>
      <c r="O4295" s="2" t="n">
        <v>1</v>
      </c>
      <c r="P4295" s="2" t="s">
        <v>35</v>
      </c>
      <c r="Q4295" s="5"/>
      <c r="R4295" s="2"/>
      <c r="S4295" s="2"/>
      <c r="T4295" s="2"/>
      <c r="U4295" s="2"/>
      <c r="V4295" s="2"/>
      <c r="W4295" s="2"/>
      <c r="X4295" s="2" t="s">
        <v>451</v>
      </c>
    </row>
    <row r="4296" customFormat="false" ht="15" hidden="false" customHeight="false" outlineLevel="0" collapsed="false">
      <c r="A4296" s="2" t="s">
        <v>19610</v>
      </c>
      <c r="B4296" s="2" t="s">
        <v>19611</v>
      </c>
      <c r="C4296" s="3" t="s">
        <v>19612</v>
      </c>
      <c r="D4296" s="2" t="s">
        <v>843</v>
      </c>
      <c r="E4296" s="2" t="s">
        <v>844</v>
      </c>
      <c r="F4296" s="2" t="s">
        <v>316</v>
      </c>
      <c r="G4296" s="2" t="s">
        <v>11194</v>
      </c>
      <c r="H4296" s="2" t="s">
        <v>11194</v>
      </c>
      <c r="I4296" s="2" t="s">
        <v>272</v>
      </c>
      <c r="J4296" s="2" t="s">
        <v>54</v>
      </c>
      <c r="K4296" s="2" t="s">
        <v>19613</v>
      </c>
      <c r="L4296" s="3" t="s">
        <v>583</v>
      </c>
      <c r="M4296" s="2" t="s">
        <v>584</v>
      </c>
      <c r="N4296" s="4" t="n">
        <v>28.6</v>
      </c>
      <c r="O4296" s="2" t="n">
        <v>1</v>
      </c>
      <c r="P4296" s="2" t="s">
        <v>35</v>
      </c>
      <c r="Q4296" s="7" t="s">
        <v>19614</v>
      </c>
      <c r="R4296" s="2"/>
      <c r="S4296" s="2"/>
      <c r="T4296" s="6" t="s">
        <v>19614</v>
      </c>
      <c r="U4296" s="2"/>
      <c r="V4296" s="6" t="s">
        <v>19615</v>
      </c>
      <c r="W4296" s="2" t="s">
        <v>19616</v>
      </c>
      <c r="X4296" s="2" t="s">
        <v>98</v>
      </c>
    </row>
    <row r="4297" customFormat="false" ht="15" hidden="false" customHeight="false" outlineLevel="0" collapsed="false">
      <c r="A4297" s="2" t="s">
        <v>19617</v>
      </c>
      <c r="B4297" s="2"/>
      <c r="C4297" s="3" t="s">
        <v>19618</v>
      </c>
      <c r="D4297" s="2" t="s">
        <v>540</v>
      </c>
      <c r="E4297" s="2" t="s">
        <v>541</v>
      </c>
      <c r="F4297" s="2" t="s">
        <v>110</v>
      </c>
      <c r="G4297" s="2" t="s">
        <v>11194</v>
      </c>
      <c r="H4297" s="2" t="s">
        <v>11194</v>
      </c>
      <c r="I4297" s="2" t="s">
        <v>272</v>
      </c>
      <c r="J4297" s="2" t="s">
        <v>1105</v>
      </c>
      <c r="K4297" s="2" t="s">
        <v>19619</v>
      </c>
      <c r="L4297" s="3" t="s">
        <v>827</v>
      </c>
      <c r="M4297" s="2" t="s">
        <v>11089</v>
      </c>
      <c r="N4297" s="4" t="n">
        <v>28.7</v>
      </c>
      <c r="O4297" s="2" t="n">
        <v>1</v>
      </c>
      <c r="P4297" s="2" t="s">
        <v>35</v>
      </c>
      <c r="Q4297" s="5"/>
      <c r="R4297" s="2"/>
      <c r="S4297" s="2"/>
      <c r="T4297" s="2"/>
      <c r="U4297" s="2"/>
      <c r="V4297" s="2"/>
      <c r="W4297" s="2"/>
      <c r="X4297" s="2" t="s">
        <v>451</v>
      </c>
    </row>
    <row r="4298" customFormat="false" ht="15" hidden="false" customHeight="false" outlineLevel="0" collapsed="false">
      <c r="A4298" s="2" t="s">
        <v>19620</v>
      </c>
      <c r="B4298" s="2"/>
      <c r="C4298" s="3" t="s">
        <v>19621</v>
      </c>
      <c r="D4298" s="2" t="s">
        <v>8439</v>
      </c>
      <c r="E4298" s="2" t="s">
        <v>8440</v>
      </c>
      <c r="F4298" s="2" t="s">
        <v>110</v>
      </c>
      <c r="G4298" s="2" t="s">
        <v>11194</v>
      </c>
      <c r="H4298" s="2" t="s">
        <v>11194</v>
      </c>
      <c r="I4298" s="2" t="s">
        <v>272</v>
      </c>
      <c r="J4298" s="2" t="s">
        <v>54</v>
      </c>
      <c r="K4298" s="2" t="s">
        <v>11125</v>
      </c>
      <c r="L4298" s="3" t="s">
        <v>4723</v>
      </c>
      <c r="M4298" s="2" t="s">
        <v>4724</v>
      </c>
      <c r="N4298" s="4" t="n">
        <v>28.7</v>
      </c>
      <c r="O4298" s="2" t="n">
        <v>1</v>
      </c>
      <c r="P4298" s="2" t="s">
        <v>35</v>
      </c>
      <c r="Q4298" s="5"/>
      <c r="R4298" s="2"/>
      <c r="S4298" s="2"/>
      <c r="T4298" s="2"/>
      <c r="U4298" s="2"/>
      <c r="V4298" s="2"/>
      <c r="W4298" s="2"/>
      <c r="X4298" s="2" t="s">
        <v>451</v>
      </c>
    </row>
    <row r="4299" customFormat="false" ht="15" hidden="false" customHeight="false" outlineLevel="0" collapsed="false">
      <c r="A4299" s="2" t="s">
        <v>19622</v>
      </c>
      <c r="B4299" s="2"/>
      <c r="C4299" s="3" t="s">
        <v>19623</v>
      </c>
      <c r="D4299" s="2" t="s">
        <v>1376</v>
      </c>
      <c r="E4299" s="2" t="s">
        <v>1377</v>
      </c>
      <c r="F4299" s="2" t="s">
        <v>110</v>
      </c>
      <c r="G4299" s="2" t="s">
        <v>11194</v>
      </c>
      <c r="H4299" s="2" t="s">
        <v>11194</v>
      </c>
      <c r="I4299" s="2" t="s">
        <v>272</v>
      </c>
      <c r="J4299" s="2" t="s">
        <v>54</v>
      </c>
      <c r="K4299" s="2" t="s">
        <v>19624</v>
      </c>
      <c r="L4299" s="3" t="s">
        <v>583</v>
      </c>
      <c r="M4299" s="2" t="s">
        <v>584</v>
      </c>
      <c r="N4299" s="4" t="n">
        <v>28.8</v>
      </c>
      <c r="O4299" s="2" t="n">
        <v>1</v>
      </c>
      <c r="P4299" s="2" t="s">
        <v>35</v>
      </c>
      <c r="Q4299" s="7" t="s">
        <v>19625</v>
      </c>
      <c r="R4299" s="2"/>
      <c r="S4299" s="2"/>
      <c r="T4299" s="6" t="s">
        <v>19625</v>
      </c>
      <c r="U4299" s="2"/>
      <c r="V4299" s="6" t="s">
        <v>19626</v>
      </c>
      <c r="W4299" s="2" t="s">
        <v>1143</v>
      </c>
      <c r="X4299" s="2" t="s">
        <v>98</v>
      </c>
    </row>
    <row r="4300" customFormat="false" ht="15" hidden="false" customHeight="false" outlineLevel="0" collapsed="false">
      <c r="A4300" s="2" t="s">
        <v>19627</v>
      </c>
      <c r="B4300" s="2"/>
      <c r="C4300" s="3" t="s">
        <v>19628</v>
      </c>
      <c r="D4300" s="2" t="s">
        <v>3022</v>
      </c>
      <c r="E4300" s="2" t="s">
        <v>3023</v>
      </c>
      <c r="F4300" s="2" t="s">
        <v>110</v>
      </c>
      <c r="G4300" s="2" t="s">
        <v>11194</v>
      </c>
      <c r="H4300" s="2" t="s">
        <v>11194</v>
      </c>
      <c r="I4300" s="2" t="s">
        <v>272</v>
      </c>
      <c r="J4300" s="2" t="s">
        <v>54</v>
      </c>
      <c r="K4300" s="2" t="s">
        <v>19629</v>
      </c>
      <c r="L4300" s="3" t="s">
        <v>207</v>
      </c>
      <c r="M4300" s="2" t="s">
        <v>19630</v>
      </c>
      <c r="N4300" s="4" t="n">
        <v>28.8</v>
      </c>
      <c r="O4300" s="2" t="n">
        <v>1</v>
      </c>
      <c r="P4300" s="2" t="s">
        <v>35</v>
      </c>
      <c r="Q4300" s="7" t="s">
        <v>19631</v>
      </c>
      <c r="R4300" s="2"/>
      <c r="S4300" s="2"/>
      <c r="T4300" s="6" t="s">
        <v>19631</v>
      </c>
      <c r="U4300" s="2"/>
      <c r="V4300" s="2"/>
      <c r="W4300" s="2" t="s">
        <v>19632</v>
      </c>
      <c r="X4300" s="2" t="s">
        <v>98</v>
      </c>
    </row>
    <row r="4301" customFormat="false" ht="15" hidden="false" customHeight="false" outlineLevel="0" collapsed="false">
      <c r="A4301" s="2" t="s">
        <v>19633</v>
      </c>
      <c r="B4301" s="2"/>
      <c r="C4301" s="3" t="s">
        <v>19634</v>
      </c>
      <c r="D4301" s="2" t="s">
        <v>4627</v>
      </c>
      <c r="E4301" s="2" t="s">
        <v>4628</v>
      </c>
      <c r="F4301" s="2" t="s">
        <v>63</v>
      </c>
      <c r="G4301" s="2" t="s">
        <v>11194</v>
      </c>
      <c r="H4301" s="2" t="s">
        <v>11194</v>
      </c>
      <c r="I4301" s="2" t="s">
        <v>272</v>
      </c>
      <c r="J4301" s="2" t="s">
        <v>1105</v>
      </c>
      <c r="K4301" s="2" t="s">
        <v>19635</v>
      </c>
      <c r="L4301" s="3" t="s">
        <v>4704</v>
      </c>
      <c r="M4301" s="2" t="s">
        <v>4705</v>
      </c>
      <c r="N4301" s="4" t="n">
        <v>28.8</v>
      </c>
      <c r="O4301" s="2" t="n">
        <v>1</v>
      </c>
      <c r="P4301" s="2" t="s">
        <v>35</v>
      </c>
      <c r="Q4301" s="7" t="s">
        <v>19636</v>
      </c>
      <c r="R4301" s="2"/>
      <c r="S4301" s="2"/>
      <c r="T4301" s="6" t="s">
        <v>19636</v>
      </c>
      <c r="U4301" s="2"/>
      <c r="V4301" s="2"/>
      <c r="W4301" s="2" t="s">
        <v>19637</v>
      </c>
      <c r="X4301" s="2" t="s">
        <v>98</v>
      </c>
    </row>
    <row r="4302" customFormat="false" ht="15" hidden="false" customHeight="false" outlineLevel="0" collapsed="false">
      <c r="A4302" s="2" t="s">
        <v>19638</v>
      </c>
      <c r="B4302" s="2"/>
      <c r="C4302" s="3" t="s">
        <v>19639</v>
      </c>
      <c r="D4302" s="2" t="s">
        <v>5221</v>
      </c>
      <c r="E4302" s="2" t="s">
        <v>5222</v>
      </c>
      <c r="F4302" s="2" t="s">
        <v>339</v>
      </c>
      <c r="G4302" s="2" t="s">
        <v>11194</v>
      </c>
      <c r="H4302" s="2" t="s">
        <v>11194</v>
      </c>
      <c r="I4302" s="2" t="s">
        <v>272</v>
      </c>
      <c r="J4302" s="2" t="s">
        <v>1105</v>
      </c>
      <c r="K4302" s="2" t="s">
        <v>19640</v>
      </c>
      <c r="L4302" s="3" t="s">
        <v>583</v>
      </c>
      <c r="M4302" s="2" t="s">
        <v>584</v>
      </c>
      <c r="N4302" s="4" t="n">
        <v>28.8</v>
      </c>
      <c r="O4302" s="2" t="n">
        <v>1</v>
      </c>
      <c r="P4302" s="2" t="s">
        <v>19641</v>
      </c>
      <c r="Q4302" s="7" t="s">
        <v>19642</v>
      </c>
      <c r="R4302" s="2"/>
      <c r="S4302" s="2"/>
      <c r="T4302" s="6" t="s">
        <v>19642</v>
      </c>
      <c r="U4302" s="2"/>
      <c r="V4302" s="6" t="s">
        <v>19643</v>
      </c>
      <c r="W4302" s="2" t="s">
        <v>19643</v>
      </c>
      <c r="X4302" s="2" t="s">
        <v>98</v>
      </c>
    </row>
    <row r="4303" customFormat="false" ht="15" hidden="false" customHeight="false" outlineLevel="0" collapsed="false">
      <c r="A4303" s="2" t="s">
        <v>19644</v>
      </c>
      <c r="B4303" s="2"/>
      <c r="C4303" s="3" t="s">
        <v>19645</v>
      </c>
      <c r="D4303" s="2" t="s">
        <v>2140</v>
      </c>
      <c r="E4303" s="2" t="s">
        <v>2141</v>
      </c>
      <c r="F4303" s="2" t="s">
        <v>471</v>
      </c>
      <c r="G4303" s="2" t="s">
        <v>11194</v>
      </c>
      <c r="H4303" s="2" t="s">
        <v>11194</v>
      </c>
      <c r="I4303" s="2" t="s">
        <v>272</v>
      </c>
      <c r="J4303" s="2" t="s">
        <v>54</v>
      </c>
      <c r="K4303" s="2" t="s">
        <v>19646</v>
      </c>
      <c r="L4303" s="3" t="s">
        <v>214</v>
      </c>
      <c r="M4303" s="2" t="s">
        <v>215</v>
      </c>
      <c r="N4303" s="4" t="n">
        <v>28.9</v>
      </c>
      <c r="O4303" s="2" t="n">
        <v>1</v>
      </c>
      <c r="P4303" s="2" t="s">
        <v>35</v>
      </c>
      <c r="Q4303" s="5"/>
      <c r="R4303" s="2"/>
      <c r="S4303" s="2"/>
      <c r="T4303" s="2"/>
      <c r="U4303" s="2"/>
      <c r="V4303" s="2"/>
      <c r="W4303" s="2"/>
      <c r="X4303" s="2" t="s">
        <v>451</v>
      </c>
    </row>
    <row r="4304" customFormat="false" ht="15" hidden="false" customHeight="false" outlineLevel="0" collapsed="false">
      <c r="A4304" s="2" t="s">
        <v>19647</v>
      </c>
      <c r="B4304" s="2"/>
      <c r="C4304" s="3" t="s">
        <v>19648</v>
      </c>
      <c r="D4304" s="2" t="s">
        <v>337</v>
      </c>
      <c r="E4304" s="2" t="s">
        <v>338</v>
      </c>
      <c r="F4304" s="2" t="s">
        <v>339</v>
      </c>
      <c r="G4304" s="2" t="s">
        <v>11194</v>
      </c>
      <c r="H4304" s="2" t="s">
        <v>11194</v>
      </c>
      <c r="I4304" s="2" t="s">
        <v>272</v>
      </c>
      <c r="J4304" s="2" t="s">
        <v>123</v>
      </c>
      <c r="K4304" s="2" t="s">
        <v>19649</v>
      </c>
      <c r="L4304" s="3" t="s">
        <v>214</v>
      </c>
      <c r="M4304" s="2" t="s">
        <v>215</v>
      </c>
      <c r="N4304" s="4" t="n">
        <v>28.9</v>
      </c>
      <c r="O4304" s="2" t="n">
        <v>1</v>
      </c>
      <c r="P4304" s="2" t="s">
        <v>35</v>
      </c>
      <c r="Q4304" s="7" t="s">
        <v>19650</v>
      </c>
      <c r="R4304" s="2"/>
      <c r="S4304" s="2"/>
      <c r="T4304" s="6" t="s">
        <v>19650</v>
      </c>
      <c r="U4304" s="2"/>
      <c r="V4304" s="2"/>
      <c r="W4304" s="2" t="s">
        <v>19651</v>
      </c>
      <c r="X4304" s="2" t="s">
        <v>98</v>
      </c>
    </row>
    <row r="4305" customFormat="false" ht="15" hidden="false" customHeight="false" outlineLevel="0" collapsed="false">
      <c r="A4305" s="2" t="s">
        <v>19652</v>
      </c>
      <c r="B4305" s="2" t="s">
        <v>19653</v>
      </c>
      <c r="C4305" s="3" t="s">
        <v>19654</v>
      </c>
      <c r="D4305" s="2" t="s">
        <v>1155</v>
      </c>
      <c r="E4305" s="2" t="s">
        <v>1156</v>
      </c>
      <c r="F4305" s="2" t="s">
        <v>316</v>
      </c>
      <c r="G4305" s="2" t="s">
        <v>11194</v>
      </c>
      <c r="H4305" s="2" t="s">
        <v>4774</v>
      </c>
      <c r="I4305" s="2" t="s">
        <v>272</v>
      </c>
      <c r="J4305" s="2" t="s">
        <v>54</v>
      </c>
      <c r="K4305" s="2" t="s">
        <v>19655</v>
      </c>
      <c r="L4305" s="3" t="s">
        <v>583</v>
      </c>
      <c r="M4305" s="2" t="s">
        <v>584</v>
      </c>
      <c r="N4305" s="4" t="n">
        <v>28.9</v>
      </c>
      <c r="O4305" s="2" t="n">
        <v>1</v>
      </c>
      <c r="P4305" s="2" t="s">
        <v>7098</v>
      </c>
      <c r="Q4305" s="7" t="s">
        <v>19656</v>
      </c>
      <c r="R4305" s="2"/>
      <c r="S4305" s="2"/>
      <c r="T4305" s="6" t="s">
        <v>19656</v>
      </c>
      <c r="U4305" s="6" t="s">
        <v>19657</v>
      </c>
      <c r="V4305" s="6" t="s">
        <v>19658</v>
      </c>
      <c r="W4305" s="2" t="s">
        <v>230</v>
      </c>
      <c r="X4305" s="2" t="s">
        <v>98</v>
      </c>
    </row>
    <row r="4306" customFormat="false" ht="15" hidden="false" customHeight="false" outlineLevel="0" collapsed="false">
      <c r="A4306" s="2" t="s">
        <v>19659</v>
      </c>
      <c r="B4306" s="2"/>
      <c r="C4306" s="3" t="s">
        <v>19660</v>
      </c>
      <c r="D4306" s="2" t="s">
        <v>1341</v>
      </c>
      <c r="E4306" s="2" t="s">
        <v>1342</v>
      </c>
      <c r="F4306" s="2" t="s">
        <v>110</v>
      </c>
      <c r="G4306" s="2" t="s">
        <v>11194</v>
      </c>
      <c r="H4306" s="2" t="s">
        <v>11194</v>
      </c>
      <c r="I4306" s="2" t="s">
        <v>272</v>
      </c>
      <c r="J4306" s="2" t="s">
        <v>54</v>
      </c>
      <c r="K4306" s="2" t="s">
        <v>19661</v>
      </c>
      <c r="L4306" s="3" t="s">
        <v>4704</v>
      </c>
      <c r="M4306" s="2" t="s">
        <v>11061</v>
      </c>
      <c r="N4306" s="4" t="n">
        <v>29</v>
      </c>
      <c r="O4306" s="2" t="n">
        <v>1</v>
      </c>
      <c r="P4306" s="2" t="s">
        <v>35</v>
      </c>
      <c r="Q4306" s="7" t="s">
        <v>19662</v>
      </c>
      <c r="R4306" s="2"/>
      <c r="S4306" s="2"/>
      <c r="T4306" s="6" t="s">
        <v>19662</v>
      </c>
      <c r="U4306" s="2"/>
      <c r="V4306" s="2"/>
      <c r="W4306" s="2" t="s">
        <v>19663</v>
      </c>
      <c r="X4306" s="2" t="s">
        <v>98</v>
      </c>
    </row>
    <row r="4307" customFormat="false" ht="15" hidden="false" customHeight="false" outlineLevel="0" collapsed="false">
      <c r="A4307" s="2" t="s">
        <v>19664</v>
      </c>
      <c r="B4307" s="2"/>
      <c r="C4307" s="3" t="s">
        <v>19665</v>
      </c>
      <c r="D4307" s="2" t="s">
        <v>5166</v>
      </c>
      <c r="E4307" s="2" t="s">
        <v>5167</v>
      </c>
      <c r="F4307" s="2" t="s">
        <v>63</v>
      </c>
      <c r="G4307" s="2" t="s">
        <v>11194</v>
      </c>
      <c r="H4307" s="2" t="s">
        <v>11194</v>
      </c>
      <c r="I4307" s="2" t="s">
        <v>272</v>
      </c>
      <c r="J4307" s="2" t="s">
        <v>1105</v>
      </c>
      <c r="K4307" s="2" t="s">
        <v>19666</v>
      </c>
      <c r="L4307" s="3" t="s">
        <v>4704</v>
      </c>
      <c r="M4307" s="2" t="s">
        <v>11061</v>
      </c>
      <c r="N4307" s="4" t="n">
        <v>29</v>
      </c>
      <c r="O4307" s="2" t="n">
        <v>1</v>
      </c>
      <c r="P4307" s="2" t="s">
        <v>35</v>
      </c>
      <c r="Q4307" s="5"/>
      <c r="R4307" s="2"/>
      <c r="S4307" s="2"/>
      <c r="T4307" s="2"/>
      <c r="U4307" s="2"/>
      <c r="V4307" s="2"/>
      <c r="W4307" s="2"/>
      <c r="X4307" s="2" t="s">
        <v>451</v>
      </c>
    </row>
    <row r="4308" customFormat="false" ht="15" hidden="false" customHeight="false" outlineLevel="0" collapsed="false">
      <c r="A4308" s="2" t="s">
        <v>19667</v>
      </c>
      <c r="B4308" s="2"/>
      <c r="C4308" s="3" t="s">
        <v>19668</v>
      </c>
      <c r="D4308" s="2" t="s">
        <v>4824</v>
      </c>
      <c r="E4308" s="2" t="s">
        <v>4825</v>
      </c>
      <c r="F4308" s="2" t="s">
        <v>290</v>
      </c>
      <c r="G4308" s="2" t="s">
        <v>11194</v>
      </c>
      <c r="H4308" s="2" t="s">
        <v>11194</v>
      </c>
      <c r="I4308" s="2" t="s">
        <v>272</v>
      </c>
      <c r="J4308" s="2" t="s">
        <v>123</v>
      </c>
      <c r="K4308" s="2" t="s">
        <v>19669</v>
      </c>
      <c r="L4308" s="3" t="s">
        <v>4704</v>
      </c>
      <c r="M4308" s="2" t="s">
        <v>11061</v>
      </c>
      <c r="N4308" s="4" t="n">
        <v>29</v>
      </c>
      <c r="O4308" s="2" t="n">
        <v>1</v>
      </c>
      <c r="P4308" s="2" t="s">
        <v>35</v>
      </c>
      <c r="Q4308" s="7" t="s">
        <v>19670</v>
      </c>
      <c r="R4308" s="2"/>
      <c r="S4308" s="2"/>
      <c r="T4308" s="6" t="s">
        <v>19670</v>
      </c>
      <c r="U4308" s="2"/>
      <c r="V4308" s="2"/>
      <c r="W4308" s="2" t="s">
        <v>19671</v>
      </c>
      <c r="X4308" s="2" t="s">
        <v>98</v>
      </c>
    </row>
    <row r="4309" customFormat="false" ht="15" hidden="false" customHeight="false" outlineLevel="0" collapsed="false">
      <c r="A4309" s="2" t="s">
        <v>19672</v>
      </c>
      <c r="B4309" s="2"/>
      <c r="C4309" s="3" t="s">
        <v>19673</v>
      </c>
      <c r="D4309" s="2" t="s">
        <v>11130</v>
      </c>
      <c r="E4309" s="2" t="s">
        <v>11131</v>
      </c>
      <c r="F4309" s="2" t="s">
        <v>316</v>
      </c>
      <c r="G4309" s="2" t="s">
        <v>11194</v>
      </c>
      <c r="H4309" s="2" t="s">
        <v>11194</v>
      </c>
      <c r="I4309" s="2" t="s">
        <v>272</v>
      </c>
      <c r="J4309" s="2" t="s">
        <v>1105</v>
      </c>
      <c r="K4309" s="2" t="s">
        <v>19674</v>
      </c>
      <c r="L4309" s="3" t="s">
        <v>4704</v>
      </c>
      <c r="M4309" s="2" t="s">
        <v>11061</v>
      </c>
      <c r="N4309" s="4" t="n">
        <v>29</v>
      </c>
      <c r="O4309" s="2" t="n">
        <v>1</v>
      </c>
      <c r="P4309" s="2" t="s">
        <v>35</v>
      </c>
      <c r="Q4309" s="5"/>
      <c r="R4309" s="2"/>
      <c r="S4309" s="2"/>
      <c r="T4309" s="2"/>
      <c r="U4309" s="2"/>
      <c r="V4309" s="2"/>
      <c r="W4309" s="2"/>
      <c r="X4309" s="2" t="s">
        <v>451</v>
      </c>
    </row>
    <row r="4310" customFormat="false" ht="15" hidden="false" customHeight="false" outlineLevel="0" collapsed="false">
      <c r="A4310" s="2" t="s">
        <v>19675</v>
      </c>
      <c r="B4310" s="2"/>
      <c r="C4310" s="3" t="s">
        <v>19676</v>
      </c>
      <c r="D4310" s="2" t="s">
        <v>52</v>
      </c>
      <c r="E4310" s="2" t="s">
        <v>53</v>
      </c>
      <c r="F4310" s="2" t="s">
        <v>43</v>
      </c>
      <c r="G4310" s="2" t="s">
        <v>11194</v>
      </c>
      <c r="H4310" s="2" t="s">
        <v>11194</v>
      </c>
      <c r="I4310" s="2" t="s">
        <v>272</v>
      </c>
      <c r="J4310" s="2" t="s">
        <v>1105</v>
      </c>
      <c r="K4310" s="2" t="s">
        <v>19677</v>
      </c>
      <c r="L4310" s="3" t="s">
        <v>214</v>
      </c>
      <c r="M4310" s="2" t="s">
        <v>215</v>
      </c>
      <c r="N4310" s="4" t="n">
        <v>29</v>
      </c>
      <c r="O4310" s="2" t="n">
        <v>1</v>
      </c>
      <c r="P4310" s="2" t="s">
        <v>35</v>
      </c>
      <c r="Q4310" s="5"/>
      <c r="R4310" s="2"/>
      <c r="S4310" s="2"/>
      <c r="T4310" s="2"/>
      <c r="U4310" s="2"/>
      <c r="V4310" s="2"/>
      <c r="W4310" s="2"/>
      <c r="X4310" s="2" t="s">
        <v>451</v>
      </c>
    </row>
    <row r="4311" customFormat="false" ht="15" hidden="false" customHeight="false" outlineLevel="0" collapsed="false">
      <c r="A4311" s="2" t="s">
        <v>19678</v>
      </c>
      <c r="B4311" s="2"/>
      <c r="C4311" s="3" t="s">
        <v>19679</v>
      </c>
      <c r="D4311" s="2" t="s">
        <v>13129</v>
      </c>
      <c r="E4311" s="2" t="s">
        <v>13130</v>
      </c>
      <c r="F4311" s="2" t="s">
        <v>316</v>
      </c>
      <c r="G4311" s="2" t="s">
        <v>11194</v>
      </c>
      <c r="H4311" s="2" t="s">
        <v>11194</v>
      </c>
      <c r="I4311" s="2" t="s">
        <v>272</v>
      </c>
      <c r="J4311" s="2" t="s">
        <v>1105</v>
      </c>
      <c r="K4311" s="2" t="s">
        <v>19680</v>
      </c>
      <c r="L4311" s="3" t="s">
        <v>214</v>
      </c>
      <c r="M4311" s="2" t="s">
        <v>215</v>
      </c>
      <c r="N4311" s="4" t="n">
        <v>29</v>
      </c>
      <c r="O4311" s="2" t="n">
        <v>1</v>
      </c>
      <c r="P4311" s="2" t="s">
        <v>35</v>
      </c>
      <c r="Q4311" s="5"/>
      <c r="R4311" s="2"/>
      <c r="S4311" s="2"/>
      <c r="T4311" s="2"/>
      <c r="U4311" s="2"/>
      <c r="V4311" s="6" t="s">
        <v>19681</v>
      </c>
      <c r="W4311" s="2"/>
      <c r="X4311" s="2" t="s">
        <v>37</v>
      </c>
    </row>
    <row r="4312" customFormat="false" ht="15" hidden="false" customHeight="false" outlineLevel="0" collapsed="false">
      <c r="A4312" s="2" t="s">
        <v>19682</v>
      </c>
      <c r="B4312" s="2"/>
      <c r="C4312" s="3" t="s">
        <v>19683</v>
      </c>
      <c r="D4312" s="2" t="s">
        <v>2040</v>
      </c>
      <c r="E4312" s="2" t="s">
        <v>2041</v>
      </c>
      <c r="F4312" s="2" t="s">
        <v>2042</v>
      </c>
      <c r="G4312" s="2" t="s">
        <v>11194</v>
      </c>
      <c r="H4312" s="2" t="s">
        <v>11194</v>
      </c>
      <c r="I4312" s="2" t="s">
        <v>272</v>
      </c>
      <c r="J4312" s="2" t="s">
        <v>54</v>
      </c>
      <c r="K4312" s="2" t="s">
        <v>19684</v>
      </c>
      <c r="L4312" s="3" t="s">
        <v>214</v>
      </c>
      <c r="M4312" s="2" t="s">
        <v>215</v>
      </c>
      <c r="N4312" s="4" t="n">
        <v>29</v>
      </c>
      <c r="O4312" s="2" t="n">
        <v>1</v>
      </c>
      <c r="P4312" s="2" t="s">
        <v>35</v>
      </c>
      <c r="Q4312" s="5"/>
      <c r="R4312" s="2"/>
      <c r="S4312" s="2"/>
      <c r="T4312" s="2"/>
      <c r="U4312" s="2"/>
      <c r="V4312" s="2"/>
      <c r="W4312" s="2"/>
      <c r="X4312" s="2" t="s">
        <v>451</v>
      </c>
    </row>
    <row r="4313" customFormat="false" ht="15" hidden="false" customHeight="false" outlineLevel="0" collapsed="false">
      <c r="A4313" s="2" t="s">
        <v>19685</v>
      </c>
      <c r="B4313" s="2"/>
      <c r="C4313" s="3" t="s">
        <v>19686</v>
      </c>
      <c r="D4313" s="2" t="s">
        <v>5166</v>
      </c>
      <c r="E4313" s="2" t="s">
        <v>5167</v>
      </c>
      <c r="F4313" s="2" t="s">
        <v>63</v>
      </c>
      <c r="G4313" s="2" t="s">
        <v>11194</v>
      </c>
      <c r="H4313" s="2" t="s">
        <v>11194</v>
      </c>
      <c r="I4313" s="2" t="s">
        <v>272</v>
      </c>
      <c r="J4313" s="2" t="s">
        <v>1105</v>
      </c>
      <c r="K4313" s="2" t="s">
        <v>19687</v>
      </c>
      <c r="L4313" s="3" t="s">
        <v>214</v>
      </c>
      <c r="M4313" s="2" t="s">
        <v>215</v>
      </c>
      <c r="N4313" s="4" t="n">
        <v>29</v>
      </c>
      <c r="O4313" s="2" t="n">
        <v>1</v>
      </c>
      <c r="P4313" s="2" t="s">
        <v>35</v>
      </c>
      <c r="Q4313" s="5"/>
      <c r="R4313" s="2"/>
      <c r="S4313" s="2"/>
      <c r="T4313" s="2"/>
      <c r="U4313" s="2"/>
      <c r="V4313" s="2"/>
      <c r="W4313" s="2"/>
      <c r="X4313" s="2" t="s">
        <v>451</v>
      </c>
    </row>
    <row r="4314" customFormat="false" ht="15" hidden="false" customHeight="false" outlineLevel="0" collapsed="false">
      <c r="A4314" s="2" t="s">
        <v>19688</v>
      </c>
      <c r="B4314" s="2"/>
      <c r="C4314" s="3" t="s">
        <v>19689</v>
      </c>
      <c r="D4314" s="2" t="s">
        <v>337</v>
      </c>
      <c r="E4314" s="2" t="s">
        <v>338</v>
      </c>
      <c r="F4314" s="2" t="s">
        <v>339</v>
      </c>
      <c r="G4314" s="2" t="s">
        <v>11194</v>
      </c>
      <c r="H4314" s="2" t="s">
        <v>11194</v>
      </c>
      <c r="I4314" s="2" t="s">
        <v>272</v>
      </c>
      <c r="J4314" s="2" t="s">
        <v>123</v>
      </c>
      <c r="K4314" s="2" t="s">
        <v>19690</v>
      </c>
      <c r="L4314" s="3" t="s">
        <v>583</v>
      </c>
      <c r="M4314" s="2" t="s">
        <v>584</v>
      </c>
      <c r="N4314" s="4" t="n">
        <v>29.1</v>
      </c>
      <c r="O4314" s="2" t="n">
        <v>1</v>
      </c>
      <c r="P4314" s="2" t="s">
        <v>35</v>
      </c>
      <c r="Q4314" s="7" t="s">
        <v>19691</v>
      </c>
      <c r="R4314" s="2"/>
      <c r="S4314" s="2"/>
      <c r="T4314" s="6" t="s">
        <v>19691</v>
      </c>
      <c r="U4314" s="2"/>
      <c r="V4314" s="6" t="s">
        <v>19692</v>
      </c>
      <c r="W4314" s="2" t="s">
        <v>19692</v>
      </c>
      <c r="X4314" s="2" t="s">
        <v>98</v>
      </c>
    </row>
    <row r="4315" customFormat="false" ht="15" hidden="false" customHeight="false" outlineLevel="0" collapsed="false">
      <c r="A4315" s="2" t="s">
        <v>19693</v>
      </c>
      <c r="B4315" s="2"/>
      <c r="C4315" s="3" t="s">
        <v>19694</v>
      </c>
      <c r="D4315" s="2" t="s">
        <v>726</v>
      </c>
      <c r="E4315" s="2" t="s">
        <v>727</v>
      </c>
      <c r="F4315" s="2" t="s">
        <v>323</v>
      </c>
      <c r="G4315" s="2" t="s">
        <v>11194</v>
      </c>
      <c r="H4315" s="2" t="s">
        <v>11194</v>
      </c>
      <c r="I4315" s="2" t="s">
        <v>272</v>
      </c>
      <c r="J4315" s="2" t="s">
        <v>54</v>
      </c>
      <c r="K4315" s="2" t="s">
        <v>11154</v>
      </c>
      <c r="L4315" s="3" t="s">
        <v>583</v>
      </c>
      <c r="M4315" s="2" t="s">
        <v>584</v>
      </c>
      <c r="N4315" s="4" t="n">
        <v>29.1</v>
      </c>
      <c r="O4315" s="2" t="n">
        <v>1</v>
      </c>
      <c r="P4315" s="2" t="s">
        <v>35</v>
      </c>
      <c r="Q4315" s="5"/>
      <c r="R4315" s="2"/>
      <c r="S4315" s="2"/>
      <c r="T4315" s="2"/>
      <c r="U4315" s="2"/>
      <c r="V4315" s="2"/>
      <c r="W4315" s="2"/>
      <c r="X4315" s="2" t="s">
        <v>451</v>
      </c>
    </row>
    <row r="4316" customFormat="false" ht="15" hidden="false" customHeight="false" outlineLevel="0" collapsed="false">
      <c r="A4316" s="2" t="s">
        <v>19695</v>
      </c>
      <c r="B4316" s="2"/>
      <c r="C4316" s="3" t="s">
        <v>19696</v>
      </c>
      <c r="D4316" s="2" t="s">
        <v>337</v>
      </c>
      <c r="E4316" s="2" t="s">
        <v>338</v>
      </c>
      <c r="F4316" s="2" t="s">
        <v>339</v>
      </c>
      <c r="G4316" s="2" t="s">
        <v>11194</v>
      </c>
      <c r="H4316" s="2" t="s">
        <v>11194</v>
      </c>
      <c r="I4316" s="2" t="s">
        <v>272</v>
      </c>
      <c r="J4316" s="2" t="s">
        <v>123</v>
      </c>
      <c r="K4316" s="2" t="s">
        <v>19697</v>
      </c>
      <c r="L4316" s="3" t="s">
        <v>214</v>
      </c>
      <c r="M4316" s="2" t="s">
        <v>215</v>
      </c>
      <c r="N4316" s="4" t="n">
        <v>29.1</v>
      </c>
      <c r="O4316" s="2" t="n">
        <v>1</v>
      </c>
      <c r="P4316" s="2" t="s">
        <v>35</v>
      </c>
      <c r="Q4316" s="7" t="s">
        <v>19698</v>
      </c>
      <c r="R4316" s="2"/>
      <c r="S4316" s="2"/>
      <c r="T4316" s="6" t="s">
        <v>19698</v>
      </c>
      <c r="U4316" s="2"/>
      <c r="V4316" s="2"/>
      <c r="W4316" s="2" t="s">
        <v>19699</v>
      </c>
      <c r="X4316" s="2" t="s">
        <v>98</v>
      </c>
    </row>
    <row r="4317" customFormat="false" ht="15" hidden="false" customHeight="false" outlineLevel="0" collapsed="false">
      <c r="A4317" s="2" t="s">
        <v>19700</v>
      </c>
      <c r="B4317" s="2"/>
      <c r="C4317" s="3" t="s">
        <v>19701</v>
      </c>
      <c r="D4317" s="2" t="s">
        <v>778</v>
      </c>
      <c r="E4317" s="2" t="s">
        <v>779</v>
      </c>
      <c r="F4317" s="2" t="s">
        <v>316</v>
      </c>
      <c r="G4317" s="2" t="s">
        <v>11194</v>
      </c>
      <c r="H4317" s="2" t="s">
        <v>11194</v>
      </c>
      <c r="I4317" s="2" t="s">
        <v>272</v>
      </c>
      <c r="J4317" s="2" t="s">
        <v>54</v>
      </c>
      <c r="K4317" s="2" t="s">
        <v>19702</v>
      </c>
      <c r="L4317" s="3" t="s">
        <v>583</v>
      </c>
      <c r="M4317" s="2" t="s">
        <v>584</v>
      </c>
      <c r="N4317" s="4" t="n">
        <v>29.2</v>
      </c>
      <c r="O4317" s="2" t="n">
        <v>1</v>
      </c>
      <c r="P4317" s="2" t="s">
        <v>35</v>
      </c>
      <c r="Q4317" s="5"/>
      <c r="R4317" s="2"/>
      <c r="S4317" s="2"/>
      <c r="T4317" s="2"/>
      <c r="U4317" s="2"/>
      <c r="V4317" s="2"/>
      <c r="W4317" s="2"/>
      <c r="X4317" s="2" t="s">
        <v>451</v>
      </c>
    </row>
    <row r="4318" customFormat="false" ht="15" hidden="false" customHeight="false" outlineLevel="0" collapsed="false">
      <c r="A4318" s="2" t="s">
        <v>19703</v>
      </c>
      <c r="B4318" s="2"/>
      <c r="C4318" s="3" t="s">
        <v>19704</v>
      </c>
      <c r="D4318" s="2" t="s">
        <v>3968</v>
      </c>
      <c r="E4318" s="2" t="s">
        <v>3969</v>
      </c>
      <c r="F4318" s="2" t="s">
        <v>73</v>
      </c>
      <c r="G4318" s="2" t="s">
        <v>11194</v>
      </c>
      <c r="H4318" s="2" t="s">
        <v>11194</v>
      </c>
      <c r="I4318" s="2"/>
      <c r="J4318" s="2" t="s">
        <v>1105</v>
      </c>
      <c r="K4318" s="2" t="s">
        <v>19705</v>
      </c>
      <c r="L4318" s="3" t="s">
        <v>583</v>
      </c>
      <c r="M4318" s="2" t="s">
        <v>584</v>
      </c>
      <c r="N4318" s="4" t="n">
        <v>29.2</v>
      </c>
      <c r="O4318" s="2" t="n">
        <v>1</v>
      </c>
      <c r="P4318" s="2" t="s">
        <v>35</v>
      </c>
      <c r="Q4318" s="7" t="s">
        <v>19706</v>
      </c>
      <c r="R4318" s="2"/>
      <c r="S4318" s="2"/>
      <c r="T4318" s="6" t="s">
        <v>19706</v>
      </c>
      <c r="U4318" s="2"/>
      <c r="V4318" s="2"/>
      <c r="W4318" s="2" t="s">
        <v>19707</v>
      </c>
      <c r="X4318" s="2" t="s">
        <v>98</v>
      </c>
    </row>
    <row r="4319" customFormat="false" ht="15" hidden="false" customHeight="false" outlineLevel="0" collapsed="false">
      <c r="A4319" s="2" t="s">
        <v>19708</v>
      </c>
      <c r="B4319" s="2"/>
      <c r="C4319" s="3" t="s">
        <v>19709</v>
      </c>
      <c r="D4319" s="2" t="s">
        <v>792</v>
      </c>
      <c r="E4319" s="2" t="s">
        <v>793</v>
      </c>
      <c r="F4319" s="2" t="s">
        <v>173</v>
      </c>
      <c r="G4319" s="2" t="s">
        <v>11216</v>
      </c>
      <c r="H4319" s="2" t="s">
        <v>11194</v>
      </c>
      <c r="I4319" s="2" t="s">
        <v>272</v>
      </c>
      <c r="J4319" s="2" t="s">
        <v>1105</v>
      </c>
      <c r="K4319" s="2" t="s">
        <v>19710</v>
      </c>
      <c r="L4319" s="3" t="s">
        <v>4704</v>
      </c>
      <c r="M4319" s="2" t="s">
        <v>19711</v>
      </c>
      <c r="N4319" s="4" t="n">
        <v>29.3</v>
      </c>
      <c r="O4319" s="2" t="n">
        <v>1</v>
      </c>
      <c r="P4319" s="2" t="s">
        <v>35</v>
      </c>
      <c r="Q4319" s="5"/>
      <c r="R4319" s="2"/>
      <c r="S4319" s="2"/>
      <c r="T4319" s="2"/>
      <c r="U4319" s="2"/>
      <c r="V4319" s="2"/>
      <c r="W4319" s="2"/>
      <c r="X4319" s="2" t="s">
        <v>451</v>
      </c>
    </row>
    <row r="4320" customFormat="false" ht="15" hidden="false" customHeight="false" outlineLevel="0" collapsed="false">
      <c r="A4320" s="2" t="s">
        <v>19712</v>
      </c>
      <c r="B4320" s="2"/>
      <c r="C4320" s="3" t="s">
        <v>19713</v>
      </c>
      <c r="D4320" s="2" t="s">
        <v>1845</v>
      </c>
      <c r="E4320" s="2" t="s">
        <v>1846</v>
      </c>
      <c r="F4320" s="2" t="s">
        <v>173</v>
      </c>
      <c r="G4320" s="2" t="s">
        <v>11194</v>
      </c>
      <c r="H4320" s="2" t="s">
        <v>11194</v>
      </c>
      <c r="I4320" s="2" t="s">
        <v>272</v>
      </c>
      <c r="J4320" s="2" t="s">
        <v>54</v>
      </c>
      <c r="K4320" s="2" t="s">
        <v>19714</v>
      </c>
      <c r="L4320" s="3" t="s">
        <v>11179</v>
      </c>
      <c r="M4320" s="2" t="s">
        <v>19715</v>
      </c>
      <c r="N4320" s="4" t="n">
        <v>29.3</v>
      </c>
      <c r="O4320" s="2" t="n">
        <v>1</v>
      </c>
      <c r="P4320" s="2" t="s">
        <v>35</v>
      </c>
      <c r="Q4320" s="7" t="s">
        <v>19716</v>
      </c>
      <c r="R4320" s="2"/>
      <c r="S4320" s="2"/>
      <c r="T4320" s="6" t="s">
        <v>19716</v>
      </c>
      <c r="U4320" s="2"/>
      <c r="V4320" s="6" t="s">
        <v>19717</v>
      </c>
      <c r="W4320" s="2" t="s">
        <v>19718</v>
      </c>
      <c r="X4320" s="2" t="s">
        <v>98</v>
      </c>
    </row>
    <row r="4321" customFormat="false" ht="15" hidden="false" customHeight="false" outlineLevel="0" collapsed="false">
      <c r="A4321" s="2" t="s">
        <v>19719</v>
      </c>
      <c r="B4321" s="2"/>
      <c r="C4321" s="3" t="s">
        <v>19720</v>
      </c>
      <c r="D4321" s="2" t="s">
        <v>11130</v>
      </c>
      <c r="E4321" s="2" t="s">
        <v>11131</v>
      </c>
      <c r="F4321" s="2" t="s">
        <v>316</v>
      </c>
      <c r="G4321" s="2" t="s">
        <v>11194</v>
      </c>
      <c r="H4321" s="2" t="s">
        <v>11194</v>
      </c>
      <c r="I4321" s="2" t="s">
        <v>30</v>
      </c>
      <c r="J4321" s="2" t="s">
        <v>54</v>
      </c>
      <c r="K4321" s="2" t="s">
        <v>19721</v>
      </c>
      <c r="L4321" s="3" t="s">
        <v>214</v>
      </c>
      <c r="M4321" s="2" t="s">
        <v>215</v>
      </c>
      <c r="N4321" s="4" t="n">
        <v>29.4</v>
      </c>
      <c r="O4321" s="2" t="n">
        <v>1</v>
      </c>
      <c r="P4321" s="2" t="s">
        <v>35</v>
      </c>
      <c r="Q4321" s="5"/>
      <c r="R4321" s="2"/>
      <c r="S4321" s="2"/>
      <c r="T4321" s="2"/>
      <c r="U4321" s="2"/>
      <c r="V4321" s="2"/>
      <c r="W4321" s="2"/>
      <c r="X4321" s="2" t="s">
        <v>451</v>
      </c>
    </row>
    <row r="4322" customFormat="false" ht="15" hidden="false" customHeight="false" outlineLevel="0" collapsed="false">
      <c r="A4322" s="2" t="s">
        <v>19722</v>
      </c>
      <c r="B4322" s="2"/>
      <c r="C4322" s="3" t="s">
        <v>19723</v>
      </c>
      <c r="D4322" s="2" t="s">
        <v>4343</v>
      </c>
      <c r="E4322" s="2" t="s">
        <v>4344</v>
      </c>
      <c r="F4322" s="2" t="s">
        <v>110</v>
      </c>
      <c r="G4322" s="2" t="s">
        <v>11194</v>
      </c>
      <c r="H4322" s="2" t="s">
        <v>11194</v>
      </c>
      <c r="I4322" s="2" t="s">
        <v>272</v>
      </c>
      <c r="J4322" s="2" t="s">
        <v>1105</v>
      </c>
      <c r="K4322" s="2" t="s">
        <v>19724</v>
      </c>
      <c r="L4322" s="3" t="s">
        <v>583</v>
      </c>
      <c r="M4322" s="2" t="s">
        <v>584</v>
      </c>
      <c r="N4322" s="4" t="n">
        <v>29.5</v>
      </c>
      <c r="O4322" s="2" t="n">
        <v>1</v>
      </c>
      <c r="P4322" s="2" t="s">
        <v>35</v>
      </c>
      <c r="Q4322" s="7" t="s">
        <v>19725</v>
      </c>
      <c r="R4322" s="2"/>
      <c r="S4322" s="2"/>
      <c r="T4322" s="6" t="s">
        <v>19725</v>
      </c>
      <c r="U4322" s="2"/>
      <c r="V4322" s="6" t="s">
        <v>19726</v>
      </c>
      <c r="W4322" s="2" t="s">
        <v>1143</v>
      </c>
      <c r="X4322" s="2" t="s">
        <v>98</v>
      </c>
    </row>
    <row r="4323" customFormat="false" ht="15" hidden="false" customHeight="false" outlineLevel="0" collapsed="false">
      <c r="A4323" s="2" t="s">
        <v>19727</v>
      </c>
      <c r="B4323" s="2"/>
      <c r="C4323" s="3" t="s">
        <v>19728</v>
      </c>
      <c r="D4323" s="2" t="s">
        <v>2000</v>
      </c>
      <c r="E4323" s="2" t="s">
        <v>2001</v>
      </c>
      <c r="F4323" s="2" t="s">
        <v>316</v>
      </c>
      <c r="G4323" s="2" t="s">
        <v>11194</v>
      </c>
      <c r="H4323" s="2" t="s">
        <v>11194</v>
      </c>
      <c r="I4323" s="2" t="s">
        <v>272</v>
      </c>
      <c r="J4323" s="2" t="s">
        <v>54</v>
      </c>
      <c r="K4323" s="2" t="s">
        <v>19729</v>
      </c>
      <c r="L4323" s="3" t="s">
        <v>19730</v>
      </c>
      <c r="M4323" s="2" t="s">
        <v>19731</v>
      </c>
      <c r="N4323" s="4" t="n">
        <v>29.6</v>
      </c>
      <c r="O4323" s="2" t="n">
        <v>1</v>
      </c>
      <c r="P4323" s="2" t="s">
        <v>35</v>
      </c>
      <c r="Q4323" s="7" t="s">
        <v>19732</v>
      </c>
      <c r="R4323" s="2"/>
      <c r="S4323" s="2"/>
      <c r="T4323" s="6" t="s">
        <v>19732</v>
      </c>
      <c r="U4323" s="2"/>
      <c r="V4323" s="2"/>
      <c r="W4323" s="2" t="s">
        <v>19733</v>
      </c>
      <c r="X4323" s="2" t="s">
        <v>98</v>
      </c>
    </row>
    <row r="4324" customFormat="false" ht="15" hidden="false" customHeight="false" outlineLevel="0" collapsed="false">
      <c r="A4324" s="2" t="s">
        <v>19734</v>
      </c>
      <c r="B4324" s="2"/>
      <c r="C4324" s="3" t="s">
        <v>19735</v>
      </c>
      <c r="D4324" s="2" t="s">
        <v>108</v>
      </c>
      <c r="E4324" s="2" t="s">
        <v>109</v>
      </c>
      <c r="F4324" s="2" t="s">
        <v>2042</v>
      </c>
      <c r="G4324" s="2" t="s">
        <v>11216</v>
      </c>
      <c r="H4324" s="2" t="s">
        <v>11194</v>
      </c>
      <c r="I4324" s="2" t="s">
        <v>272</v>
      </c>
      <c r="J4324" s="2" t="s">
        <v>1105</v>
      </c>
      <c r="K4324" s="2" t="s">
        <v>19736</v>
      </c>
      <c r="L4324" s="3" t="s">
        <v>19737</v>
      </c>
      <c r="M4324" s="2" t="s">
        <v>19738</v>
      </c>
      <c r="N4324" s="4" t="n">
        <v>29.6</v>
      </c>
      <c r="O4324" s="2" t="n">
        <v>1</v>
      </c>
      <c r="P4324" s="2" t="s">
        <v>35</v>
      </c>
      <c r="Q4324" s="5"/>
      <c r="R4324" s="2"/>
      <c r="S4324" s="2"/>
      <c r="T4324" s="2"/>
      <c r="U4324" s="2"/>
      <c r="V4324" s="2"/>
      <c r="W4324" s="2"/>
      <c r="X4324" s="2" t="s">
        <v>451</v>
      </c>
    </row>
    <row r="4325" customFormat="false" ht="15" hidden="false" customHeight="false" outlineLevel="0" collapsed="false">
      <c r="A4325" s="2" t="s">
        <v>19739</v>
      </c>
      <c r="B4325" s="2"/>
      <c r="C4325" s="3" t="s">
        <v>19740</v>
      </c>
      <c r="D4325" s="2" t="s">
        <v>2073</v>
      </c>
      <c r="E4325" s="2" t="s">
        <v>2074</v>
      </c>
      <c r="F4325" s="2" t="s">
        <v>2042</v>
      </c>
      <c r="G4325" s="2" t="s">
        <v>11194</v>
      </c>
      <c r="H4325" s="2" t="s">
        <v>11194</v>
      </c>
      <c r="I4325" s="2" t="s">
        <v>272</v>
      </c>
      <c r="J4325" s="2" t="s">
        <v>1105</v>
      </c>
      <c r="K4325" s="2" t="s">
        <v>19741</v>
      </c>
      <c r="L4325" s="3" t="s">
        <v>583</v>
      </c>
      <c r="M4325" s="2" t="s">
        <v>584</v>
      </c>
      <c r="N4325" s="4" t="n">
        <v>29.8</v>
      </c>
      <c r="O4325" s="2" t="n">
        <v>1</v>
      </c>
      <c r="P4325" s="2" t="s">
        <v>35</v>
      </c>
      <c r="Q4325" s="7" t="s">
        <v>19742</v>
      </c>
      <c r="R4325" s="2"/>
      <c r="S4325" s="2"/>
      <c r="T4325" s="6" t="s">
        <v>19742</v>
      </c>
      <c r="U4325" s="2"/>
      <c r="V4325" s="6" t="s">
        <v>19743</v>
      </c>
      <c r="W4325" s="2" t="s">
        <v>230</v>
      </c>
      <c r="X4325" s="2" t="s">
        <v>98</v>
      </c>
    </row>
    <row r="4326" customFormat="false" ht="15" hidden="false" customHeight="false" outlineLevel="0" collapsed="false">
      <c r="A4326" s="2" t="s">
        <v>19744</v>
      </c>
      <c r="B4326" s="2"/>
      <c r="C4326" s="3" t="s">
        <v>19745</v>
      </c>
      <c r="D4326" s="2" t="s">
        <v>2140</v>
      </c>
      <c r="E4326" s="2" t="s">
        <v>2141</v>
      </c>
      <c r="F4326" s="2" t="s">
        <v>471</v>
      </c>
      <c r="G4326" s="2" t="s">
        <v>11194</v>
      </c>
      <c r="H4326" s="2" t="s">
        <v>11194</v>
      </c>
      <c r="I4326" s="2" t="s">
        <v>272</v>
      </c>
      <c r="J4326" s="2" t="s">
        <v>4848</v>
      </c>
      <c r="K4326" s="2" t="s">
        <v>19746</v>
      </c>
      <c r="L4326" s="3" t="s">
        <v>583</v>
      </c>
      <c r="M4326" s="2" t="s">
        <v>584</v>
      </c>
      <c r="N4326" s="4" t="n">
        <v>29.8</v>
      </c>
      <c r="O4326" s="2" t="n">
        <v>1</v>
      </c>
      <c r="P4326" s="2" t="s">
        <v>35</v>
      </c>
      <c r="Q4326" s="7" t="s">
        <v>19747</v>
      </c>
      <c r="R4326" s="2"/>
      <c r="S4326" s="2"/>
      <c r="T4326" s="6" t="s">
        <v>19747</v>
      </c>
      <c r="U4326" s="2"/>
      <c r="V4326" s="2"/>
      <c r="W4326" s="2" t="s">
        <v>19748</v>
      </c>
      <c r="X4326" s="2" t="s">
        <v>98</v>
      </c>
    </row>
    <row r="4327" customFormat="false" ht="15" hidden="false" customHeight="false" outlineLevel="0" collapsed="false">
      <c r="A4327" s="2" t="s">
        <v>19749</v>
      </c>
      <c r="B4327" s="2"/>
      <c r="C4327" s="3" t="s">
        <v>19750</v>
      </c>
      <c r="D4327" s="2" t="s">
        <v>660</v>
      </c>
      <c r="E4327" s="2" t="s">
        <v>661</v>
      </c>
      <c r="F4327" s="2" t="s">
        <v>28</v>
      </c>
      <c r="G4327" s="2" t="s">
        <v>11194</v>
      </c>
      <c r="H4327" s="2" t="s">
        <v>11194</v>
      </c>
      <c r="I4327" s="2" t="s">
        <v>91</v>
      </c>
      <c r="J4327" s="2" t="s">
        <v>1105</v>
      </c>
      <c r="K4327" s="2" t="s">
        <v>19751</v>
      </c>
      <c r="L4327" s="3" t="s">
        <v>583</v>
      </c>
      <c r="M4327" s="2" t="s">
        <v>584</v>
      </c>
      <c r="N4327" s="4" t="n">
        <v>29.9</v>
      </c>
      <c r="O4327" s="2" t="n">
        <v>1</v>
      </c>
      <c r="P4327" s="2" t="s">
        <v>35</v>
      </c>
      <c r="Q4327" s="5"/>
      <c r="R4327" s="2"/>
      <c r="S4327" s="2"/>
      <c r="T4327" s="2"/>
      <c r="U4327" s="2"/>
      <c r="V4327" s="2"/>
      <c r="W4327" s="2"/>
      <c r="X4327" s="2" t="s">
        <v>451</v>
      </c>
    </row>
    <row r="4328" customFormat="false" ht="15" hidden="false" customHeight="false" outlineLevel="0" collapsed="false">
      <c r="A4328" s="2" t="s">
        <v>19752</v>
      </c>
      <c r="B4328" s="2"/>
      <c r="C4328" s="3" t="s">
        <v>19753</v>
      </c>
      <c r="D4328" s="2" t="s">
        <v>12636</v>
      </c>
      <c r="E4328" s="2" t="s">
        <v>12637</v>
      </c>
      <c r="F4328" s="2" t="s">
        <v>290</v>
      </c>
      <c r="G4328" s="2" t="s">
        <v>11194</v>
      </c>
      <c r="H4328" s="2" t="s">
        <v>11194</v>
      </c>
      <c r="I4328" s="2" t="s">
        <v>272</v>
      </c>
      <c r="J4328" s="2" t="s">
        <v>1105</v>
      </c>
      <c r="K4328" s="2" t="s">
        <v>19754</v>
      </c>
      <c r="L4328" s="3" t="s">
        <v>583</v>
      </c>
      <c r="M4328" s="2" t="s">
        <v>584</v>
      </c>
      <c r="N4328" s="4" t="n">
        <v>29.9</v>
      </c>
      <c r="O4328" s="2" t="n">
        <v>1</v>
      </c>
      <c r="P4328" s="2" t="s">
        <v>35</v>
      </c>
      <c r="Q4328" s="7" t="s">
        <v>19755</v>
      </c>
      <c r="R4328" s="2"/>
      <c r="S4328" s="2"/>
      <c r="T4328" s="6" t="s">
        <v>19755</v>
      </c>
      <c r="U4328" s="2"/>
      <c r="V4328" s="6" t="s">
        <v>19756</v>
      </c>
      <c r="W4328" s="2" t="s">
        <v>230</v>
      </c>
      <c r="X4328" s="2" t="s">
        <v>98</v>
      </c>
    </row>
    <row r="4329" customFormat="false" ht="15" hidden="false" customHeight="false" outlineLevel="0" collapsed="false">
      <c r="A4329" s="2" t="s">
        <v>19757</v>
      </c>
      <c r="B4329" s="2"/>
      <c r="C4329" s="3" t="s">
        <v>19758</v>
      </c>
      <c r="D4329" s="2" t="s">
        <v>5166</v>
      </c>
      <c r="E4329" s="2" t="s">
        <v>5167</v>
      </c>
      <c r="F4329" s="2" t="s">
        <v>63</v>
      </c>
      <c r="G4329" s="2" t="s">
        <v>11194</v>
      </c>
      <c r="H4329" s="2" t="s">
        <v>11194</v>
      </c>
      <c r="I4329" s="2" t="s">
        <v>272</v>
      </c>
      <c r="J4329" s="2" t="s">
        <v>10184</v>
      </c>
      <c r="K4329" s="2" t="s">
        <v>19759</v>
      </c>
      <c r="L4329" s="3" t="s">
        <v>583</v>
      </c>
      <c r="M4329" s="2" t="s">
        <v>584</v>
      </c>
      <c r="N4329" s="4" t="n">
        <v>29.9</v>
      </c>
      <c r="O4329" s="2" t="n">
        <v>1</v>
      </c>
      <c r="P4329" s="2" t="s">
        <v>35</v>
      </c>
      <c r="Q4329" s="5"/>
      <c r="R4329" s="2"/>
      <c r="S4329" s="2"/>
      <c r="T4329" s="2"/>
      <c r="U4329" s="2"/>
      <c r="V4329" s="2"/>
      <c r="W4329" s="2"/>
      <c r="X4329" s="2" t="s">
        <v>451</v>
      </c>
    </row>
    <row r="4330" customFormat="false" ht="15" hidden="false" customHeight="false" outlineLevel="0" collapsed="false">
      <c r="A4330" s="2" t="s">
        <v>19760</v>
      </c>
      <c r="B4330" s="2"/>
      <c r="C4330" s="3" t="s">
        <v>19761</v>
      </c>
      <c r="D4330" s="2" t="s">
        <v>10039</v>
      </c>
      <c r="E4330" s="2" t="s">
        <v>10040</v>
      </c>
      <c r="F4330" s="2" t="s">
        <v>63</v>
      </c>
      <c r="G4330" s="2" t="s">
        <v>11194</v>
      </c>
      <c r="H4330" s="2" t="s">
        <v>11194</v>
      </c>
      <c r="I4330" s="2" t="s">
        <v>272</v>
      </c>
      <c r="J4330" s="2" t="s">
        <v>54</v>
      </c>
      <c r="K4330" s="2" t="s">
        <v>19762</v>
      </c>
      <c r="L4330" s="3" t="s">
        <v>583</v>
      </c>
      <c r="M4330" s="2" t="s">
        <v>584</v>
      </c>
      <c r="N4330" s="4" t="n">
        <v>29.9</v>
      </c>
      <c r="O4330" s="2" t="n">
        <v>1</v>
      </c>
      <c r="P4330" s="2" t="s">
        <v>35</v>
      </c>
      <c r="Q4330" s="7" t="s">
        <v>19763</v>
      </c>
      <c r="R4330" s="2"/>
      <c r="S4330" s="2"/>
      <c r="T4330" s="6" t="s">
        <v>19763</v>
      </c>
      <c r="U4330" s="2"/>
      <c r="V4330" s="2"/>
      <c r="W4330" s="2" t="s">
        <v>230</v>
      </c>
      <c r="X4330" s="2" t="s">
        <v>98</v>
      </c>
    </row>
    <row r="4331" customFormat="false" ht="15" hidden="false" customHeight="false" outlineLevel="0" collapsed="false">
      <c r="A4331" s="2" t="s">
        <v>19764</v>
      </c>
      <c r="B4331" s="2"/>
      <c r="C4331" s="3" t="s">
        <v>19765</v>
      </c>
      <c r="D4331" s="2" t="s">
        <v>5204</v>
      </c>
      <c r="E4331" s="2" t="s">
        <v>5205</v>
      </c>
      <c r="F4331" s="2" t="s">
        <v>89</v>
      </c>
      <c r="G4331" s="2" t="s">
        <v>11194</v>
      </c>
      <c r="H4331" s="2" t="s">
        <v>11194</v>
      </c>
      <c r="I4331" s="2" t="s">
        <v>272</v>
      </c>
      <c r="J4331" s="2" t="s">
        <v>2142</v>
      </c>
      <c r="K4331" s="2" t="s">
        <v>19766</v>
      </c>
      <c r="L4331" s="3" t="s">
        <v>583</v>
      </c>
      <c r="M4331" s="2" t="s">
        <v>584</v>
      </c>
      <c r="N4331" s="4" t="n">
        <v>29.9</v>
      </c>
      <c r="O4331" s="2" t="n">
        <v>1</v>
      </c>
      <c r="P4331" s="2" t="s">
        <v>35</v>
      </c>
      <c r="Q4331" s="5"/>
      <c r="R4331" s="2"/>
      <c r="S4331" s="2"/>
      <c r="T4331" s="2"/>
      <c r="U4331" s="2"/>
      <c r="V4331" s="2"/>
      <c r="W4331" s="2"/>
      <c r="X4331" s="2" t="s">
        <v>451</v>
      </c>
    </row>
    <row r="4332" customFormat="false" ht="15" hidden="false" customHeight="false" outlineLevel="0" collapsed="false">
      <c r="A4332" s="2" t="s">
        <v>19767</v>
      </c>
      <c r="B4332" s="2"/>
      <c r="C4332" s="3" t="s">
        <v>19768</v>
      </c>
      <c r="D4332" s="2" t="s">
        <v>52</v>
      </c>
      <c r="E4332" s="2" t="s">
        <v>53</v>
      </c>
      <c r="F4332" s="2" t="s">
        <v>43</v>
      </c>
      <c r="G4332" s="2" t="s">
        <v>11194</v>
      </c>
      <c r="H4332" s="2" t="s">
        <v>11194</v>
      </c>
      <c r="I4332" s="2" t="s">
        <v>272</v>
      </c>
      <c r="J4332" s="2" t="s">
        <v>54</v>
      </c>
      <c r="K4332" s="2" t="s">
        <v>19769</v>
      </c>
      <c r="L4332" s="3" t="s">
        <v>11188</v>
      </c>
      <c r="M4332" s="2" t="s">
        <v>11189</v>
      </c>
      <c r="N4332" s="4" t="n">
        <v>30</v>
      </c>
      <c r="O4332" s="2" t="n">
        <v>1</v>
      </c>
      <c r="P4332" s="2" t="s">
        <v>2226</v>
      </c>
      <c r="Q4332" s="5"/>
      <c r="R4332" s="2"/>
      <c r="S4332" s="2"/>
      <c r="T4332" s="2"/>
      <c r="U4332" s="2"/>
      <c r="V4332" s="2"/>
      <c r="W4332" s="2"/>
      <c r="X4332" s="2" t="s">
        <v>451</v>
      </c>
    </row>
  </sheetData>
  <autoFilter ref="A1:X4332"/>
  <hyperlinks>
    <hyperlink ref="V2" r:id="rId1" display="https://www.star.fr"/>
    <hyperlink ref="V3" r:id="rId2" display="https://www.orange.com/"/>
    <hyperlink ref="U4" r:id="rId3" display="https://www.fr.sogeti.com/carrieres/nous-rejoindre/"/>
    <hyperlink ref="V4" r:id="rId4" display="https://www.fr.sogeti.com"/>
    <hyperlink ref="Q8" r:id="rId5" display="communication@rennes.unicancer.fr"/>
    <hyperlink ref="T8" r:id="rId6" display="communication@rennes.unicancer.fr"/>
    <hyperlink ref="U8" r:id="rId7" display="https://www.centre-eugene-marquis.fr/professionnels-de-sante/recrutement/"/>
    <hyperlink ref="V8" r:id="rId8" display="https://www.centre-eugene-marquis.fr"/>
    <hyperlink ref="Q9" r:id="rId9" display="accueil@lasagesse.fr"/>
    <hyperlink ref="T9" r:id="rId10" display="accueil@lasagesse.fr"/>
    <hyperlink ref="V9" r:id="rId11" display="http://clinique-rennes.fr/"/>
    <hyperlink ref="Q10" r:id="rId12" display="communication@groupe-legendre.com"/>
    <hyperlink ref="T10" r:id="rId13" display="communication@groupe-legendre.com"/>
    <hyperlink ref="U10" r:id="rId14" display="https://careers.groupe-legendre.com/fr"/>
    <hyperlink ref="V10" r:id="rId15" display="https://www.groupe-legendre.com/"/>
    <hyperlink ref="Q11" r:id="rId16" display="contact@polyclinique-saint-laurent.fr"/>
    <hyperlink ref="T11" r:id="rId17" display="contact@polyclinique-saint-laurent.fr"/>
    <hyperlink ref="V11" r:id="rId18" display="https://www.polyclinique-saint-laurent.fr/"/>
    <hyperlink ref="Q12" r:id="rId19" display="stg.contact@vivalto-sante.com"/>
    <hyperlink ref="T12" r:id="rId20" display="stg.contact@vivalto-sante.com"/>
    <hyperlink ref="U12" r:id="rId21" display="https://chpsaintgregoire.mstaff.co/offers?type=default"/>
    <hyperlink ref="V12" r:id="rId22" display="https://www.vivalto-sante.fr/hopitaux-prives-rennais-saint-gregoire/"/>
    <hyperlink ref="Q13" r:id="rId23" display="drp.formation@carsat-bretagne.fr"/>
    <hyperlink ref="T13" r:id="rId24" display="drp.formation@carsat-bretagne.fr"/>
    <hyperlink ref="V14" r:id="rId25" display="http://www.groupe-sii.com/"/>
    <hyperlink ref="Q15" r:id="rId26" display="job@fcof.com"/>
    <hyperlink ref="R15" r:id="rId27" display="job@fcof.com"/>
    <hyperlink ref="U15" r:id="rId28" display="https://www.oberthur-fiduciaire.com/carrieres/"/>
    <hyperlink ref="V15" r:id="rId29" display="https://www.oberthur-fiduciaire.com/"/>
    <hyperlink ref="U17" r:id="rId30" display="https://atalian.com/nos-offres-demploi/"/>
    <hyperlink ref="V17" r:id="rId31" display="https://atalian.com/"/>
    <hyperlink ref="Q18" r:id="rId32" display="contact@net-plus.fr"/>
    <hyperlink ref="T18" r:id="rId33" display="contact@net-plus.fr"/>
    <hyperlink ref="U18" r:id="rId34" display="https://net-plus.nous-recrutons.fr/"/>
    <hyperlink ref="V18" r:id="rId35" display="https://www.net-plus.fr/"/>
    <hyperlink ref="Q20" r:id="rId36" display="info@cb.canon.fr"/>
    <hyperlink ref="T20" r:id="rId37" display="info@cb.canon.fr"/>
    <hyperlink ref="U20" r:id="rId38" display="https://www.canon-bretagne.fr/recrutement/"/>
    <hyperlink ref="V20" r:id="rId39" display="https://www.canon-bretagne.fr"/>
    <hyperlink ref="Q22" r:id="rId40" display="info@prestabreizh.fr"/>
    <hyperlink ref="T22" r:id="rId41" display="info@prestabreizh.fr"/>
    <hyperlink ref="U22" r:id="rId42" display="https://careers.werecruit.io/presta-breizh"/>
    <hyperlink ref="V22" r:id="rId43" display="https://www.prestabreizh.fr/"/>
    <hyperlink ref="Q24" r:id="rId44" display="ces@cpam-rennes.cnamts.fr"/>
    <hyperlink ref="T24" r:id="rId45" display="ces@cpam-rennes.cnamts.fr"/>
    <hyperlink ref="U24" r:id="rId46" display="https://careers.werecruit.io/fr/cpam-dille-et-vilaine/offres/candidature-spontanee-d726fa"/>
    <hyperlink ref="V25" r:id="rId47" display="https://www.caf.fr/"/>
    <hyperlink ref="Q26" r:id="rId48" display="accueil.residence@pole-sthelier.com"/>
    <hyperlink ref="T26" r:id="rId49" display="accueil.residence@pole-sthelier.com"/>
    <hyperlink ref="U26" r:id="rId50" display="https://www.pole-sthelier.fr/professionnel/"/>
    <hyperlink ref="V26" r:id="rId51" display="https://www.pole-sthelier.fr/"/>
    <hyperlink ref="Q27" r:id="rId52" display="contact@neotoa.fr"/>
    <hyperlink ref="T27" r:id="rId53" display="contact@neotoa.fr"/>
    <hyperlink ref="U27" r:id="rId54" display="https://www.neotoa.fr/nous-rejoindre/"/>
    <hyperlink ref="V27" r:id="rId55" display="https://www.neotoa.fr/"/>
    <hyperlink ref="V28" r:id="rId56" display="https://www.niji.fr"/>
    <hyperlink ref="Q29" r:id="rId57" display="recrutement@bouchers-services.com"/>
    <hyperlink ref="R29" r:id="rId58" display="recrutement@bouchers-services.com"/>
    <hyperlink ref="U30" r:id="rId59" display="https://carrieres.hellowork-group.com/"/>
    <hyperlink ref="V30" r:id="rId60" display="https://www.hellowork-group.com/fr/"/>
    <hyperlink ref="Q31" r:id="rId61" display="contact@clinique-styves.fr"/>
    <hyperlink ref="T31" r:id="rId62" display="contact@clinique-styves.fr"/>
    <hyperlink ref="U31" r:id="rId63" display="http://www.clinique-styves.fr/offres-emploi/"/>
    <hyperlink ref="V31" r:id="rId64" display="https://www.clinique-styves.fr/"/>
    <hyperlink ref="U32" r:id="rId65" display="https://www.enedis.fr/hub-carriere"/>
    <hyperlink ref="V32" r:id="rId66" display="https://www.enedis.fr/"/>
    <hyperlink ref="Q33" r:id="rId67" display="esc@esc-rennes.fr"/>
    <hyperlink ref="T33" r:id="rId68" display="esc@esc-rennes.fr"/>
    <hyperlink ref="V33" r:id="rId69" display="https://www.esc-rennes.fr"/>
    <hyperlink ref="Q34" r:id="rId70" display="contact@archipel-habitat.fr"/>
    <hyperlink ref="T34" r:id="rId71" display="contact@archipel-habitat.fr"/>
    <hyperlink ref="U34" r:id="rId72" display="https://www.archipel-habitat.fr/nous-rejoindre/archipel-habitat-employeur"/>
    <hyperlink ref="V34" r:id="rId73" display="https://www.archipel-habitat.fr/"/>
    <hyperlink ref="Q35" r:id="rId74" display="admission@had35.fr"/>
    <hyperlink ref="T35" r:id="rId75" display="admission@had35.fr"/>
    <hyperlink ref="U35" r:id="rId76" display="https://had35.fr/nous-rejoindre/"/>
    <hyperlink ref="V35" r:id="rId77" display="https://had35.fr/"/>
    <hyperlink ref="U36" r:id="rId78" display="https://www.espacil.com/espacil/recrutement"/>
    <hyperlink ref="V36" r:id="rId79" display="https://www.espacil.com/"/>
    <hyperlink ref="V37" r:id="rId80" display="https://www.e.leclerc/mag/e-leclerc-cleunay"/>
    <hyperlink ref="U38" r:id="rId81" display="https://www.direct-assurance.fr/recrutement"/>
    <hyperlink ref="V38" r:id="rId82" display="http://www.direct-assurance.fr"/>
    <hyperlink ref="V40" r:id="rId83" display="https://www.e.leclerc/mag/e-leclerc-saint-gregoire"/>
    <hyperlink ref="Q41" r:id="rId84" display="redaction@staderennais.fr"/>
    <hyperlink ref="T41" r:id="rId85" display="redaction@staderennais.fr"/>
    <hyperlink ref="U42" r:id="rId86" display="https://www.continental-industry.com/global/en/career"/>
    <hyperlink ref="V42" r:id="rId87" display="https://www.continental-industry.com/fr"/>
    <hyperlink ref="Q43" r:id="rId88" display="communication@groupeleduff.com"/>
    <hyperlink ref="T43" r:id="rId89" display="communication@groupeleduff.com"/>
    <hyperlink ref="U43" r:id="rId90" display="https://recrutement.groupeleduff.com/en/annonces"/>
    <hyperlink ref="V43" r:id="rId91" display="https://en.groupeleduff.com/"/>
    <hyperlink ref="V44" r:id="rId92" display="https://www.scalian.com"/>
    <hyperlink ref="U46" r:id="rId93" display="https://www.inetum.com/global/en/careers/jobs.html"/>
    <hyperlink ref="V46" r:id="rId94" display="https://www.inetum.com/"/>
    <hyperlink ref="V48" r:id="rId95" display="https://stef.com/"/>
    <hyperlink ref="Q49" r:id="rId96" display="rennes@aftec.fr"/>
    <hyperlink ref="T49" r:id="rId97" display="rennes@aftec.fr"/>
    <hyperlink ref="V49" r:id="rId98" display="https://www.aftec.fr/"/>
    <hyperlink ref="U51" r:id="rId99" display="https://www.groupeonet.com/nous-rejoindre/"/>
    <hyperlink ref="V51" r:id="rId100" display="https://www.groupeonet.com/"/>
    <hyperlink ref="Q52" r:id="rId101" display="hps.contact@vivalto-sante.com"/>
    <hyperlink ref="T52" r:id="rId102" display="hps.contact@vivalto-sante.com"/>
    <hyperlink ref="U52" r:id="rId103" display="https://hopitalprivesevigne.mstaff.co/offers"/>
    <hyperlink ref="V52" r:id="rId104" display="https://www.vivalto-sante.fr/hopitaux-prives-rennais-cesson-sevigne/"/>
    <hyperlink ref="Q54" r:id="rId105" display="communication@hoppen.care"/>
    <hyperlink ref="T54" r:id="rId106" display="communication@hoppen.care"/>
    <hyperlink ref="U54" r:id="rId107" display="https://macarriere.hoppen.care/"/>
    <hyperlink ref="V54" r:id="rId108" display="https://www.hoppen.care/"/>
    <hyperlink ref="V55" r:id="rId109" display="https://orangecyberdefense.com/"/>
    <hyperlink ref="U56" r:id="rId110" display="https://cgi.njoyn.com/corp/xweb/xweb.asp?CLID=21001&amp;page=joblisting&amp;CountryID=FR&amp;lang=2&amp;CityID=Rennes"/>
    <hyperlink ref="V56" r:id="rId111" display="https://www.cgi.com/"/>
    <hyperlink ref="Q57" r:id="rId112" display="cessonsevigne@utopi.bzh"/>
    <hyperlink ref="T57" r:id="rId113" display="cessonsevigne@utopi.bzh"/>
    <hyperlink ref="U57" r:id="rId114" display="https://www.adapei35.com/offres-demploi.html"/>
    <hyperlink ref="V57" r:id="rId115" display="https://utopi.bzh/"/>
    <hyperlink ref="Q58" r:id="rId116" display="contact@samsic-facility.fr"/>
    <hyperlink ref="T58" r:id="rId117" display="contact@samsic-facility.fr"/>
    <hyperlink ref="U58" r:id="rId118" display="https://www.samsic-emploi.fr/"/>
    <hyperlink ref="U60" r:id="rId119" display="https://www.gsf.fr/recrutement-gsf/offres-demploi-et-alternance-gsf/"/>
    <hyperlink ref="V60" r:id="rId120" display="https://www.gsf.fr/"/>
    <hyperlink ref="Q61" r:id="rId121" display="acc.pgr@ugecam.assurance-maladie.fr"/>
    <hyperlink ref="T61" r:id="rId122" display="acc.pgr@ugecam.assurance-maladie.fr"/>
    <hyperlink ref="U61" r:id="rId123" display="https://www.groupe-ugecam.fr/les-offres-emploi/ugecam-bretagne-pays-de-la-loire/pole-geriatrique-rennais"/>
    <hyperlink ref="V61" r:id="rId124" display="https://www.groupe-ugecam.fr/"/>
    <hyperlink ref="U62" r:id="rId125" display="https://recrutement.altenov.com/fr/oet"/>
    <hyperlink ref="Q64" r:id="rId126" display="contact@samsic-facility.fr"/>
    <hyperlink ref="T64" r:id="rId127" display="contact@samsic-facility.fr"/>
    <hyperlink ref="U64" r:id="rId128" display="https://www.samsic-emploi.fr/"/>
    <hyperlink ref="Q65" r:id="rId129" display="assistanceinternet.blf@portesdebretagne.msa.fr"/>
    <hyperlink ref="T65" r:id="rId130" display="assistanceinternet.blf@portesdebretagne.msa.fr"/>
    <hyperlink ref="U65" r:id="rId131" display="https://portesdebretagne.msa.fr/lfp/nos-offres-d-emploi"/>
    <hyperlink ref="V65" r:id="rId132" display="https://portesdebretagne.msa.fr/"/>
    <hyperlink ref="U70" r:id="rId133" display="https://www.stg.fr/nos-offres/"/>
    <hyperlink ref="V70" r:id="rId134" display="https://www.stg.fr/"/>
    <hyperlink ref="Q71" r:id="rId135" display="contact@gautierfretsolutions.fr"/>
    <hyperlink ref="T71" r:id="rId136" display="contact@gautierfretsolutions.fr"/>
    <hyperlink ref="U71" r:id="rId137" display="https://gautierfretsolutions.fr/rejoignez-nous/"/>
    <hyperlink ref="V71" r:id="rId138" display="https://gautierfretsolutions.fr/"/>
    <hyperlink ref="Q72" r:id="rId139" display="magasin@avec-olga.com"/>
    <hyperlink ref="T72" r:id="rId140" display="magasin@avec-olga.com"/>
    <hyperlink ref="V72" r:id="rId141" display="https://www.triballat-noyal.com/"/>
    <hyperlink ref="Q75" r:id="rId142" display="hyperu.guichen@systeme-u.fr"/>
    <hyperlink ref="T75" r:id="rId143" display="hyperu.guichen@systeme-u.fr"/>
    <hyperlink ref="Q76" r:id="rId144" display="tendriade@tendriade.fr"/>
    <hyperlink ref="T76" r:id="rId145" display="tendriade@tendriade.fr"/>
    <hyperlink ref="U76" r:id="rId146" display="https://www.vandriegroup.com/en/careers-at-vandrie-group"/>
    <hyperlink ref="V76" r:id="rId147" display="https://www.vandriegroup.com/"/>
    <hyperlink ref="Q77" r:id="rId148" display="communication@cooperl.com"/>
    <hyperlink ref="T77" r:id="rId149" display="communication@cooperl.com"/>
    <hyperlink ref="U77" r:id="rId150" display="https://www.cooperl.com/nous-rejoindre"/>
    <hyperlink ref="V77" r:id="rId151" display="http://www.cooperl.com"/>
    <hyperlink ref="V79" r:id="rId152" display="https://www.e.leclerc/mag/e-leclerc-bain-de-bretagne"/>
    <hyperlink ref="Q80" r:id="rId153" display="developpement@babychou.com"/>
    <hyperlink ref="T80" r:id="rId154" display="developpement@babychou.com"/>
    <hyperlink ref="U80" r:id="rId155" display="https://emploi.babychou.com/"/>
    <hyperlink ref="V80" r:id="rId156" display="https://www.babychou.com/"/>
    <hyperlink ref="Q81" r:id="rId157" display="h935051@agents.allianz.fr"/>
    <hyperlink ref="T81" r:id="rId158" display="h935051@agents.allianz.fr"/>
    <hyperlink ref="U81" r:id="rId159" display="https://careers.allianz.com/global/en"/>
    <hyperlink ref="V81" r:id="rId160" display="https://agence.allianz.fr/"/>
    <hyperlink ref="Q82" r:id="rId161" display="cpb@cerclepaulbert.asso.fr"/>
    <hyperlink ref="T82" r:id="rId162" display="cpb@cerclepaulbert.asso.fr"/>
    <hyperlink ref="U82" r:id="rId163" display="https://careers.werecruit.io/fr/cercle-paul-bert"/>
    <hyperlink ref="V82" r:id="rId164" display="https://cerclepaulbert.asso.fr/"/>
    <hyperlink ref="Q83" r:id="rId165" display="ce.0350776d@ac-rennes.fr"/>
    <hyperlink ref="T83" r:id="rId166" display="ce.0350776d@ac-rennes.fr"/>
    <hyperlink ref="V83" r:id="rId167" display="https://www.saintvincent-rennes.org/"/>
    <hyperlink ref="U84" r:id="rId168" display="https://www.biocoop.fr/nous-rejoindre/recrutement-et-carriere"/>
    <hyperlink ref="V84" r:id="rId169" display="https://www.biocoop.fr/"/>
    <hyperlink ref="Q85" r:id="rId170" display="siege@asfad.fr"/>
    <hyperlink ref="T85" r:id="rId171" display="siege@asfad.fr"/>
    <hyperlink ref="U85" r:id="rId172" display="https://www.asfad.fr/offres-demplois/"/>
    <hyperlink ref="V85" r:id="rId173" display="https://www.asfad.fr/"/>
    <hyperlink ref="V86" r:id="rId174" display="https://www.eaudubassinrennais.fr/"/>
    <hyperlink ref="Q87" r:id="rId175" display="lyceesaintexuperyrennes@the-land.bzh"/>
    <hyperlink ref="T87" r:id="rId176" display="lyceesaintexuperyrennes@the-land.bzh"/>
    <hyperlink ref="V87" r:id="rId177" display="https://www.groupesaintexupery.fr/"/>
    <hyperlink ref="V88" r:id="rId178" display="https://www.carrefour.fr/magasin/rennes-centre-alma"/>
    <hyperlink ref="U89" r:id="rId179" display="https://fsef-sante-etudes.fr/recrutement/"/>
    <hyperlink ref="V89" r:id="rId180" display="https://fsef-sante-etudes.fr/"/>
    <hyperlink ref="V91" r:id="rId181" display="http://www.precom.fr"/>
    <hyperlink ref="V92" r:id="rId182" display="https://keolis-armor.com/"/>
    <hyperlink ref="V93" r:id="rId183" display="https://www.leroymerlin.fr/magasins/chantepie-rennes-sud.html"/>
    <hyperlink ref="V94" r:id="rId184" display="https://www.agences.caisse-epargne.fr/banque-assurance/chateaugiron-id14445022229"/>
    <hyperlink ref="Q95" r:id="rId185" display="cy.rennes@clemessy.fr"/>
    <hyperlink ref="T95" r:id="rId186" display="cy.rennes@clemessy.fr"/>
    <hyperlink ref="U95" r:id="rId187" display="https://www.clemessy.com/recrutement"/>
    <hyperlink ref="V95" r:id="rId188" display="https://www.clemessy.com/"/>
    <hyperlink ref="Q96" r:id="rId189" display="contact@samsic-facility.fr"/>
    <hyperlink ref="T96" r:id="rId190" display="contact@samsic-facility.fr"/>
    <hyperlink ref="U96" r:id="rId191" display="https://www.samsic-emploi.fr/"/>
    <hyperlink ref="U97" r:id="rId192" display="https://recrutement.solocal.com/"/>
    <hyperlink ref="V97" r:id="rId193" display="https://www.solocal.com"/>
    <hyperlink ref="V98" r:id="rId194" display="http://www.altran.com"/>
    <hyperlink ref="Q99" r:id="rId195" display="contact@talendi.com"/>
    <hyperlink ref="T99" r:id="rId196" display="contact@talendi.com"/>
    <hyperlink ref="U99" r:id="rId197" display="https://www.talendi.com/emploi/rejoignez-nous/"/>
    <hyperlink ref="V99" r:id="rId198" display="https://www.talendi.com/"/>
    <hyperlink ref="V101" r:id="rId199" display="https://www.ikea.com/fr/fr/stores/rennes/"/>
    <hyperlink ref="Q102" r:id="rId200" display="rs@cora.fr"/>
    <hyperlink ref="T102" r:id="rId201" display="rs@cora.fr"/>
    <hyperlink ref="V102" r:id="rId202" display="https://www.cora.fr/"/>
    <hyperlink ref="Q103" r:id="rId203" display="contact@samsic-facility.fr"/>
    <hyperlink ref="T103" r:id="rId204" display="contact@samsic-facility.fr"/>
    <hyperlink ref="U103" r:id="rId205" display="https://www.samsic-emploi.fr/"/>
    <hyperlink ref="Q104" r:id="rId206" display="contact@armornet.fr"/>
    <hyperlink ref="T104" r:id="rId207" display="contact@armornet.fr"/>
    <hyperlink ref="U104" r:id="rId208" display="https://www.armornet.fr/recrutement/"/>
    <hyperlink ref="V104" r:id="rId209" display="https://armornet.fr/"/>
    <hyperlink ref="Q106" r:id="rId210" display="recrutement@stars-services.com"/>
    <hyperlink ref="R106" r:id="rId211" display="recrutement@stars-services.com"/>
    <hyperlink ref="T106" r:id="rId212" display="contact@stars-services.com"/>
    <hyperlink ref="U106" r:id="rId213" display="https://www.groupestarservice.com/emploi/"/>
    <hyperlink ref="V106" r:id="rId214" display="https://blog.groupestarservice.com/"/>
    <hyperlink ref="V107" r:id="rId215" display="https://www.magasins-u.com/magasin/superu-mordelles"/>
    <hyperlink ref="Q108" r:id="rId216" display="contact@teamouestdistralis.fr"/>
    <hyperlink ref="T108" r:id="rId217" display="contact@teamouestdistralis.fr"/>
    <hyperlink ref="Q113" r:id="rId218" display="contact@mix-buffet.com"/>
    <hyperlink ref="T113" r:id="rId219" display="contact@mix-buffet.com"/>
    <hyperlink ref="U113" r:id="rId220" display="https://recrutement.mixbuffet.fr/"/>
    <hyperlink ref="V113" r:id="rId221" display="https://mixbuffet.fr/"/>
    <hyperlink ref="U114" r:id="rId222" display="https://www.rouxel.fr/recrutement/"/>
    <hyperlink ref="V114" r:id="rId223" display="https://www.rouxel.fr/"/>
    <hyperlink ref="Q115" r:id="rId224" display="contact@lfp-sa.com"/>
    <hyperlink ref="T115" r:id="rId225" display="contact@lfp-sa.com"/>
    <hyperlink ref="U115" r:id="rId226" display="https://careers.werecruit.io/la-francaise-des-plastiques-sa/"/>
    <hyperlink ref="V115" r:id="rId227" display="https://www.lfp-sa.com/"/>
    <hyperlink ref="V116" r:id="rId228" display="http://www.entremont.fr"/>
    <hyperlink ref="Q117" r:id="rId229" display="jchaumont@galerieslafayette.com"/>
    <hyperlink ref="T117" r:id="rId230" display="jchaumont@galerieslafayette.com"/>
    <hyperlink ref="V117" r:id="rId231" display="https://www.galerieslafayette.com/m/magasin-rennes"/>
    <hyperlink ref="Q118" r:id="rId232" display="contact@we-ker.org"/>
    <hyperlink ref="T118" r:id="rId233" display="contact@we-ker.org"/>
    <hyperlink ref="U118" r:id="rId234" display="https://careers.werecruit.io/fr/weker"/>
    <hyperlink ref="V118" r:id="rId235" display="https://we-ker.org/"/>
    <hyperlink ref="Q119" r:id="rId236" display="info@tnb.fr"/>
    <hyperlink ref="T119" r:id="rId237" display="info@tnb.fr"/>
    <hyperlink ref="U119" r:id="rId238" display="https://www.t-n-b.fr/le-tnb/marches-et-emplois/emplois"/>
    <hyperlink ref="V119" r:id="rId239" display="https://www.t-n-b.fr/"/>
    <hyperlink ref="V120" r:id="rId240" display="https://www.francetelevisions.fr/groupe"/>
    <hyperlink ref="Q121" r:id="rId241" display="secretariat.sainteanne@saintmartin-rennes.org"/>
    <hyperlink ref="T121" r:id="rId242" display="secretariat.sainteanne@saintmartin-rennes.org"/>
    <hyperlink ref="V121" r:id="rId243" display="https://www.saintmartin-rennes.org/"/>
    <hyperlink ref="V122" r:id="rId244" display="https://www.ag2rlamondiale.fr/"/>
    <hyperlink ref="Q124" r:id="rId245" display="siege@arass.fr"/>
    <hyperlink ref="T124" r:id="rId246" display="siege@arass.fr"/>
    <hyperlink ref="U124" r:id="rId247" display="https://www.arass.fr/nous-rejoindre/"/>
    <hyperlink ref="V124" r:id="rId248" display="https://www.arass.fr/"/>
    <hyperlink ref="Q125" r:id="rId249" display="siege@essor35.fr"/>
    <hyperlink ref="T125" r:id="rId250" display="siege@essor35.fr"/>
    <hyperlink ref="U125" r:id="rId251" display="https://www.essor35.fr/lessor-recrute/"/>
    <hyperlink ref="V125" r:id="rId252" display="https://www.essor35.fr/"/>
    <hyperlink ref="Q126" r:id="rId253" display="service.formation@aub-sante.fr"/>
    <hyperlink ref="T126" r:id="rId254" display="service.formation@aub-sante.fr"/>
    <hyperlink ref="U126" r:id="rId255" display="https://recrutement.aub-sante.fr/fr"/>
    <hyperlink ref="V126" r:id="rId256" display="https://www.aub-sante.fr"/>
    <hyperlink ref="Q128" r:id="rId257" display="accueil@maisonsaintcyr.fr"/>
    <hyperlink ref="T128" r:id="rId258" display="accueil@maisonsaintcyr.fr"/>
    <hyperlink ref="U128" r:id="rId259" display="https://maisonsaintcyr.com/recrutement/"/>
    <hyperlink ref="V128" r:id="rId260" display="https://maisonsaintcyr.com/"/>
    <hyperlink ref="Q129" r:id="rId261" display="recrutement@diocese35.fr"/>
    <hyperlink ref="R129" r:id="rId262" display="recrutement@diocese35.fr"/>
    <hyperlink ref="T129" r:id="rId263" display="communication@diocese35.fr"/>
    <hyperlink ref="U129" r:id="rId264" display="https://rennes.catholique.fr/emploi/"/>
    <hyperlink ref="V129" r:id="rId265" display="https://rennes.catholique.fr/"/>
    <hyperlink ref="V130" r:id="rId266" display="https://www.gdbulls.com/"/>
    <hyperlink ref="Q131" r:id="rId267" display="chavagne@ca-illeetvilaine.fr"/>
    <hyperlink ref="T131" r:id="rId268" display="chavagne@ca-illeetvilaine.fr"/>
    <hyperlink ref="V131" r:id="rId269" display="https://www.credit-agricole.fr/ca-illeetvilaine/"/>
    <hyperlink ref="Q132" r:id="rId270" display="ce.0350795z@ac-rennes.fr"/>
    <hyperlink ref="T132" r:id="rId271" display="ce.0350795z@ac-rennes.fr"/>
    <hyperlink ref="U132" r:id="rId272" display="https://www.groupe-saintjean.fr/recrutement/"/>
    <hyperlink ref="V132" r:id="rId273" display="http://www.groupe-saintjean.fr"/>
    <hyperlink ref="Q133" r:id="rId274" display="accueil@assomption.bzh"/>
    <hyperlink ref="T133" r:id="rId275" display="accueil@assomption.bzh"/>
    <hyperlink ref="V133" r:id="rId276" display="https://www.essfa.fr/"/>
    <hyperlink ref="Q134" r:id="rId277" display="ce.0352459h@ac-rennes.fr"/>
    <hyperlink ref="T134" r:id="rId278" display="ce.0352459h@ac-rennes.fr"/>
    <hyperlink ref="V134" r:id="rId279" display="https://www.essfa.fr/"/>
    <hyperlink ref="Q135" r:id="rId280" display="national@uniscite.fr"/>
    <hyperlink ref="T135" r:id="rId281" display="national@uniscite.fr"/>
    <hyperlink ref="U135" r:id="rId282" display="https://uniscite.nous-recrutons.fr/"/>
    <hyperlink ref="V135" r:id="rId283" display="https://www.uniscite.fr"/>
    <hyperlink ref="Q136" r:id="rId284" display="superu.rennessarahbernhardt.accueil@systeme-u.fr"/>
    <hyperlink ref="T136" r:id="rId285" display="superu.rennessarahbernhardt.accueil@systeme-u.fr"/>
    <hyperlink ref="V136" r:id="rId286" display="https://www.magasins-u.com/magasin/superu-rennessud"/>
    <hyperlink ref="U137" r:id="rId287" display="https://recrutement.klesia.fr/"/>
    <hyperlink ref="V137" r:id="rId288" display="https://www.klesia.fr/"/>
    <hyperlink ref="Q138" r:id="rId289" display="superu.rennessaintjacques@systeme-u.fr"/>
    <hyperlink ref="T138" r:id="rId290" display="superu.rennessaintjacques@systeme-u.fr"/>
    <hyperlink ref="V138" r:id="rId291" display="https://www.magasins-u.com/magasin/superu-rennessaintjacques"/>
    <hyperlink ref="Q139" r:id="rId292" display="rennes@askoria.eu"/>
    <hyperlink ref="T139" r:id="rId293" display="rennes@askoria.eu"/>
    <hyperlink ref="U139" r:id="rId294" display="https://www.askoria.eu/travailler-a-askoria/"/>
    <hyperlink ref="V139" r:id="rId295" display="https://askoria.eu/"/>
    <hyperlink ref="Q141" r:id="rId296" display="recrutement@assoarcs.com"/>
    <hyperlink ref="R141" r:id="rId297" display="recrutement@assoarcs.com"/>
    <hyperlink ref="T141" r:id="rId298" display="cs.champsmanceaux@assoarcs.com"/>
    <hyperlink ref="U141" r:id="rId299" display="https://centres-sociaux-rennais.org/lassociation/offres-demploi/"/>
    <hyperlink ref="V141" r:id="rId300" display="https://centres-sociaux-rennais.org/"/>
    <hyperlink ref="U142" r:id="rId301" display="https://www.domicile-clean.fr/les-offres.php"/>
    <hyperlink ref="V142" r:id="rId302" display="https://www.domicile-clean.fr"/>
    <hyperlink ref="V143" r:id="rId303" display="https://www.eiffageconstruction.com/"/>
    <hyperlink ref="Q145" r:id="rId304" display="contact@diana-food.com"/>
    <hyperlink ref="T145" r:id="rId305" display="contact@diana-food.com"/>
    <hyperlink ref="Q147" r:id="rId306" display="communication@groupe-legendre.com"/>
    <hyperlink ref="T147" r:id="rId307" display="communication@groupe-legendre.com"/>
    <hyperlink ref="U147" r:id="rId308" display="https://careers.groupe-legendre.com/fr"/>
    <hyperlink ref="V147" r:id="rId309" display="https://www.groupe-legendre.com/"/>
    <hyperlink ref="Q148" r:id="rId310" display="communication@groupe-legendre.com"/>
    <hyperlink ref="T148" r:id="rId311" display="communication@groupe-legendre.com"/>
    <hyperlink ref="U148" r:id="rId312" display="https://careers.groupe-legendre.com/fr"/>
    <hyperlink ref="V148" r:id="rId313" display="https://www.groupe-legendre.com/"/>
    <hyperlink ref="Q150" r:id="rId314" display="communication@groupe-legendre.com"/>
    <hyperlink ref="T150" r:id="rId315" display="communication@groupe-legendre.com"/>
    <hyperlink ref="U150" r:id="rId316" display="https://careers.groupe-legendre.com/fr"/>
    <hyperlink ref="V150" r:id="rId317" display="https://www.groupe-legendre.com/"/>
    <hyperlink ref="Q151" r:id="rId318" display="contact@broceliande.cerfrance.fr"/>
    <hyperlink ref="T151" r:id="rId319" display="contact@broceliande.cerfrance.fr"/>
    <hyperlink ref="U151" r:id="rId320" display="https://cerfrance-recrutement.fr/"/>
    <hyperlink ref="V151" r:id="rId321" display="https://www.cerfrance-broceliande.fr/"/>
    <hyperlink ref="Q152" r:id="rId322" display="superu.rsg.communication@gmail.com"/>
    <hyperlink ref="T152" r:id="rId323" display="superu.rsg.communication@gmail.com"/>
    <hyperlink ref="Q153" r:id="rId324" display="info@eternit.fr"/>
    <hyperlink ref="T153" r:id="rId325" display="info@eternit.fr"/>
    <hyperlink ref="U153" r:id="rId326" display="https://www.etexgroup.com/fr-fr/rejoignez-notre-equipe/"/>
    <hyperlink ref="V153" r:id="rId327" display="http://www.eternit.fr/"/>
    <hyperlink ref="Q154" r:id="rId328" display="siege@e-tribord.com"/>
    <hyperlink ref="T154" r:id="rId329" display="siege@e-tribord.com"/>
    <hyperlink ref="U154" r:id="rId330" display="https://e-tribord.com/recrutement/"/>
    <hyperlink ref="V154" r:id="rId331" display="https://e-tribord.com/"/>
    <hyperlink ref="Q155" r:id="rId332" display="contact@aiguillon.com"/>
    <hyperlink ref="T155" r:id="rId333" display="contact@aiguillon.com"/>
    <hyperlink ref="U155" r:id="rId334" display="https://careers.werecruit.io/aiguillon-construction-sa"/>
    <hyperlink ref="V155" r:id="rId335" display="http://www.aiguillon-construction.fr"/>
    <hyperlink ref="V157" r:id="rId336" display="https://geodis.com/"/>
    <hyperlink ref="U158" r:id="rId337" display="https://www.vivalto-sante.fr/faisons-equipe/rejoignez-nous"/>
    <hyperlink ref="V158" r:id="rId338" display="https://www.vivalto-sante.fr/"/>
    <hyperlink ref="U159" r:id="rId339" display="https://www.vivalto-sante.fr/faisons-equipe/rejoignez-nous"/>
    <hyperlink ref="V159" r:id="rId340" display="https://www.vivalto-sante.fr/"/>
    <hyperlink ref="U160" r:id="rId341" display="https://careers.ateme.com/en-GB"/>
    <hyperlink ref="V160" r:id="rId342" display="https://www.ateme.com/"/>
    <hyperlink ref="Q164" r:id="rId343" display="travaux-rennes@soprema.fr"/>
    <hyperlink ref="T164" r:id="rId344" display="travaux-rennes@soprema.fr"/>
    <hyperlink ref="V164" r:id="rId345" display="http://www.soprema-entreprises.fr"/>
    <hyperlink ref="Q166" r:id="rId346" display="bridor.servon@interaction-interim.com"/>
    <hyperlink ref="T166" r:id="rId347" display="bridor.servon@interaction-interim.com"/>
    <hyperlink ref="U166" r:id="rId348" display="https://www.interaction-interim.com/recherche-emploi"/>
    <hyperlink ref="V166" r:id="rId349" display="https://www.interaction-interim.com/"/>
    <hyperlink ref="V167" r:id="rId350" display="https://concessionnaire.renault.fr/rennes-alma.html"/>
    <hyperlink ref="Q169" r:id="rId351" display="rennes@clps.net"/>
    <hyperlink ref="T169" r:id="rId352" display="rennes@clps.net"/>
    <hyperlink ref="U169" r:id="rId353" display="https://www.clps.net/clps-recrute/"/>
    <hyperlink ref="V169" r:id="rId354" display="https://www.clps.net/"/>
    <hyperlink ref="Q171" r:id="rId355" display="selfsignal@selfsignal.fr"/>
    <hyperlink ref="T171" r:id="rId356" display="selfsignal@selfsignal.fr"/>
    <hyperlink ref="V171" r:id="rId357" display="https://www.selfsignal-lpb.fr/"/>
    <hyperlink ref="Q174" r:id="rId358" display="recrutement@inter-net-proprete.fr"/>
    <hyperlink ref="R174" r:id="rId359" display="recrutement@inter-net-proprete.fr"/>
    <hyperlink ref="U174" r:id="rId360" display="https://careers.werecruit.io/fr/inter-net-proprete"/>
    <hyperlink ref="V174" r:id="rId361" display="https://www.inter-net-proprete.fr/"/>
    <hyperlink ref="Q175" r:id="rId362" display="contact.marketing@maitre-jacques.fr"/>
    <hyperlink ref="T175" r:id="rId363" display="contact.marketing@maitre-jacques.fr"/>
    <hyperlink ref="U175" r:id="rId364" display="https://www.maitre-jacques.fr/nous-rejoindre"/>
    <hyperlink ref="V175" r:id="rId365" display="https://www.maitre-jacques.fr/"/>
    <hyperlink ref="Q176" r:id="rId366" display="contact@coexya.eu"/>
    <hyperlink ref="T176" r:id="rId367" display="contact@coexya.eu"/>
    <hyperlink ref="U176" r:id="rId368" display="https://jobs.coexya.eu/"/>
    <hyperlink ref="V176" r:id="rId369" display="https://www.coexya.eu"/>
    <hyperlink ref="Q177" r:id="rId370" display="contact@esatespoir.fr"/>
    <hyperlink ref="T177" r:id="rId371" display="contact@esatespoir.fr"/>
    <hyperlink ref="V177" r:id="rId372" display="https://www.esat-espoir.com/"/>
    <hyperlink ref="Q179" r:id="rId373" display="pdv08556@mousquetaires.com"/>
    <hyperlink ref="T179" r:id="rId374" display="pdv08556@mousquetaires.com"/>
    <hyperlink ref="V179" r:id="rId375" display="https://www.intermarche.com/magasins/08556/rennes-35700/infos-pratiques"/>
    <hyperlink ref="Q180" r:id="rId376" display="diffusionconfort@wanadoo.fr"/>
    <hyperlink ref="T180" r:id="rId377" display="diffusionconfort@wanadoo.fr"/>
    <hyperlink ref="Q181" r:id="rId378" display="in_luminess@luminess.eu"/>
    <hyperlink ref="T181" r:id="rId379" display="in_luminess@luminess.eu"/>
    <hyperlink ref="U181" r:id="rId380" display="https://www.luminess.eu/nos-offres"/>
    <hyperlink ref="V181" r:id="rId381" display="https://www.luminess.eu/"/>
    <hyperlink ref="Q182" r:id="rId382" display="rennes@citroen-retail.fr"/>
    <hyperlink ref="T182" r:id="rId383" display="rennes@citroen-retail.fr"/>
    <hyperlink ref="V182" r:id="rId384" display="https://reseau.citroen.fr/rennes"/>
    <hyperlink ref="Q185" r:id="rId385" display="rennes@geirec.com"/>
    <hyperlink ref="T185" r:id="rId386" display="rennes@geirec.com"/>
    <hyperlink ref="U185" r:id="rId387" display="https://careers.werecruit.io/fr/geirec"/>
    <hyperlink ref="V185" r:id="rId388" display="https://www.geirec.com/"/>
    <hyperlink ref="Q187" r:id="rId389" display="info@ec-ouest.org"/>
    <hyperlink ref="T187" r:id="rId390" display="info@ec-ouest.org"/>
    <hyperlink ref="U187" r:id="rId391" display="https://www.ec-ouest.org/offres-demploi/"/>
    <hyperlink ref="V187" r:id="rId392" display="http://www.ec-ouest.org/"/>
    <hyperlink ref="V190" r:id="rId393" display="https://www.ovhcloud.com/en/"/>
    <hyperlink ref="U191" r:id="rId394" display="https://www.wrike.com/jobs/"/>
    <hyperlink ref="V191" r:id="rId395" display="https://klaxoon.com/"/>
    <hyperlink ref="V192" r:id="rId396" display="http://www.produitenbretagne.bzh/entreprise/laiterie-coralis"/>
    <hyperlink ref="Q193" r:id="rId397" display="smj@smjnettoyage.fr"/>
    <hyperlink ref="T193" r:id="rId398" display="smj@smjnettoyage.fr"/>
    <hyperlink ref="U193" r:id="rId399" display="https://smjnettoyage.fr/recrutement/"/>
    <hyperlink ref="V193" r:id="rId400" display="https://smjnettoyage.fr/"/>
    <hyperlink ref="Q194" r:id="rId401" display="contact@itga.fr"/>
    <hyperlink ref="T194" r:id="rId402" display="contact@itga.fr"/>
    <hyperlink ref="V194" r:id="rId403" display="https://www.itga.fr/"/>
    <hyperlink ref="Q196" r:id="rId404" display="serviceclient@leroylogistique.com"/>
    <hyperlink ref="T196" r:id="rId405" display="serviceclient@leroylogistique.com"/>
    <hyperlink ref="U196" r:id="rId406" display="https://www.leroylogistique.com/carrieres/"/>
    <hyperlink ref="V196" r:id="rId407" display="https://www.leroylogistique.com/"/>
    <hyperlink ref="Q197" r:id="rId408" display="documentation@espace-concours.fr"/>
    <hyperlink ref="T197" r:id="rId409" display="documentation@espace-concours.fr"/>
    <hyperlink ref="U197" r:id="rId410" display="https://recrutement.ascor-communication.fr/"/>
    <hyperlink ref="Q199" r:id="rId411" display="contact@eg-snpr.fr"/>
    <hyperlink ref="T199" r:id="rId412" display="contact@eg-snpr.fr"/>
    <hyperlink ref="V199" r:id="rId413" display="http://www.snpr.bzh"/>
    <hyperlink ref="U200" r:id="rId414" display="https://careers.werecruit.io/fr/broadpeak"/>
    <hyperlink ref="V201" r:id="rId415" display="https://www.astellia.com/"/>
    <hyperlink ref="Q203" r:id="rId416" display="info@abcnet.fr"/>
    <hyperlink ref="T203" r:id="rId417" display="info@abcnet.fr"/>
    <hyperlink ref="U203" r:id="rId418" display="https://www.abcnet.fr/job"/>
    <hyperlink ref="V203" r:id="rId419" display="http://www.abcnet.fr/"/>
    <hyperlink ref="V204" r:id="rId420" display="https://www.soprasteria.com/"/>
    <hyperlink ref="V205" r:id="rId421" display="https://www.equans.fr/nos-solutions/batiment/genie-climatique"/>
    <hyperlink ref="V206" r:id="rId422" display="https://www.randstaddigital.com"/>
    <hyperlink ref="U207" r:id="rId423" display="https://vantiva.wd103.myworkdayjobs.com/vantiva"/>
    <hyperlink ref="V207" r:id="rId424" display="https://www.vantiva.com/"/>
    <hyperlink ref="Q209" r:id="rId425" display="contact@synetis.com"/>
    <hyperlink ref="T209" r:id="rId426" display="contact@synetis.com"/>
    <hyperlink ref="U209" r:id="rId427" display="https://www.synetis.com/carriere/offres-emplois/"/>
    <hyperlink ref="V209" r:id="rId428" display="http://www.synetis.com"/>
    <hyperlink ref="Q210" r:id="rId429" display="contact@mauffrey.com"/>
    <hyperlink ref="T210" r:id="rId430" display="contact@mauffrey.com"/>
    <hyperlink ref="U210" r:id="rId431" display="https://mauffrey.com/travailler-chez-mauffrey/"/>
    <hyperlink ref="V210" r:id="rId432" display="https://mauffrey.com/"/>
    <hyperlink ref="Q211" r:id="rId433" display="formation@yumens.fr"/>
    <hyperlink ref="T211" r:id="rId434" display="formation@yumens.fr"/>
    <hyperlink ref="V211" r:id="rId435" display="https://www.yumens.fr/"/>
    <hyperlink ref="Q214" r:id="rId436" display="contact@bluekango.com"/>
    <hyperlink ref="T214" r:id="rId437" display="contact@bluekango.com"/>
    <hyperlink ref="U214" r:id="rId438" display="https://www.welcometothejungle.com/fr/companies-v1/bluekango"/>
    <hyperlink ref="V214" r:id="rId439" display="https://www.bluekango.com"/>
    <hyperlink ref="Q215" r:id="rId440" display="info@idnow.io"/>
    <hyperlink ref="T215" r:id="rId441" display="info@idnow.io"/>
    <hyperlink ref="U215" r:id="rId442" display="https://idnow.io/careers/"/>
    <hyperlink ref="V215" r:id="rId443" display="https://www.idnow.io/"/>
    <hyperlink ref="U216" r:id="rId444" display="https://atbe.eu/offres-emploi/"/>
    <hyperlink ref="V216" r:id="rId445" display="https://atbe.eu/"/>
    <hyperlink ref="Q217" r:id="rId446" display="contact@neveu-nettoyage.com"/>
    <hyperlink ref="T217" r:id="rId447" display="contact@neveu-nettoyage.com"/>
    <hyperlink ref="V217" r:id="rId448" display="http://www.neveu-nettoyage.com/"/>
    <hyperlink ref="U218" r:id="rId449" display="https://www.dimotrans-group.com/nous-rejoindre"/>
    <hyperlink ref="V218" r:id="rId450" display="http://www.bsl-log.fr/"/>
    <hyperlink ref="Q219" r:id="rId451" display="contact@patnet.fr"/>
    <hyperlink ref="T219" r:id="rId452" display="contact@patnet.fr"/>
    <hyperlink ref="U219" r:id="rId453" display="https://patnet.fr/recrutement/"/>
    <hyperlink ref="V219" r:id="rId454" display="https://patnet.fr/"/>
    <hyperlink ref="Q223" r:id="rId455" display="siege@aberproprete.fr"/>
    <hyperlink ref="T223" r:id="rId456" display="siege@aberproprete.fr"/>
    <hyperlink ref="U223" r:id="rId457" display="https://rejoignez.aberproprete.fr"/>
    <hyperlink ref="V223" r:id="rId458" display="https://www.aberproprete.fr/"/>
    <hyperlink ref="U224" r:id="rId459" display="https://www.biodis.eu/recrutement/"/>
    <hyperlink ref="V224" r:id="rId460" display="https://www.biodis.eu/"/>
    <hyperlink ref="Q225" r:id="rId461" display="ce.0350793x@ac-rennes.fr"/>
    <hyperlink ref="T225" r:id="rId462" display="ce.0350793x@ac-rennes.fr"/>
    <hyperlink ref="V225" r:id="rId463" display="https://www.ozanam.bzh/"/>
    <hyperlink ref="Q226" r:id="rId464" display="ce.0353006c@ac-rennes.fr"/>
    <hyperlink ref="T226" r:id="rId465" display="ce.0353006c@ac-rennes.fr"/>
    <hyperlink ref="V226" r:id="rId466" display="https://www.ozanam.bzh/"/>
    <hyperlink ref="V227" r:id="rId467" display="https://www.e.leclerc/mag/e-leclerc-vern"/>
    <hyperlink ref="Q228" r:id="rId468" display="recrutement@bst-sa.fr"/>
    <hyperlink ref="R228" r:id="rId469" display="recrutement@bst-sa.fr"/>
    <hyperlink ref="T228" r:id="rId470" display="mail@bst-sa.fr"/>
    <hyperlink ref="U228" r:id="rId471" display="https://www.bst-sa.fr/rejoignez-nous/"/>
    <hyperlink ref="V228" r:id="rId472" display="http://www.bst-sa.fr/"/>
    <hyperlink ref="Q230" r:id="rId473" display="contact@linevia.fr"/>
    <hyperlink ref="T230" r:id="rId474" display="contact@linevia.fr"/>
    <hyperlink ref="U230" r:id="rId475" display="https://www.linevia.fr/espace-emploi/"/>
    <hyperlink ref="V230" r:id="rId476" display="https://www.linevia.fr/"/>
    <hyperlink ref="Q233" r:id="rId477" display="contact@samsic-facility.fr"/>
    <hyperlink ref="T233" r:id="rId478" display="contact@samsic-facility.fr"/>
    <hyperlink ref="U233" r:id="rId479" display="https://www.samsic-emploi.fr/"/>
    <hyperlink ref="Q234" r:id="rId480" display="contact@samsic-facility.fr"/>
    <hyperlink ref="T234" r:id="rId481" display="contact@samsic-facility.fr"/>
    <hyperlink ref="U234" r:id="rId482" display="https://www.samsic-emploi.fr/"/>
    <hyperlink ref="Q235" r:id="rId483" display="contact@samsic-facility.fr"/>
    <hyperlink ref="T235" r:id="rId484" display="contact@samsic-facility.fr"/>
    <hyperlink ref="U235" r:id="rId485" display="https://www.samsic-emploi.fr/"/>
    <hyperlink ref="Q236" r:id="rId486" display="contact@samsic-facility.fr"/>
    <hyperlink ref="T236" r:id="rId487" display="contact@samsic-facility.fr"/>
    <hyperlink ref="U236" r:id="rId488" display="https://www.samsic-emploi.fr/"/>
    <hyperlink ref="Q239" r:id="rId489" display="contact-sarc@sarcouest.fr"/>
    <hyperlink ref="T239" r:id="rId490" display="contact-sarc@sarcouest.fr"/>
    <hyperlink ref="U239" r:id="rId491" display="https://www.sarcouest.fr/offres-demploi/"/>
    <hyperlink ref="V239" r:id="rId492" display="https://www.sarcouest.fr/"/>
    <hyperlink ref="V240" r:id="rId493" display="https://www.magasins-u.com/magasin/superu-noyalchatillon"/>
    <hyperlink ref="Q241" r:id="rId494" display="contact@abh.fr"/>
    <hyperlink ref="T241" r:id="rId495" display="contact@abh.fr"/>
    <hyperlink ref="Q243" r:id="rId496" display="contact@mixscience.eu"/>
    <hyperlink ref="T243" r:id="rId497" display="contact@mixscience.eu"/>
    <hyperlink ref="V243" r:id="rId498" display="https://www.sanders.fr/"/>
    <hyperlink ref="Q248" r:id="rId499" display="accueil@adventiel.fr"/>
    <hyperlink ref="T248" r:id="rId500" display="accueil@adventiel.fr"/>
    <hyperlink ref="Q249" r:id="rId501" display="serviceclient@eilyps.fr"/>
    <hyperlink ref="T249" r:id="rId502" display="serviceclient@eilyps.fr"/>
    <hyperlink ref="U249" r:id="rId503" display="https://nous-rejoindre.eilyps.fr/fr"/>
    <hyperlink ref="V249" r:id="rId504" display="https://www.eilyps.fr/"/>
    <hyperlink ref="V250" r:id="rId505" display="http://www.soprasteria.com/"/>
    <hyperlink ref="Q253" r:id="rId506" display="lavance@lavance.com"/>
    <hyperlink ref="T253" r:id="rId507" display="lavance@lavance.com"/>
    <hyperlink ref="Q254" r:id="rId508" display="contact@assia-una.fr"/>
    <hyperlink ref="T254" r:id="rId509" display="contact@assia-una.fr"/>
    <hyperlink ref="U254" r:id="rId510" display="https://careers.werecruit.io/fr/assia-reseau-una"/>
    <hyperlink ref="V254" r:id="rId511" display="https://assia-una.fr/"/>
    <hyperlink ref="Q255" r:id="rId512" display="info.environment@lacroix.group"/>
    <hyperlink ref="T255" r:id="rId513" display="info.environment@lacroix.group"/>
    <hyperlink ref="Q256" r:id="rId514" display="fd.ille-vilaine@famillesrurales.org"/>
    <hyperlink ref="T256" r:id="rId515" display="fd.ille-vilaine@famillesrurales.org"/>
    <hyperlink ref="U256" r:id="rId516" display="https://bretagne.famillesrurales.org/443/familles-rurales-recrute"/>
    <hyperlink ref="V256" r:id="rId517" display="https://bretagne.famillesrurales.org/"/>
    <hyperlink ref="Q257" r:id="rId518" display="icr@icrennes.com"/>
    <hyperlink ref="T257" r:id="rId519" display="icr@icrennes.com"/>
    <hyperlink ref="V257" r:id="rId520" display="https://www.icrennes.org/"/>
    <hyperlink ref="Q258" r:id="rId521" display="contact@ecam-rennes.fr"/>
    <hyperlink ref="T258" r:id="rId522" display="contact@ecam-rennes.fr"/>
    <hyperlink ref="U258" r:id="rId523" display="https://ecam-louisdebroglie.fr/recrutement/"/>
    <hyperlink ref="V258" r:id="rId524" display="https://ecam-louisdebroglie.fr/"/>
    <hyperlink ref="Q259" r:id="rId525" display="contact@angevin.fr"/>
    <hyperlink ref="T259" r:id="rId526" display="contact@angevin.fr"/>
    <hyperlink ref="U259" r:id="rId527" display="https://www.groupe-angevin.fr/carriere/"/>
    <hyperlink ref="V259" r:id="rId528" display="https://www.groupe-angevin.fr/"/>
    <hyperlink ref="V260" r:id="rId529" display="http://www.spiecom.com/"/>
    <hyperlink ref="Q262" r:id="rId530" display="contact-communication@sogitec.fr"/>
    <hyperlink ref="T262" r:id="rId531" display="contact-communication@sogitec.fr"/>
    <hyperlink ref="U262" r:id="rId532" display="https://www.sogitec.fr/nous-rejoindre/"/>
    <hyperlink ref="V262" r:id="rId533" display="https://www.sogitec.fr/"/>
    <hyperlink ref="Q265" r:id="rId534" display="ec.0351360n@ac-rennes.fr"/>
    <hyperlink ref="T265" r:id="rId535" display="ec.0351360n@ac-rennes.fr"/>
    <hyperlink ref="V265" r:id="rId536" display="https://theodoreguerin.fr/"/>
    <hyperlink ref="Q266" r:id="rId537" display="jeantil@jeantil.com"/>
    <hyperlink ref="T266" r:id="rId538" display="jeantil@jeantil.com"/>
    <hyperlink ref="U266" r:id="rId539" display="https://www.jeantil.com/travailler-chez-jeantil/"/>
    <hyperlink ref="V266" r:id="rId540" display="https://www.jeantil.com/"/>
    <hyperlink ref="U267" r:id="rId541" display="https://www.lamabilais.com/recrutement/"/>
    <hyperlink ref="V267" r:id="rId542" display="https://www.lamabilais.com/"/>
    <hyperlink ref="Q268" r:id="rId543" display="pdv05052@mousquetaires.com"/>
    <hyperlink ref="T268" r:id="rId544" display="pdv05052@mousquetaires.com"/>
    <hyperlink ref="V268" r:id="rId545" display="https://www.intermarche.com/magasins/05052/bruz-35170/infos-pratiques"/>
    <hyperlink ref="U269" r:id="rId546" display="https://www.stg.fr/nos-offres/"/>
    <hyperlink ref="V269" r:id="rId547" display="https://www.stg.fr/"/>
    <hyperlink ref="V270" r:id="rId548" display="https://www.e.leclerc/mag/e-leclerc-noyal-sur-vilaine"/>
    <hyperlink ref="V271" r:id="rId549" display="https://www.brient.com/"/>
    <hyperlink ref="Q273" r:id="rId550" display="contact@lcbtp.com"/>
    <hyperlink ref="T273" r:id="rId551" display="contact@lcbtp.com"/>
    <hyperlink ref="U273" r:id="rId552" display="https://www.lcbtp.com/type/emplois/"/>
    <hyperlink ref="V273" r:id="rId553" display="https://www.lcbtp.com/"/>
    <hyperlink ref="Q274" r:id="rId554" display="accueil@saint-alexis.fr"/>
    <hyperlink ref="T274" r:id="rId555" display="accueil@saint-alexis.fr"/>
    <hyperlink ref="U274" r:id="rId556" display="https://www.maison-saint-alexis.fr/recrutement/"/>
    <hyperlink ref="V274" r:id="rId557" display="https://www.maison-saint-alexis.fr/"/>
    <hyperlink ref="V276" r:id="rId558" display="https://www.saur.com"/>
    <hyperlink ref="U277" r:id="rId559" display="https://www.stat.fr/emplois/"/>
    <hyperlink ref="V277" r:id="rId560" display="https://www.stat.fr/"/>
    <hyperlink ref="Q278" r:id="rId561" display="lerelaisbzhrecrutement@lerelais.org"/>
    <hyperlink ref="R278" r:id="rId562" display="lerelaisbzhrecrutement@lerelais.org"/>
    <hyperlink ref="T278" r:id="rId563" display="lerelaisbzh@lerelais.org"/>
    <hyperlink ref="U278" r:id="rId564" display="https://lerelais.org/recrutement.php"/>
    <hyperlink ref="V278" r:id="rId565" display="https://www.lerelais.org/"/>
    <hyperlink ref="Q279" r:id="rId566" display="contact.rennes@synergihp.fr"/>
    <hyperlink ref="T279" r:id="rId567" display="contact.rennes@synergihp.fr"/>
    <hyperlink ref="U279" r:id="rId568" display="https://careers.werecruit.io/fr/synergihp-bretagne"/>
    <hyperlink ref="V279" r:id="rId569" display="https://www.synergihp-bretagne.fr/"/>
    <hyperlink ref="Q282" r:id="rId570" display="contact@ds-distribution.fr"/>
    <hyperlink ref="T282" r:id="rId571" display="contact@ds-distribution.fr"/>
    <hyperlink ref="U282" r:id="rId572" display="https://ds-distribution.fr/nous-rejoindre/"/>
    <hyperlink ref="V282" r:id="rId573" display="https://ds-distribution.fr/"/>
    <hyperlink ref="Q283" r:id="rId574" display="contact@panaget.com"/>
    <hyperlink ref="T283" r:id="rId575" display="contact@panaget.com"/>
    <hyperlink ref="U283" r:id="rId576" display="https://careers.werecruit.io/fr/panaget"/>
    <hyperlink ref="V283" r:id="rId577" display="https://panaget.com/"/>
    <hyperlink ref="Q287" r:id="rId578" display="contact@palamatic.fr"/>
    <hyperlink ref="T287" r:id="rId579" display="contact@palamatic.fr"/>
    <hyperlink ref="Q288" r:id="rId580" display="contact@labo-mylab.fr"/>
    <hyperlink ref="T288" r:id="rId581" display="contact@labo-mylab.fr"/>
    <hyperlink ref="U288" r:id="rId582" display="https://www.labo-mylab.fr/recrutement/"/>
    <hyperlink ref="V288" r:id="rId583" display="http://www.labo-mylab.fr/"/>
    <hyperlink ref="Q289" r:id="rId584" display="accueil.transition@lepommeret.fr"/>
    <hyperlink ref="T289" r:id="rId585" display="accueil.transition@lepommeret.fr"/>
    <hyperlink ref="V289" r:id="rId586" display="https://www.lepommeret-espacesverts.fr/"/>
    <hyperlink ref="V290" r:id="rId587" display="https://www.manitou-group.com/"/>
    <hyperlink ref="Q294" r:id="rId588" display="jourdaniere.nature@jourdaniere.com"/>
    <hyperlink ref="T294" r:id="rId589" display="jourdaniere.nature@jourdaniere.com"/>
    <hyperlink ref="V294" r:id="rId590" display="https://jourdaniere-nature.com/"/>
    <hyperlink ref="V295" r:id="rId591" display="http://www.jean-floch.fr/"/>
    <hyperlink ref="Q296" r:id="rId592" display="accueil@maisonsaintmichel.fr"/>
    <hyperlink ref="T296" r:id="rId593" display="accueil@maisonsaintmichel.fr"/>
    <hyperlink ref="V296" r:id="rId594" display="https://www.maisonsaintmichel.fr/"/>
    <hyperlink ref="V297" r:id="rId595" display="https://www.magasins-u.com/superu-saintaubindaubigne"/>
    <hyperlink ref="Q298" r:id="rId596" display="info@fromapac.com"/>
    <hyperlink ref="T298" r:id="rId597" display="info@fromapac.com"/>
    <hyperlink ref="V298" r:id="rId598" display="https://www.fromapac.com/"/>
    <hyperlink ref="U300" r:id="rId599" display="http://emploi.tc-transports.com/"/>
    <hyperlink ref="V300" r:id="rId600" display="https://tc-transports.fr/"/>
    <hyperlink ref="V301" r:id="rId601" display="https://www.e.leclerc/mag/e-leclerc-pleumeleuc"/>
    <hyperlink ref="Q305" r:id="rId602" display="rennes@seris.fr"/>
    <hyperlink ref="T305" r:id="rId603" display="rennes@seris.fr"/>
    <hyperlink ref="V305" r:id="rId604" display="http://www.securifrance.com/"/>
    <hyperlink ref="Q306" r:id="rId605" display="info@sulky-burel.com"/>
    <hyperlink ref="T306" r:id="rId606" display="info@sulky-burel.com"/>
    <hyperlink ref="V306" r:id="rId607" display="http://www.sulky-burel.com/"/>
    <hyperlink ref="Q307" r:id="rId608" display="marketing@soreal.fr"/>
    <hyperlink ref="T307" r:id="rId609" display="marketing@soreal.fr"/>
    <hyperlink ref="U307" r:id="rId610" display="https://www.ydeo.com/offres/"/>
    <hyperlink ref="V307" r:id="rId611" display="https://www.soreal.fr"/>
    <hyperlink ref="Q309" r:id="rId612" display="contact@elviaelectronics.com"/>
    <hyperlink ref="T309" r:id="rId613" display="contact@elviaelectronics.com"/>
    <hyperlink ref="U309" r:id="rId614" display="https://elviaelectronics.com/annonces/"/>
    <hyperlink ref="V309" r:id="rId615" display="https://elviaelectronics.com/"/>
    <hyperlink ref="Q310" r:id="rId616" display="info@cnr-construction.fr"/>
    <hyperlink ref="T310" r:id="rId617" display="info@cnr-construction.fr"/>
    <hyperlink ref="V310" r:id="rId618" display="https://www.cnr-construction.fr/"/>
    <hyperlink ref="Q312" r:id="rId619" display="contact@bt-blue.com"/>
    <hyperlink ref="T312" r:id="rId620" display="contact@bt-blue.com"/>
    <hyperlink ref="U312" r:id="rId621" display="https://jobs.bt-blue.com/"/>
    <hyperlink ref="V312" r:id="rId622" display="https://www.bt-blue.com"/>
    <hyperlink ref="Q313" r:id="rId623" display="contact@cereco-bio.fr"/>
    <hyperlink ref="T313" r:id="rId624" display="contact@cereco-bio.fr"/>
    <hyperlink ref="V313" r:id="rId625" display="https://www.grillondor.bio/"/>
    <hyperlink ref="V317" r:id="rId626" display="https://www.sva-jeanroze.com/"/>
    <hyperlink ref="Q320" r:id="rId627" display="communication@ph-plus.com"/>
    <hyperlink ref="T320" r:id="rId628" display="communication@ph-plus.com"/>
    <hyperlink ref="U320" r:id="rId629" display="https://www.ph-plus.com/recrutement/"/>
    <hyperlink ref="V320" r:id="rId630" display="https://www.ph-plus.com/"/>
    <hyperlink ref="Q321" r:id="rId631" display="contact@ehpadstjoseph.fr"/>
    <hyperlink ref="T321" r:id="rId632" display="contact@ehpadstjoseph.fr"/>
    <hyperlink ref="U321" r:id="rId633" display="https://www.ehpadstjoseph.fr/recrutement/"/>
    <hyperlink ref="V321" r:id="rId634" display="https://www.ehpadstjoseph.fr/"/>
    <hyperlink ref="Q323" r:id="rId635" display="gestion@etslefort.fr"/>
    <hyperlink ref="T323" r:id="rId636" display="gestion@etslefort.fr"/>
    <hyperlink ref="U323" r:id="rId637" display="https://www.sarllefort.fr/recrutement/"/>
    <hyperlink ref="V323" r:id="rId638" display="http://www.sarllefort.fr"/>
    <hyperlink ref="Q326" r:id="rId639" display="secretariat@navenir.com"/>
    <hyperlink ref="T326" r:id="rId640" display="secretariat@navenir.com"/>
    <hyperlink ref="V326" r:id="rId641" display="https://www.notreavenir.bzh/"/>
    <hyperlink ref="Q329" r:id="rId642" display="librairielefailler@orange.fr"/>
    <hyperlink ref="T329" r:id="rId643" display="librairielefailler@orange.fr"/>
    <hyperlink ref="V329" r:id="rId644" display="https://www.librairielefailler.fr/"/>
    <hyperlink ref="V330" r:id="rId645" display="https://www.burgerking.fr/restaurant/rennes-cv"/>
    <hyperlink ref="Q331" r:id="rId646" display="lisaa.rennes@lisaa.com"/>
    <hyperlink ref="T331" r:id="rId647" display="lisaa.rennes@lisaa.com"/>
    <hyperlink ref="Q332" r:id="rId648" display="contact.35@kangouroukids.fr"/>
    <hyperlink ref="T332" r:id="rId649" display="contact.35@kangouroukids.fr"/>
    <hyperlink ref="U332" r:id="rId650" display="https://recrutement.kangouroukids.fr/annonces/rennes/"/>
    <hyperlink ref="V332" r:id="rId651" display="https://www.kangouroukids.fr/"/>
    <hyperlink ref="Q333" r:id="rId652" display="contact@lamaisondeclochette.com"/>
    <hyperlink ref="T333" r:id="rId653" display="contact@lamaisondeclochette.com"/>
    <hyperlink ref="V333" r:id="rId654" display="https://lamaisondeclochette.com/"/>
    <hyperlink ref="V334" r:id="rId655" display="http://www.banque-france.fr/"/>
    <hyperlink ref="Q335" r:id="rId656" display="rennes@mamashelter.com"/>
    <hyperlink ref="T335" r:id="rId657" display="rennes@mamashelter.com"/>
    <hyperlink ref="U335" r:id="rId658" display="https://fr.mamashelter.com/carrieres/"/>
    <hyperlink ref="V335" r:id="rId659" display="https://fr.mamashelter.com/"/>
    <hyperlink ref="Q336" r:id="rId660" display="h9170@accor.com"/>
    <hyperlink ref="T336" r:id="rId661" display="h9170@accor.com"/>
    <hyperlink ref="U336" r:id="rId662" display="https://carrieres.younight-hospitality.com/"/>
    <hyperlink ref="V336" r:id="rId663" display="https://hotel-balthazar.com/"/>
    <hyperlink ref="Q337" r:id="rId664" display="bookings@cocoonr.fr"/>
    <hyperlink ref="T337" r:id="rId665" display="bookings@cocoonr.fr"/>
    <hyperlink ref="Q338" r:id="rId666" display="contact@orchestrenationaldebretagne.bzh"/>
    <hyperlink ref="T338" r:id="rId667" display="contact@orchestrenationaldebretagne.bzh"/>
    <hyperlink ref="V339" r:id="rId668" display="http://www.clinique-de-l-esperance.ramsaygds.fr"/>
    <hyperlink ref="Q340" r:id="rId669" display="h935051@agents.allianz.fr"/>
    <hyperlink ref="T340" r:id="rId670" display="h935051@agents.allianz.fr"/>
    <hyperlink ref="V340" r:id="rId671" display="https://agence.allianz.fr/rennes-colombier-35000-H93505"/>
    <hyperlink ref="Q341" r:id="rId672" display="accueil@bretagneactive.org"/>
    <hyperlink ref="T341" r:id="rId673" display="accueil@bretagneactive.org"/>
    <hyperlink ref="V341" r:id="rId674" display="http://www.bretagneactive.org"/>
    <hyperlink ref="Q342" r:id="rId675" display="info@giboire.fr"/>
    <hyperlink ref="T342" r:id="rId676" display="info@giboire.fr"/>
    <hyperlink ref="U342" r:id="rId677" display="https://giboire.nous-recrutons.fr/"/>
    <hyperlink ref="V342" r:id="rId678" display="https://www.giboire.com/"/>
    <hyperlink ref="Q343" r:id="rId679" display="rennes@fnac.tm.fr"/>
    <hyperlink ref="T343" r:id="rId680" display="rennes@fnac.tm.fr"/>
    <hyperlink ref="V343" r:id="rId681" display="https://www.fnac.com/Rennes/Fnac-Rennes/cl65/w-4"/>
    <hyperlink ref="Q344" r:id="rId682" display="dpag-colombier@ccasrennes.fr"/>
    <hyperlink ref="T344" r:id="rId683" display="dpag-colombier@ccasrennes.fr"/>
    <hyperlink ref="V344" r:id="rId684" display="https://www.mcdonalds.fr/restaurants/mcdonalds-rennes-colombia/45"/>
    <hyperlink ref="V346" r:id="rId685" display="https://www.monoprix.fr/783.html"/>
    <hyperlink ref="Q347" r:id="rId686" display="comptabilite1.35008@notaires.fr"/>
    <hyperlink ref="T347" r:id="rId687" display="comptabilite1.35008@notaires.fr"/>
    <hyperlink ref="V347" r:id="rId688" display="https://www.lexonot-notaires.fr/"/>
    <hyperlink ref="Q348" r:id="rId689" display="contact@espace-sciences.org"/>
    <hyperlink ref="T348" r:id="rId690" display="contact@espace-sciences.org"/>
    <hyperlink ref="U348" r:id="rId691" display="https://espace-sciences.org/nous-connaitre/offres-emploi"/>
    <hyperlink ref="V348" r:id="rId692" display="https://espace-sciences.org/"/>
    <hyperlink ref="Q349" r:id="rId693" display="fonciarennes@foncia.fr"/>
    <hyperlink ref="T349" r:id="rId694" display="fonciarennes@foncia.fr"/>
    <hyperlink ref="V349" r:id="rId695" display="https://fr.foncia.com/agence-immobiliere/rennes-35/agence-immobiliere/foncia-armor-1379"/>
    <hyperlink ref="Q350" r:id="rId696" display="rennesmetropole@citiz.fr"/>
    <hyperlink ref="T350" r:id="rId697" display="rennesmetropole@citiz.fr"/>
    <hyperlink ref="U350" r:id="rId698" display="https://rennesmetropole.citiz.coop/recrutement/"/>
    <hyperlink ref="V350" r:id="rId699" display="https://rennesmetropole.citiz.coop/"/>
    <hyperlink ref="Q351" r:id="rId700" display="mchaudoudoux@aol.com"/>
    <hyperlink ref="R351" r:id="rId701" display="mchaudoudoux@aol.com"/>
    <hyperlink ref="U351" r:id="rId702" display="https://lamaisondeschaudoudoux.fr/nous-recrutons-garde-menage/"/>
    <hyperlink ref="V351" r:id="rId703" display="https://lamaisondeschaudoudoux.fr/"/>
    <hyperlink ref="Q352" r:id="rId704" display="secretariat@medisup.com"/>
    <hyperlink ref="T352" r:id="rId705" display="secretariat@medisup.com"/>
    <hyperlink ref="V352" r:id="rId706" display="https://medisup.com/rennes/"/>
    <hyperlink ref="Q353" r:id="rId707" display="direction@isatis.asso.fr"/>
    <hyperlink ref="T353" r:id="rId708" display="direction@isatis.asso.fr"/>
    <hyperlink ref="U353" r:id="rId709" display="https://isatis.asso.fr/emploi/"/>
    <hyperlink ref="V353" r:id="rId710" display="https://isatis.asso.fr/"/>
    <hyperlink ref="Q354" r:id="rId711" display="lesbruyeres@asso-lesbruyeres.org"/>
    <hyperlink ref="T354" r:id="rId712" display="lesbruyeres@asso-lesbruyeres.org"/>
    <hyperlink ref="U354" r:id="rId713" display="https://www.asso-lesbruyeres.com/les-offres-demploi/"/>
    <hyperlink ref="V354" r:id="rId714" display="https://www.asso-lesbruyeres.com/"/>
    <hyperlink ref="Q355" r:id="rId715" display="contact-us@kurmi-software.com"/>
    <hyperlink ref="T355" r:id="rId716" display="contact-us@kurmi-software.com"/>
    <hyperlink ref="U355" r:id="rId717" display="https://kurmi-software.com/careers/"/>
    <hyperlink ref="V355" r:id="rId718" display="https://kurmi-software.com/"/>
    <hyperlink ref="Q356" r:id="rId719" display="contact@amities-sociales.fr"/>
    <hyperlink ref="T356" r:id="rId720" display="contact@amities-sociales.fr"/>
    <hyperlink ref="U356" r:id="rId721" display="https://www.fjt-rennes.fr/nos-lettres-dinformations/actualites/recrutement/"/>
    <hyperlink ref="V356" r:id="rId722" display="https://www.fjt-rennes.fr/"/>
    <hyperlink ref="Q357" r:id="rId723" display="infos@destinationrennes.com"/>
    <hyperlink ref="T357" r:id="rId724" display="infos@destinationrennes.com"/>
    <hyperlink ref="U357" r:id="rId725" location="nous-rejoindre" display="https://destination-rennes.fr/destination-rennes/#nous-rejoindre"/>
    <hyperlink ref="V357" r:id="rId726" display="https://www.tourisme-rennes.com"/>
    <hyperlink ref="Q359" r:id="rId727" display="contact@tyvorn.com"/>
    <hyperlink ref="T359" r:id="rId728" display="contact@tyvorn.com"/>
    <hyperlink ref="Q360" r:id="rId729" display="recrute@guillemot.fr"/>
    <hyperlink ref="R360" r:id="rId730" display="recrute@guillemot.fr"/>
    <hyperlink ref="U360" r:id="rId731" display="https://www.guillemot.com/category/offres-demploi/"/>
    <hyperlink ref="V360" r:id="rId732" display="https://www.guillemot.com/"/>
    <hyperlink ref="V361" r:id="rId733" display="https://www.esg.fr/"/>
    <hyperlink ref="Q362" r:id="rId734" display="csm.accueil@ehpad-rennes.fr"/>
    <hyperlink ref="T362" r:id="rId735" display="csm.accueil@ehpad-rennes.fr"/>
    <hyperlink ref="U362" r:id="rId736" display="https://ehpad-rennes.fr/recrutement/"/>
    <hyperlink ref="V362" r:id="rId737" display="https://ehpad-rennes.fr/"/>
    <hyperlink ref="V363" r:id="rId738" display="http://www.infotel.com"/>
    <hyperlink ref="Q364" r:id="rId739" display="info@argo-asso.com"/>
    <hyperlink ref="T364" r:id="rId740" display="info@argo-asso.com"/>
    <hyperlink ref="U364" r:id="rId741" display="https://www.argo-asso.com/offres/"/>
    <hyperlink ref="V364" r:id="rId742" display="https://www.argo-asso.com/"/>
    <hyperlink ref="Q365" r:id="rId743" display="agence.fmoulin@axa.fr"/>
    <hyperlink ref="T365" r:id="rId744" display="agence.fmoulin@axa.fr"/>
    <hyperlink ref="V365" r:id="rId745" display="https://agence.axa.fr/distributeur/0004593604"/>
    <hyperlink ref="Q366" r:id="rId746" display="info@syfadis.fr"/>
    <hyperlink ref="T366" r:id="rId747" display="info@syfadis.fr"/>
    <hyperlink ref="V367" r:id="rId748" display="https://www.fidal.com/en/our-locations/bretagne"/>
    <hyperlink ref="Q368" r:id="rId749" display="contact@purecontrol.com"/>
    <hyperlink ref="T368" r:id="rId750" display="contact@purecontrol.com"/>
    <hyperlink ref="U368" r:id="rId751" display="https://www.purecontrol.com/a-propos/carriere"/>
    <hyperlink ref="V368" r:id="rId752" display="https://www.purecontrol.com/"/>
    <hyperlink ref="Q369" r:id="rId753" display="info@liksi.fr"/>
    <hyperlink ref="T369" r:id="rId754" display="info@liksi.fr"/>
    <hyperlink ref="U369" r:id="rId755" display="https://recrutement.liksi.fr/"/>
    <hyperlink ref="V369" r:id="rId756" display="https://www.liksi.fr/"/>
    <hyperlink ref="Q370" r:id="rId757" display="secretariat@saint-benoit-labre.fr"/>
    <hyperlink ref="T370" r:id="rId758" display="secretariat@saint-benoit-labre.fr"/>
    <hyperlink ref="U370" r:id="rId759" display="https://www.saint-benoit-labre.fr/offres-d-emploi"/>
    <hyperlink ref="V370" r:id="rId760" display="https://www.saint-benoit-labre.fr/"/>
    <hyperlink ref="Q371" r:id="rId761" display="contact@formatives.fr"/>
    <hyperlink ref="T371" r:id="rId762" display="contact@formatives.fr"/>
    <hyperlink ref="V371" r:id="rId763" display="https://www.formatives.fr/"/>
    <hyperlink ref="U372" r:id="rId764" display="https://recrutement.beetween.fr/"/>
    <hyperlink ref="V372" r:id="rId765" display="https://beetween.com/"/>
    <hyperlink ref="Q373" r:id="rId766" display="secretariat.sainteanne@saintmartin-rennes.org"/>
    <hyperlink ref="T373" r:id="rId767" display="secretariat.sainteanne@saintmartin-rennes.org"/>
    <hyperlink ref="V373" r:id="rId768" display="https://www.saintmartin-rennes.org/"/>
    <hyperlink ref="Q374" r:id="rId769" display="secretariat@college-sthelier.fr"/>
    <hyperlink ref="T374" r:id="rId770" display="secretariat@college-sthelier.fr"/>
    <hyperlink ref="V374" r:id="rId771" display="https://www.college-sainthelier.fr/"/>
    <hyperlink ref="Q375" r:id="rId772" display="contact@capeos.fr"/>
    <hyperlink ref="T375" r:id="rId773" display="contact@capeos.fr"/>
    <hyperlink ref="U375" r:id="rId774" display="https://www.capeos.fr/recrutement/"/>
    <hyperlink ref="V375" r:id="rId775" display="https://www.capeos.fr/"/>
    <hyperlink ref="Q376" r:id="rId776" display="roseraies@wanadoo.fr"/>
    <hyperlink ref="T376" r:id="rId777" display="roseraies@wanadoo.fr"/>
    <hyperlink ref="V377" r:id="rId778" display="https://www.ouestpathologie.fr/"/>
    <hyperlink ref="Q378" r:id="rId779" display="accueil@airdebretagne.fr"/>
    <hyperlink ref="T378" r:id="rId780" display="accueil@airdebretagne.fr"/>
    <hyperlink ref="U378" r:id="rId781" display="https://www.airdebretagne.fr/page/nous-rejoindre"/>
    <hyperlink ref="V378" r:id="rId782" display="https://www.airdebretagne.fr/"/>
    <hyperlink ref="Q380" r:id="rId783" display="cbbretagne@compagnonsbatisseurs.eu"/>
    <hyperlink ref="T380" r:id="rId784" display="cbbretagne@compagnonsbatisseurs.eu"/>
    <hyperlink ref="U380" r:id="rId785" display="https://www.compagnonsbatisseurs.eu/recrutement"/>
    <hyperlink ref="V380" r:id="rId786" display="https://www.compagnonsbatisseurs.eu/"/>
    <hyperlink ref="Q381" r:id="rId787" display="contact@alaph.org"/>
    <hyperlink ref="T381" r:id="rId788" display="contact@alaph.org"/>
    <hyperlink ref="U381" r:id="rId789" display="https://alaph.org/nous-rejoindre/"/>
    <hyperlink ref="V381" r:id="rId790" display="https://www.alaph.org/"/>
    <hyperlink ref="Q382" r:id="rId791" display="rh@ifpek.org"/>
    <hyperlink ref="R382" r:id="rId792" display="rh@ifpek.org"/>
    <hyperlink ref="T382" r:id="rId793" display="ifpek.rennes@ifpek.org"/>
    <hyperlink ref="U382" r:id="rId794" display="https://www.ifpek.org/offres-demploi/"/>
    <hyperlink ref="V382" r:id="rId795" display="https://www.ifpek.org/"/>
    <hyperlink ref="Q383" r:id="rId796" display="contact@digitaleo.com"/>
    <hyperlink ref="T383" r:id="rId797" display="contact@digitaleo.com"/>
    <hyperlink ref="U383" r:id="rId798" display="https://careers.werecruit.io/fr/digitaleo"/>
    <hyperlink ref="V383" r:id="rId799" display="https://www.digitaleo.com/"/>
    <hyperlink ref="Q384" r:id="rId800" display="superu.rennesfougeres@systeme-u.fr"/>
    <hyperlink ref="T384" r:id="rId801" display="superu.rennesfougeres@systeme-u.fr"/>
    <hyperlink ref="V384" r:id="rId802" display="https://www.magasins-u.com/magasin/superu-rennesfougeres"/>
    <hyperlink ref="V385" r:id="rId803" display="https://www.onf.fr/"/>
    <hyperlink ref="Q387" r:id="rId804" display="securiteskpro@gmail.com"/>
    <hyperlink ref="T387" r:id="rId805" display="securiteskpro@gmail.com"/>
    <hyperlink ref="U387" r:id="rId806" display="https://www.securiteskpro.fr/recrutement"/>
    <hyperlink ref="V387" r:id="rId807" display="https://www.securiteskpro.fr/"/>
    <hyperlink ref="Q388" r:id="rId808" display="contact@territoires-rennes.fr"/>
    <hyperlink ref="T388" r:id="rId809" display="contact@territoires-rennes.fr"/>
    <hyperlink ref="U388" r:id="rId810" display="https://www.territoires-rennes.fr/qui-sommes-nous/nous-rejoindre/offres-demploi"/>
    <hyperlink ref="V388" r:id="rId811" display="http://www.territoires-rennes.fr"/>
    <hyperlink ref="Q389" r:id="rId812" display="contact@groupe-initia.com"/>
    <hyperlink ref="T389" r:id="rId813" display="contact@groupe-initia.com"/>
    <hyperlink ref="U389" r:id="rId814" display="https://groupe-initia.com/emplois/"/>
    <hyperlink ref="V389" r:id="rId815" display="https://groupe-initia.com/"/>
    <hyperlink ref="Q390" r:id="rId816" display="rennes.asso@admr35.org"/>
    <hyperlink ref="T390" r:id="rId817" display="rennes.asso@admr35.org"/>
    <hyperlink ref="U390" r:id="rId818" display="https://www.admr.org/ladmr-recrute-pres-de-chez-vous"/>
    <hyperlink ref="V390" r:id="rId819" display="https://www.admr.org/associations/admr-rennes-environs"/>
    <hyperlink ref="Q391" r:id="rId820" display="contact@elancreateur.coop"/>
    <hyperlink ref="T391" r:id="rId821" display="contact@elancreateur.coop"/>
    <hyperlink ref="V391" r:id="rId822" display="https://www.elancreateur.coop/"/>
    <hyperlink ref="V392" r:id="rId823" display="https://www.mcdonalds.fr/restaurants/mcdonalds-rennes-villejean/1013"/>
    <hyperlink ref="Q393" r:id="rId824" display="recrutement.ressourcest@envie.org"/>
    <hyperlink ref="R393" r:id="rId825" display="recrutement.ressourcest@envie.org"/>
    <hyperlink ref="U393" r:id="rId826" display="https://www.envie.org/nous-rejoindre/nos-offres-demploi/"/>
    <hyperlink ref="V393" r:id="rId827" display="https://www.envie.org/magasin-reseau-envie/envie-transport-bretagne-rennes/"/>
    <hyperlink ref="Q394" r:id="rId828" display="contact@groupe-terrade.com"/>
    <hyperlink ref="T394" r:id="rId829" display="contact@groupe-terrade.com"/>
    <hyperlink ref="U394" r:id="rId830" display="https://ecoleterrade.com/qui-sommes-nous/rejoignez-nos-equipes/"/>
    <hyperlink ref="V394" r:id="rId831" display="https://ecoleterrade.com/"/>
    <hyperlink ref="Q395" r:id="rId832" display="contact@mbamutuelle.com"/>
    <hyperlink ref="T395" r:id="rId833" display="contact@mbamutuelle.com"/>
    <hyperlink ref="U395" r:id="rId834" display="https://www.mbamutuelle.com/nous-rejoindre/"/>
    <hyperlink ref="V395" r:id="rId835" display="https://www.mbamutuelle.com/"/>
    <hyperlink ref="U396" r:id="rId836" display="https://www.admr35.org/offre-emploi"/>
    <hyperlink ref="V396" r:id="rId837" display="https://www.admr35.org/"/>
    <hyperlink ref="U397" r:id="rId838" display="https://www.admr35.org/offre-emploi"/>
    <hyperlink ref="V397" r:id="rId839" display="https://www.admr35.org/"/>
    <hyperlink ref="U398" r:id="rId840" display="https://recrutement-fr.forvismazars.com/"/>
    <hyperlink ref="V398" r:id="rId841" display="https://www.forvismazars.com/fr/fr/a-propos/forvis-mazars-en-france/notre-presence-en-regions/forvis-mazars-dans-le-grand-ouest"/>
    <hyperlink ref="Q399" r:id="rId842" display="contact@iffdec.com"/>
    <hyperlink ref="T399" r:id="rId843" display="contact@iffdec.com"/>
    <hyperlink ref="V399" r:id="rId844" display="https://iffdec.com/"/>
    <hyperlink ref="V401" r:id="rId845" display="https://www.canalplusgroup.com/fr"/>
    <hyperlink ref="Q402" r:id="rId846" display="contact@foncierdebretagne.fr"/>
    <hyperlink ref="T402" r:id="rId847" display="contact@foncierdebretagne.fr"/>
    <hyperlink ref="U402" r:id="rId848" display="https://www.epfbretagne.fr/emploi/"/>
    <hyperlink ref="V402" r:id="rId849" display="http://www.epfbretagne.fr/"/>
    <hyperlink ref="Q403" r:id="rId850" display="contact@sahlm-lesfoyers.com"/>
    <hyperlink ref="T403" r:id="rId851" display="contact@sahlm-lesfoyers.com"/>
    <hyperlink ref="V403" r:id="rId852" display="https://www.sahlm-lesfoyers.com/"/>
    <hyperlink ref="U404" r:id="rId853" display="https://enovis.com/careers"/>
    <hyperlink ref="V404" r:id="rId854" display="https://enovis.com/novastep"/>
    <hyperlink ref="Q405" r:id="rId855" display="siege.pepba@pepbretillarmor.org"/>
    <hyperlink ref="T405" r:id="rId856" display="siege.pepba@pepbretillarmor.org"/>
    <hyperlink ref="U405" r:id="rId857" display="https://www.pepbretillarmor.org/nos-offres-demploi/"/>
    <hyperlink ref="V405" r:id="rId858" display="https://www.pepbretillarmor.org/"/>
    <hyperlink ref="Q406" r:id="rId859" display="gestion.rennes@psdp.fr"/>
    <hyperlink ref="T406" r:id="rId860" display="gestion.rennes@psdp.fr"/>
    <hyperlink ref="U406" r:id="rId861" display="https://petitessoeursdespauvres.org/nous-rejoindre/metiers/"/>
    <hyperlink ref="V406" r:id="rId862" display="https://petitessoeursdespauvres.org/maison/rennes/"/>
    <hyperlink ref="Q407" r:id="rId863" display="contact@parenbouge.fr"/>
    <hyperlink ref="T407" r:id="rId864" display="contact@parenbouge.fr"/>
    <hyperlink ref="U407" r:id="rId865" display="https://parenbouge.fr/rejoindre/"/>
    <hyperlink ref="V407" r:id="rId866" display="https://parenbouge.fr/"/>
    <hyperlink ref="V408" r:id="rId867" display="https://www.davidson.fr/"/>
    <hyperlink ref="V410" r:id="rId868" display="https://www.diana-food.com/"/>
    <hyperlink ref="Q411" r:id="rId869" display="rennes@cohesio.net"/>
    <hyperlink ref="T411" r:id="rId870" display="rennes@cohesio.net"/>
    <hyperlink ref="U411" r:id="rId871" display="https://www.cohesio.net/nous-rejoindre/"/>
    <hyperlink ref="V411" r:id="rId872" display="https://www.cohesio.net/"/>
    <hyperlink ref="Q412" r:id="rId873" display="developpement@chronopropre.net"/>
    <hyperlink ref="T412" r:id="rId874" display="developpement@chronopropre.net"/>
    <hyperlink ref="U412" r:id="rId875" display="https://www.chronopropre.net/recrutement/"/>
    <hyperlink ref="V412" r:id="rId876" display="https://www.chronopropre.net/"/>
    <hyperlink ref="Q420" r:id="rId877" display="contact@sarpindustries.fr"/>
    <hyperlink ref="T420" r:id="rId878" display="contact@sarpindustries.fr"/>
    <hyperlink ref="Q421" r:id="rId879" display="contact@steeple.fr"/>
    <hyperlink ref="T421" r:id="rId880" display="contact@steeple.fr"/>
    <hyperlink ref="V421" r:id="rId881" display="https://steeple.com/fr"/>
    <hyperlink ref="Q422" r:id="rId882" display="sogea.rennes@vinci-construction.com"/>
    <hyperlink ref="T422" r:id="rId883" display="sogea.rennes@vinci-construction.com"/>
    <hyperlink ref="V422" r:id="rId884" display="https://france.vinci-construction.com/fr/"/>
    <hyperlink ref="Q423" r:id="rId885" display="siege@catalys-conseil.fr"/>
    <hyperlink ref="T423" r:id="rId886" display="siege@catalys-conseil.fr"/>
    <hyperlink ref="U423" r:id="rId887" display="https://careers.catalys-conseil.fr/"/>
    <hyperlink ref="V423" r:id="rId888" display="https://www.catalys-conseil.fr/"/>
    <hyperlink ref="Q424" r:id="rId889" display="contact@groupe-creative.fr"/>
    <hyperlink ref="T424" r:id="rId890" display="contact@groupe-creative.fr"/>
    <hyperlink ref="U424" r:id="rId891" display="https://www.hellowork.com/fr-fr/entreprises/groupe-creative-15042.html"/>
    <hyperlink ref="V424" r:id="rId892" display="https://www.groupe-creative.fr/"/>
    <hyperlink ref="V425" r:id="rId893" display="https://www.garesetconnexions.sncf/fr"/>
    <hyperlink ref="V426" r:id="rId894" display="https://airbus-cyber-security.com"/>
    <hyperlink ref="Q427" r:id="rId895" display="rennes.joffre35@maif.fr"/>
    <hyperlink ref="T427" r:id="rId896" display="rennes.joffre35@maif.fr"/>
    <hyperlink ref="V427" r:id="rId897" display="https://www.maif.fr/"/>
    <hyperlink ref="V428" r:id="rId898" display="http://www.egis-group.com"/>
    <hyperlink ref="V429" r:id="rId899" display="https://www.forvismazars.com"/>
    <hyperlink ref="Q431" r:id="rId900" display="contact@fortil.group"/>
    <hyperlink ref="T431" r:id="rId901" display="contact@fortil.group"/>
    <hyperlink ref="U431" r:id="rId902" display="https://fortil.group/careers/"/>
    <hyperlink ref="V431" r:id="rId903" display="https://fortil.group/"/>
    <hyperlink ref="Q432" r:id="rId904" display="support@tryriot.com"/>
    <hyperlink ref="T432" r:id="rId905" display="support@tryriot.com"/>
    <hyperlink ref="U432" r:id="rId906" display="https://apply.workable.com/riot/"/>
    <hyperlink ref="V432" r:id="rId907" display="https://tryriot.com/fr/"/>
    <hyperlink ref="V433" r:id="rId908" display="http://www.initial-services.fr/"/>
    <hyperlink ref="Q434" r:id="rId909" display="job@bioprojet.com"/>
    <hyperlink ref="R434" r:id="rId910" display="job@bioprojet.com"/>
    <hyperlink ref="T434" r:id="rId911" display="contact@bioprojet.com"/>
    <hyperlink ref="U434" r:id="rId912" display="https://www.bioprojet.com/postes-a-pourvoir/"/>
    <hyperlink ref="V434" r:id="rId913" display="https://www.bioprojet.com/"/>
    <hyperlink ref="Q435" r:id="rId914" display="contact@startair.org"/>
    <hyperlink ref="T435" r:id="rId915" display="contact@startair.org"/>
    <hyperlink ref="U435" r:id="rId916" display="https://startair.org/offres-demploi/"/>
    <hyperlink ref="V435" r:id="rId917" display="https://startair.org/"/>
    <hyperlink ref="Q436" r:id="rId918" display="siege@apase.org"/>
    <hyperlink ref="T436" r:id="rId919" display="siege@apase.org"/>
    <hyperlink ref="U436" r:id="rId920" display="https://www.apase.org/postuler-offres-emploi/"/>
    <hyperlink ref="V436" r:id="rId921" display="https://www.apase.org/"/>
    <hyperlink ref="Q438" r:id="rId922" display="mercedes-benz-rennes@cobredia.fr"/>
    <hyperlink ref="T438" r:id="rId923" display="mercedes-benz-rennes@cobredia.fr"/>
    <hyperlink ref="U438" r:id="rId924" display="https://recrutement.cobredia.fr/fr/annonces"/>
    <hyperlink ref="V438" r:id="rId925" display="https://www.cobredia.fr/"/>
    <hyperlink ref="V439" r:id="rId926" display="https://www.mcdonalds.fr/restaurants/mcdonalds-rennes-saint-gregoire/136"/>
    <hyperlink ref="V440" r:id="rId927" display="https://www.mcdonalds.fr/restaurants/mcdonalds-rennes-alma/1286"/>
    <hyperlink ref="V441" r:id="rId928" display="https://www.printemps.com/fr/fr/printemps-rennes"/>
    <hyperlink ref="Q442" r:id="rId929" display="magasin.paris@scarabee-biocoop.fr"/>
    <hyperlink ref="T442" r:id="rId930" display="magasin.paris@scarabee-biocoop.fr"/>
    <hyperlink ref="U442" r:id="rId931" display="https://scarabee-biocoop.coop/recrutement/"/>
    <hyperlink ref="V442" r:id="rId932" display="https://scarabee-biocoop.coop/"/>
    <hyperlink ref="Q445" r:id="rId933" display="contact@cailabs.com"/>
    <hyperlink ref="T445" r:id="rId934" display="contact@cailabs.com"/>
    <hyperlink ref="U445" r:id="rId935" display="https://rejoignez.cailabs.com/en/cailabs"/>
    <hyperlink ref="V445" r:id="rId936" display="https://www.cailabs.com/"/>
    <hyperlink ref="Q446" r:id="rId937" display="communication.bretagne@afpa.fr"/>
    <hyperlink ref="T446" r:id="rId938" display="communication.bretagne@afpa.fr"/>
    <hyperlink ref="Q447" r:id="rId939" display="contact@quarta.fr"/>
    <hyperlink ref="T447" r:id="rId940" display="contact@quarta.fr"/>
    <hyperlink ref="U447" r:id="rId941" display="https://careers.werecruit.io/fr/quarta"/>
    <hyperlink ref="V447" r:id="rId942" display="https://www.quarta.fr/quarta/nos-agences/rennes/"/>
    <hyperlink ref="Q448" r:id="rId943" display="accueil@larablais.fr"/>
    <hyperlink ref="T448" r:id="rId944" display="accueil@larablais.fr"/>
    <hyperlink ref="V448" r:id="rId945" display="https://www.la-rablais.fr/"/>
    <hyperlink ref="Q449" r:id="rId946" display="cmlg@rlg35.org"/>
    <hyperlink ref="T449" r:id="rId947" display="cmlg@rlg35.org"/>
    <hyperlink ref="V449" r:id="rId948" display="https://rlg35.org/"/>
    <hyperlink ref="Q452" r:id="rId949" display="info@fr.merce.mee.com"/>
    <hyperlink ref="T452" r:id="rId950" display="info@fr.merce.mee.com"/>
    <hyperlink ref="U452" r:id="rId951" display="https://europe.mitsubishielectric.com/en/about/local/careers/index.html"/>
    <hyperlink ref="V452" r:id="rId952" display="https://europe.mitsubishielectric.com/en/about/local/locations/emea_europeandcis042/"/>
    <hyperlink ref="V453" r:id="rId953" display="https://www.mcdonalds.fr/restaurants/mcdonalds-rennes-longchamps/1062"/>
    <hyperlink ref="Q455" r:id="rId954" display="gie.irldr@cim-laennec.fr"/>
    <hyperlink ref="T455" r:id="rId955" display="gie.irldr@cim-laennec.fr"/>
    <hyperlink ref="U455" r:id="rId956" display="https://www.cim-laennec.fr/nous-rejoindre/"/>
    <hyperlink ref="V455" r:id="rId957" display="https://www.cim-laennec.fr/"/>
    <hyperlink ref="Q456" r:id="rId958" display="direction.hermine@lna-sante.com"/>
    <hyperlink ref="T456" r:id="rId959" display="direction.hermine@lna-sante.com"/>
    <hyperlink ref="Q458" r:id="rId960" display="info@feuille-erable.org"/>
    <hyperlink ref="T458" r:id="rId961" display="info@feuille-erable.org"/>
    <hyperlink ref="V458" r:id="rId962" display="http://feuille-erable.org/"/>
    <hyperlink ref="U459" r:id="rId963" display="https://www.vivalto-sante.fr/faisons-equipe/rejoignez-nous"/>
    <hyperlink ref="V459" r:id="rId964" display="https://www.vivalto-sante.fr/"/>
    <hyperlink ref="V460" r:id="rId965" display="https://www.carrefour.fr/magasin/market-rennes-la-poterie"/>
    <hyperlink ref="Q462" r:id="rId966" display="masson@smac-sa.com"/>
    <hyperlink ref="T462" r:id="rId967" display="masson@smac-sa.com"/>
    <hyperlink ref="V462" r:id="rId968" display="http://www.smac-sa.com"/>
    <hyperlink ref="U464" r:id="rId969" display="https://www.cadresenmission.com/le-groupe/recrutement/"/>
    <hyperlink ref="V464" r:id="rId970" display="https://www.cadresenmission.com/societe-portage-bretagne/rennes/"/>
    <hyperlink ref="Q465" r:id="rId971" display="contact@groupe-epiwest.fr"/>
    <hyperlink ref="T465" r:id="rId972" display="contact@groupe-epiwest.fr"/>
    <hyperlink ref="U465" r:id="rId973" display="https://www.groupe-epiwest.fr/recrutement/c-46.html"/>
    <hyperlink ref="V465" r:id="rId974" display="https://www.groupe-epiwest.fr/"/>
    <hyperlink ref="Q466" r:id="rId975" display="contact@groupe-epiwest.fr"/>
    <hyperlink ref="T466" r:id="rId976" display="contact@groupe-epiwest.fr"/>
    <hyperlink ref="U466" r:id="rId977" display="https://www.groupe-epiwest.fr/recrutement/c-46.html"/>
    <hyperlink ref="V466" r:id="rId978" display="https://www.groupe-epiwest.fr/"/>
    <hyperlink ref="V467" r:id="rId979" display="https://www.sfr.fr"/>
    <hyperlink ref="Q468" r:id="rId980" display="prelude.rennes@clps.net"/>
    <hyperlink ref="T468" r:id="rId981" display="prelude.rennes@clps.net"/>
    <hyperlink ref="U468" r:id="rId982" display="https://www.prelude-bretagne.fr/nous-rejoindre/"/>
    <hyperlink ref="V468" r:id="rId983" display="https://www.prelude-bretagne.fr/"/>
    <hyperlink ref="Q469" r:id="rId984" display="info@ouest-valorisation.fr"/>
    <hyperlink ref="T469" r:id="rId985" display="info@ouest-valorisation.fr"/>
    <hyperlink ref="U469" r:id="rId986" display="https://www.ouest-valorisation.fr/pourquoi-nous-rejoindre/nos-offres-demploi/"/>
    <hyperlink ref="V469" r:id="rId987" display="https://www.ouest-valorisation.fr/"/>
    <hyperlink ref="Q470" r:id="rId988" display="contact@chaplain.fr"/>
    <hyperlink ref="T470" r:id="rId989" display="contact@chaplain.fr"/>
    <hyperlink ref="U470" r:id="rId990" display="https://chaplain.fr/contact-et-recrutement/"/>
    <hyperlink ref="V470" r:id="rId991" display="https://chaplain.fr/"/>
    <hyperlink ref="Q472" r:id="rId992" display="marketing@secob.fr"/>
    <hyperlink ref="T472" r:id="rId993" display="marketing@secob.fr"/>
    <hyperlink ref="U472" r:id="rId994" display="https://www.secob.fr/offres-demploi/"/>
    <hyperlink ref="V472" r:id="rId995" display="https://www.secob.fr/"/>
    <hyperlink ref="U475" r:id="rId996" display="https://careers.videlio.com/"/>
    <hyperlink ref="V475" r:id="rId997" display="https://www.videlio.com"/>
    <hyperlink ref="Q477" r:id="rId998" display="dirsto.ren@metro.fr"/>
    <hyperlink ref="T477" r:id="rId999" display="dirsto.ren@metro.fr"/>
    <hyperlink ref="V477" r:id="rId1000" display="https://www.metro.fr/"/>
    <hyperlink ref="V478" r:id="rId1001" display="http://www.dalkia.fr"/>
    <hyperlink ref="V479" r:id="rId1002" display="http://www.groupe-lms.com/"/>
    <hyperlink ref="Q483" r:id="rId1003" display="contact@subery.com"/>
    <hyperlink ref="T483" r:id="rId1004" display="contact@subery.com"/>
    <hyperlink ref="V483" r:id="rId1005" display="https://www.subery.com/"/>
    <hyperlink ref="Q485" r:id="rId1006" display="regie.transports@illevia.fr"/>
    <hyperlink ref="T485" r:id="rId1007" display="regie.transports@illevia.fr"/>
    <hyperlink ref="U485" r:id="rId1008" display="https://www.illevia.bzh/nous-rejoindre/"/>
    <hyperlink ref="V485" r:id="rId1009" display="https://www.illevia.bzh/"/>
    <hyperlink ref="Q486" r:id="rId1010" display="contact@hil-proprete.fr"/>
    <hyperlink ref="T486" r:id="rId1011" display="contact@hil-proprete.fr"/>
    <hyperlink ref="V486" r:id="rId1012" display="https://hil-proprete.fr/"/>
    <hyperlink ref="Q487" r:id="rId1013" display="socotecdiagnostic.bretagne@socotec.com"/>
    <hyperlink ref="T487" r:id="rId1014" display="socotecdiagnostic.bretagne@socotec.com"/>
    <hyperlink ref="Q488" r:id="rId1015" display="contact@sbs-securite.bzh"/>
    <hyperlink ref="T488" r:id="rId1016" display="contact@sbs-securite.bzh"/>
    <hyperlink ref="V488" r:id="rId1017" display="https://sbs-securite.bzh/"/>
    <hyperlink ref="Q490" r:id="rId1018" display="contact@ouestboissons.fr"/>
    <hyperlink ref="T490" r:id="rId1019" display="contact@ouestboissons.fr"/>
    <hyperlink ref="U490" r:id="rId1020" display="https://careers.werecruit.io/fr/ouest-boissons"/>
    <hyperlink ref="V490" r:id="rId1021" display="https://www.ouestboissons.fr/"/>
    <hyperlink ref="U491" r:id="rId1022" display="https://www.charier.fr/rejoignez-nous/rejoignez-nous"/>
    <hyperlink ref="V491" r:id="rId1023" display="https://www.charier.fr/"/>
    <hyperlink ref="Q493" r:id="rId1024" display="drh@cyim.com"/>
    <hyperlink ref="R493" r:id="rId1025" display="drh@cyim.com"/>
    <hyperlink ref="T493" r:id="rId1026" display="infocyim@cyim.com"/>
    <hyperlink ref="U493" r:id="rId1027" display="https://www.cyim.com/en/recrutement"/>
    <hyperlink ref="V493" r:id="rId1028" display="https://www.cyim.com/"/>
    <hyperlink ref="Q495" r:id="rId1029" display="recrutement.france@rgis.com"/>
    <hyperlink ref="R495" r:id="rId1030" display="recrutement.france@rgis.com"/>
    <hyperlink ref="T495" r:id="rId1031" display="commercial@rgis.com"/>
    <hyperlink ref="U495" r:id="rId1032" display="https://www.rgis.fr/nous-contacter-rh/"/>
    <hyperlink ref="V495" r:id="rId1033" display="https://www.rgis.fr/"/>
    <hyperlink ref="V496" r:id="rId1034" display="https://www.aviwest.com/"/>
    <hyperlink ref="V497" r:id="rId1035" display="https://www.mediakind.com/"/>
    <hyperlink ref="Q498" r:id="rId1036" display="contact@mace-froge.com"/>
    <hyperlink ref="T498" r:id="rId1037" display="contact@mace-froge.com"/>
    <hyperlink ref="U498" r:id="rId1038" display="https://www.axenergie.eu/offres-d-emploi"/>
    <hyperlink ref="V498" r:id="rId1039" display="https://www.axenergie.eu/agences/108-mace-froge"/>
    <hyperlink ref="Q499" r:id="rId1040" display="contact@oberthur.fr"/>
    <hyperlink ref="T499" r:id="rId1041" display="contact@oberthur.fr"/>
    <hyperlink ref="V499" r:id="rId1042" display="https://www.oberthur.fr/"/>
    <hyperlink ref="Q500" r:id="rId1043" display="contact@groupe-cgr.fr"/>
    <hyperlink ref="T500" r:id="rId1044" display="contact@groupe-cgr.fr"/>
    <hyperlink ref="Q502" r:id="rId1045" display="contact@jeanchapin.fr"/>
    <hyperlink ref="T502" r:id="rId1046" display="contact@jeanchapin.fr"/>
    <hyperlink ref="V502" r:id="rId1047" display="https://www.chapin-viandes.com/"/>
    <hyperlink ref="V503" r:id="rId1048" display="https://gonisas.fr/"/>
    <hyperlink ref="V505" r:id="rId1049" display="http://www.ltm-sas.fr"/>
    <hyperlink ref="V506" r:id="rId1050" display="https://www.boulanger.com/"/>
    <hyperlink ref="V507" r:id="rId1051" display="https://www.mcdonalds.fr/restaurants/mcdonalds-rennes-cesson/360"/>
    <hyperlink ref="U509" r:id="rId1052" display="https://www.martenat.fr/nous-rejoindre/"/>
    <hyperlink ref="V509" r:id="rId1053" display="https://www.martenat.fr/"/>
    <hyperlink ref="Q511" r:id="rId1054" display="rennes@fiteco.com"/>
    <hyperlink ref="T511" r:id="rId1055" display="rennes@fiteco.com"/>
    <hyperlink ref="U511" r:id="rId1056" display="https://recrute.fiteco.com/"/>
    <hyperlink ref="V511" r:id="rId1057" display="https://www.fiteco.com/nos-bureaux/fiteco-rennes/"/>
    <hyperlink ref="Q513" r:id="rId1058" display="accueilfloccesson@vgrf.fr"/>
    <hyperlink ref="T513" r:id="rId1059" display="accueilfloccesson@vgrf.fr"/>
    <hyperlink ref="U513" r:id="rId1060" display="https://recrutement.volkswagen-group-retail-france.fr/fr"/>
    <hyperlink ref="V513" r:id="rId1061" display="https://www.vw-rennes.fr/"/>
    <hyperlink ref="V516" r:id="rId1062" display="http://www.editionsduboisbaudry.fr/"/>
    <hyperlink ref="Q519" r:id="rId1063" display="rh-paie@cegedev.fr"/>
    <hyperlink ref="R519" r:id="rId1064" display="rh-paie@cegedev.fr"/>
    <hyperlink ref="U520" r:id="rId1065" display="https://www.grantthornton.fr/people-culture/nous-rejoindre/"/>
    <hyperlink ref="V520" r:id="rId1066" display="https://www.grantthornton.fr/fr/nos-bureaux/rennes/"/>
    <hyperlink ref="Q521" r:id="rId1067" display="contact@totemformation.fr"/>
    <hyperlink ref="T521" r:id="rId1068" display="contact@totemformation.fr"/>
    <hyperlink ref="V521" r:id="rId1069" display="https://www.totemformation.fr/"/>
    <hyperlink ref="Q522" r:id="rId1070" display="communication.groupe@econocom.com"/>
    <hyperlink ref="T522" r:id="rId1071" display="communication.groupe@econocom.com"/>
    <hyperlink ref="U522" r:id="rId1072" display="https://carrieres.econocom.com/"/>
    <hyperlink ref="V522" r:id="rId1073" display="https://www.econocom.com/fr/"/>
    <hyperlink ref="Q523" r:id="rId1074" display="asicom@asi.fr"/>
    <hyperlink ref="T523" r:id="rId1075" display="asicom@asi.fr"/>
    <hyperlink ref="U523" r:id="rId1076" display="https://www.asi.fr/offres-emploi"/>
    <hyperlink ref="V523" r:id="rId1077" display="https://www.asi.fr/agences/rennes"/>
    <hyperlink ref="V525" r:id="rId1078" display="https://www.equans.fr/nos-solutions/refrigeration"/>
    <hyperlink ref="Q526" r:id="rId1079" display="contact@groupe-agp.com"/>
    <hyperlink ref="T526" r:id="rId1080" display="contact@groupe-agp.com"/>
    <hyperlink ref="U526" r:id="rId1081" display="https://www.groupe-agp.com/rejoignez-nos-equipes/"/>
    <hyperlink ref="V526" r:id="rId1082" display="https://www.groupe-agp.com/"/>
    <hyperlink ref="V527" r:id="rId1083" display="https://www.akka-technologies.com/"/>
    <hyperlink ref="V529" r:id="rId1084" display="https://www.cegid.com/"/>
    <hyperlink ref="Q532" r:id="rId1085" display="communication@b-com.com"/>
    <hyperlink ref="T532" r:id="rId1086" display="communication@b-com.com"/>
    <hyperlink ref="U532" r:id="rId1087" display="https://b-com.com/nous-rejoindre"/>
    <hyperlink ref="V532" r:id="rId1088" display="https://b-com.com/"/>
    <hyperlink ref="Q533" r:id="rId1089" display="contact@samsic-emploi.fr"/>
    <hyperlink ref="T533" r:id="rId1090" display="contact@samsic-emploi.fr"/>
    <hyperlink ref="U533" r:id="rId1091" display="https://www.charleen.fr/nous-rejoindre"/>
    <hyperlink ref="V533" r:id="rId1092" display="https://www.charleen.fr/"/>
    <hyperlink ref="Q534" r:id="rId1093" display="contact@glimps.re"/>
    <hyperlink ref="T534" r:id="rId1094" display="contact@glimps.re"/>
    <hyperlink ref="U534" r:id="rId1095" display="https://careers.werecruit.io/fr/glimps"/>
    <hyperlink ref="V534" r:id="rId1096" display="https://www.glimps.re/"/>
    <hyperlink ref="Q535" r:id="rId1097" display="contact@soneco-nettoyage.fr"/>
    <hyperlink ref="T535" r:id="rId1098" display="contact@soneco-nettoyage.fr"/>
    <hyperlink ref="U535" r:id="rId1099" display="https://www.soneco-nettoyage.fr/recrutement/"/>
    <hyperlink ref="V535" r:id="rId1100" display="https://www.soneco-nettoyage.fr/"/>
    <hyperlink ref="Q536" r:id="rId1101" display="serviceclientpro@verisure.fr"/>
    <hyperlink ref="T536" r:id="rId1102" display="serviceclientpro@verisure.fr"/>
    <hyperlink ref="U536" r:id="rId1103" display="https://careers.verisure.com/fr/fr/"/>
    <hyperlink ref="V536" r:id="rId1104" display="https://www.verisure.fr/nos-agences/bretagne/rennes"/>
    <hyperlink ref="Q537" r:id="rId1105" display="labo.chantepie@biogroup.fr"/>
    <hyperlink ref="T537" r:id="rId1106" display="labo.chantepie@biogroup.fr"/>
    <hyperlink ref="V537" r:id="rId1107" display="https://laboratoires.biogroup.fr/ille-et-vilaine/chantepie/10-rue-de-la-poste"/>
    <hyperlink ref="V538" r:id="rId1108" display="https://www.dispano.fr/"/>
    <hyperlink ref="Q539" r:id="rId1109" display="contact@conserto.pro"/>
    <hyperlink ref="T539" r:id="rId1110" display="contact@conserto.pro"/>
    <hyperlink ref="U539" r:id="rId1111" display="https://carrieres.conserto.pro/"/>
    <hyperlink ref="V539" r:id="rId1112" display="https://conserto.pro/nos-agences/agence-rennes"/>
    <hyperlink ref="Q541" r:id="rId1113" display="contact@gpggranit.com"/>
    <hyperlink ref="T541" r:id="rId1114" display="contact@gpggranit.com"/>
    <hyperlink ref="U541" r:id="rId1115" display="https://www.gpggranit.com/emploi/"/>
    <hyperlink ref="V541" r:id="rId1116" display="https://www.gpggranit.com/"/>
    <hyperlink ref="Q542" r:id="rId1117" display="contact@secure-ic.com"/>
    <hyperlink ref="T542" r:id="rId1118" display="contact@secure-ic.com"/>
    <hyperlink ref="U542" r:id="rId1119" display="https://www.secure-ic.com/about-us/careers/working-at-secure-ic/"/>
    <hyperlink ref="V542" r:id="rId1120" display="https://www.secure-ic.com/"/>
    <hyperlink ref="Q544" r:id="rId1121" display="cfabtp.rennes@bati-formation.bzh"/>
    <hyperlink ref="T544" r:id="rId1122" display="cfabtp.rennes@bati-formation.bzh"/>
    <hyperlink ref="U544" r:id="rId1123" display="https://www.batiment-cfa.bzh/nous-rejoindre/"/>
    <hyperlink ref="V544" r:id="rId1124" display="https://www.batiment-cfa.bzh/notre-reseau/batiment-cfa-ille-et-vilaine/"/>
    <hyperlink ref="U545" r:id="rId1125" display="https://careers.werecruit.io/en/unseenlabs"/>
    <hyperlink ref="V545" r:id="rId1126" display="https://unseenlabs.com/"/>
    <hyperlink ref="V546" r:id="rId1127" display="https://website2.leocare.eu/mentions-legales/"/>
    <hyperlink ref="V548" r:id="rId1128" display="http://www.safege.com"/>
    <hyperlink ref="Q549" r:id="rId1129" display="recrutement@oteis.fr"/>
    <hyperlink ref="R549" r:id="rId1130" display="recrutement@oteis.fr"/>
    <hyperlink ref="T549" r:id="rId1131" display="contact@oteis.fr"/>
    <hyperlink ref="U549" r:id="rId1132" display="https://www.oteis.fr/talents-et-rh/"/>
    <hyperlink ref="V549" r:id="rId1133" display="http://www.oteis.fr"/>
    <hyperlink ref="Q551" r:id="rId1134" display="info@6tm.com"/>
    <hyperlink ref="T551" r:id="rId1135" display="info@6tm.com"/>
    <hyperlink ref="U551" r:id="rId1136" display="https://www.6tm.com/nous-rejoindre-chez-6tm/"/>
    <hyperlink ref="V551" r:id="rId1137" display="https://www.6tm.com/notre-agence-de-rennes/"/>
    <hyperlink ref="U552" r:id="rId1138" display="https://emplois.dekra.com/search"/>
    <hyperlink ref="V552" r:id="rId1139" display="https://emplois.dekra.com/search"/>
    <hyperlink ref="Q553" r:id="rId1140" display="contact@siradel.com"/>
    <hyperlink ref="T553" r:id="rId1141" display="contact@siradel.com"/>
    <hyperlink ref="U553" r:id="rId1142" display="https://www.siradel.com/careers/"/>
    <hyperlink ref="V553" r:id="rId1143" display="https://www.siradel.com/"/>
    <hyperlink ref="Q554" r:id="rId1144" display="accueil@globalservices-rennes.fr"/>
    <hyperlink ref="T554" r:id="rId1145" display="accueil@globalservices-rennes.fr"/>
    <hyperlink ref="V554" r:id="rId1146" display="https://www.globalservices-rennes.fr/"/>
    <hyperlink ref="Q555" r:id="rId1147" display="contact@metsys.fr"/>
    <hyperlink ref="T555" r:id="rId1148" display="contact@metsys.fr"/>
    <hyperlink ref="U555" r:id="rId1149" display="https://www.metsys.fr/carriere/rejoindre-metsys"/>
    <hyperlink ref="V555" r:id="rId1150" display="https://www.metsys.fr/"/>
    <hyperlink ref="Q556" r:id="rId1151" display="montgermont.beauplet@prolians.eu"/>
    <hyperlink ref="T556" r:id="rId1152" display="montgermont.beauplet@prolians.eu"/>
    <hyperlink ref="V556" r:id="rId1153" display="https://www.prolians.fr/"/>
    <hyperlink ref="U557" r:id="rId1154" display="https://www.rgo-mobilites.fr/nous-rejoindre/"/>
    <hyperlink ref="V557" r:id="rId1155" display="https://www.rgo-mobilites.fr/"/>
    <hyperlink ref="U559" r:id="rId1156" display="https://www.sotiaf.fr/recrutement/"/>
    <hyperlink ref="V559" r:id="rId1157" display="https://www.sotiaf.fr/"/>
    <hyperlink ref="Q560" r:id="rId1158" display="maintenance@seeyousun.fr"/>
    <hyperlink ref="T560" r:id="rId1159" display="maintenance@seeyousun.fr"/>
    <hyperlink ref="U560" r:id="rId1160" display="https://www.seeyousun.fr/recrutement/"/>
    <hyperlink ref="V560" r:id="rId1161" display="https://www.seeyousun.fr/"/>
    <hyperlink ref="Q561" r:id="rId1162" display="rh-es@toutenkamion-group.com"/>
    <hyperlink ref="R561" r:id="rId1163" display="rh-es@toutenkamion-group.com"/>
    <hyperlink ref="U561" r:id="rId1164" display="https://www.toutenkamion-group.com/fr/recrutement.html"/>
    <hyperlink ref="V561" r:id="rId1165" display="https://www.toutenkamion-group.com/fr/euro-shelter.html"/>
    <hyperlink ref="Q562" r:id="rId1166" display="recrutement@rennesclair.fr"/>
    <hyperlink ref="R562" r:id="rId1167" display="recrutement@rennesclair.fr"/>
    <hyperlink ref="U562" r:id="rId1168" display="https://www.rennesclair.fr/recrutement/"/>
    <hyperlink ref="V562" r:id="rId1169" display="https://www.rennesclair.fr/"/>
    <hyperlink ref="U563" r:id="rId1170" display="https://www.kp1.fr/carrieres/rejoindre-kp1"/>
    <hyperlink ref="V563" r:id="rId1171" display="https://www.kp1.fr/"/>
    <hyperlink ref="Q566" r:id="rId1172" display="contact@groupegca.com"/>
    <hyperlink ref="T566" r:id="rId1173" display="contact@groupegca.com"/>
    <hyperlink ref="U566" r:id="rId1174" display="https://www.toyota.fr/decouvrez-toyota/recrutement/offres"/>
    <hyperlink ref="V566" r:id="rId1175" display="https://www.toyota.fr/reseau/gca_st_gregoire"/>
    <hyperlink ref="Q567" r:id="rId1176" display="marketing@enensys.com"/>
    <hyperlink ref="T567" r:id="rId1177" display="marketing@enensys.com"/>
    <hyperlink ref="U567" r:id="rId1178" display="https://www.enensys.com/join-us/"/>
    <hyperlink ref="V567" r:id="rId1179" display="https://www.enensys.com/"/>
    <hyperlink ref="V568" r:id="rId1180" display="https://www.hermesphoning.com/"/>
    <hyperlink ref="Q569" r:id="rId1181" display="communication@groupe-ovalt.com"/>
    <hyperlink ref="T569" r:id="rId1182" display="communication@groupe-ovalt.com"/>
    <hyperlink ref="U569" r:id="rId1183" display="https://recrutement.groupe-ovalt.com/fr"/>
    <hyperlink ref="V569" r:id="rId1184" display="https://groupe-ovalt.com/"/>
    <hyperlink ref="Q571" r:id="rId1185" display="aftc.35@traumacranien.org"/>
    <hyperlink ref="T571" r:id="rId1186" display="aftc.35@traumacranien.org"/>
    <hyperlink ref="Q573" r:id="rId1187" display="institut.tomkiewicz@ar-roch.fr"/>
    <hyperlink ref="T573" r:id="rId1188" display="institut.tomkiewicz@ar-roch.fr"/>
    <hyperlink ref="U573" r:id="rId1189" display="https://arroch.fr/nos-offres-demploi/"/>
    <hyperlink ref="V573" r:id="rId1190" display="https://arroch.fr/"/>
    <hyperlink ref="V574" r:id="rId1191" display="https://www.frigo7.com/"/>
    <hyperlink ref="Q575" r:id="rId1192" display="info@joncoux.fr"/>
    <hyperlink ref="T575" r:id="rId1193" display="info@joncoux.fr"/>
    <hyperlink ref="U575" r:id="rId1194" display="https://joncoux.nous-recrutons.fr/"/>
    <hyperlink ref="V575" r:id="rId1195" display="https://www.joncoux.fr/"/>
    <hyperlink ref="Q577" r:id="rId1196" display="expl@rtpc-transport.com"/>
    <hyperlink ref="T577" r:id="rId1197" display="expl@rtpc-transport.com"/>
    <hyperlink ref="V577" r:id="rId1198" display="https://rtpc-transport.com/"/>
    <hyperlink ref="Q578" r:id="rId1199" display="contact@helys.org"/>
    <hyperlink ref="T578" r:id="rId1200" display="contact@helys.org"/>
    <hyperlink ref="V578" r:id="rId1201" display="https://www.helys.org/"/>
    <hyperlink ref="Q579" r:id="rId1202" display="barthelemy@groupe-pigeon.com"/>
    <hyperlink ref="T579" r:id="rId1203" display="barthelemy@groupe-pigeon.com"/>
    <hyperlink ref="U579" r:id="rId1204" display="https://www.groupe-pigeon.com/nous-rejoindre/nos-offres/"/>
    <hyperlink ref="V579" r:id="rId1205" display="https://www.groupe-pigeon.com/notre-groupe/notre-implantation/barthelemy/"/>
    <hyperlink ref="U580" r:id="rId1206" display="https://careers.motherson.com/en/location/rennes"/>
    <hyperlink ref="V580" r:id="rId1207" display="https://careers.motherson.com/en/location/rennes"/>
    <hyperlink ref="U581" r:id="rId1208" display="https://recrutement.traiteurdeparis.fr/fr/"/>
    <hyperlink ref="V581" r:id="rId1209" display="https://traiteurdeparis.fr/"/>
    <hyperlink ref="V582" r:id="rId1210" display="https://www.burgerking.fr/restaurants/rennes-cesson"/>
    <hyperlink ref="Q583" r:id="rId1211" display="contact@samsic-facility.fr"/>
    <hyperlink ref="T583" r:id="rId1212" display="contact@samsic-facility.fr"/>
    <hyperlink ref="U583" r:id="rId1213" display="https://www.samsic-emploi.fr/"/>
    <hyperlink ref="Q584" r:id="rId1214" display="ajienvir@wanadoo.fr"/>
    <hyperlink ref="T584" r:id="rId1215" display="ajienvir@wanadoo.fr"/>
    <hyperlink ref="U584" r:id="rId1216" display="https://www.ajienvironnement.com/emplois/"/>
    <hyperlink ref="V584" r:id="rId1217" display="https://www.ajienvironnement.com/"/>
    <hyperlink ref="Q585" r:id="rId1218" display="contact@asb-securite.fr"/>
    <hyperlink ref="R585" r:id="rId1219" display="contact@asb-securite.fr"/>
    <hyperlink ref="U585" r:id="rId1220" display="https://www.asb-securite.fr/recrutement/"/>
    <hyperlink ref="V585" r:id="rId1221" display="https://www.asb-securite.fr/"/>
    <hyperlink ref="Q586" r:id="rId1222" display="magasin-saintgregoire@apa-carmoine.fr"/>
    <hyperlink ref="T586" r:id="rId1223" display="magasin-saintgregoire@apa-carmoine.fr"/>
    <hyperlink ref="V586" r:id="rId1224" display="https://auto-pieces-atlantique.autodistribution.fr/"/>
    <hyperlink ref="Q587" r:id="rId1225" display="vern@mcdonalds35.info"/>
    <hyperlink ref="T587" r:id="rId1226" display="vern@mcdonalds35.info"/>
    <hyperlink ref="V587" r:id="rId1227" display="https://www.mcdonalds.fr/restaurants/mcdonalds-vern-sur-seiche/1162"/>
    <hyperlink ref="Q588" r:id="rId1228" display="contact@jardiman.fr"/>
    <hyperlink ref="R588" r:id="rId1229" display="contact@jardiman.fr"/>
    <hyperlink ref="U588" r:id="rId1230" display="https://www.jardiman.fr/fr/carrieres-offres-emploi/"/>
    <hyperlink ref="V588" r:id="rId1231" display="https://www.jardiman.fr/"/>
    <hyperlink ref="Q589" r:id="rId1232" display="mail@imporelec.com"/>
    <hyperlink ref="T589" r:id="rId1233" display="mail@imporelec.com"/>
    <hyperlink ref="U589" r:id="rId1234" display="https://www.imporelec.com/recrutement"/>
    <hyperlink ref="V589" r:id="rId1235" display="https://www.imporelec.com/"/>
    <hyperlink ref="Q590" r:id="rId1236" display="equiperecrutement@groupe-dmd.fr"/>
    <hyperlink ref="R590" r:id="rId1237" display="equiperecrutement@groupe-dmd.fr"/>
    <hyperlink ref="U590" r:id="rId1238" display="https://www.groupe-dmd.fr/recrutement"/>
    <hyperlink ref="V590" r:id="rId1239" display="https://www.groupe-dmd.fr/"/>
    <hyperlink ref="Q591" r:id="rId1240" display="rennes-kt@kertrucks.com"/>
    <hyperlink ref="T591" r:id="rId1241" display="rennes-kt@kertrucks.com"/>
    <hyperlink ref="U591" r:id="rId1242" display="https://emilfreypro.teamtailor.com"/>
    <hyperlink ref="V591" r:id="rId1243" display="https://www.emilfreypro.fr/"/>
    <hyperlink ref="Q592" r:id="rId1244" display="contact@serenet.fr"/>
    <hyperlink ref="T592" r:id="rId1245" display="contact@serenet.fr"/>
    <hyperlink ref="U592" r:id="rId1246" display="https://serenet-nettoyage.com/rejoignez-nous/"/>
    <hyperlink ref="V592" r:id="rId1247" display="https://serenet-nettoyage.com/"/>
    <hyperlink ref="Q594" r:id="rId1248" display="infobretagne@groupecomptoir.com"/>
    <hyperlink ref="T594" r:id="rId1249" display="infobretagne@groupecomptoir.com"/>
    <hyperlink ref="V594" r:id="rId1250" display="https://cdbpromo.com/"/>
    <hyperlink ref="Q595" r:id="rId1251" display="rennes-kt@kertrucks.com"/>
    <hyperlink ref="T595" r:id="rId1252" display="rennes-kt@kertrucks.com"/>
    <hyperlink ref="U595" r:id="rId1253" display="https://emilfreypro.teamtailor.com"/>
    <hyperlink ref="V595" r:id="rId1254" display="https://www.emilfreypro.fr/"/>
    <hyperlink ref="U597" r:id="rId1255" display="https://kone.wd3.myworkdayjobs.com/fr-FR/Careers"/>
    <hyperlink ref="V597" r:id="rId1256" display="https://www.kone.fr/kone-ascensoriste/contacter-localisation/adresse-agence/agence-rennes.aspx"/>
    <hyperlink ref="Q598" r:id="rId1257" display="formation.rennes@apave.com"/>
    <hyperlink ref="T598" r:id="rId1258" display="formation.rennes@apave.com"/>
    <hyperlink ref="Q599" r:id="rId1259" display="contact@samsic-facility.fr"/>
    <hyperlink ref="T599" r:id="rId1260" display="contact@samsic-facility.fr"/>
    <hyperlink ref="U599" r:id="rId1261" display="https://www.samsic-emploi.fr/"/>
    <hyperlink ref="Q600" r:id="rId1262" display="contact@excelis-conseil.fr"/>
    <hyperlink ref="T600" r:id="rId1263" display="contact@excelis-conseil.fr"/>
    <hyperlink ref="U600" r:id="rId1264" display="https://www.excelis-conseil.fr/recrutement/"/>
    <hyperlink ref="V600" r:id="rId1265" display="https://www.excelis-conseil.fr/"/>
    <hyperlink ref="Q601" r:id="rId1266" display="contact@samsic-facility.fr"/>
    <hyperlink ref="T601" r:id="rId1267" display="contact@samsic-facility.fr"/>
    <hyperlink ref="U601" r:id="rId1268" display="https://www.samsic-emploi.fr/"/>
    <hyperlink ref="Q602" r:id="rId1269" display="ifip@ifip.asso.fr"/>
    <hyperlink ref="T602" r:id="rId1270" display="ifip@ifip.asso.fr"/>
    <hyperlink ref="U602" r:id="rId1271" display="https://ifip.asso.fr/institut/recrutement/"/>
    <hyperlink ref="V602" r:id="rId1272" display="https://ifip.asso.fr/"/>
    <hyperlink ref="Q603" r:id="rId1273" display="contact@samsic-facility.fr"/>
    <hyperlink ref="T603" r:id="rId1274" display="contact@samsic-facility.fr"/>
    <hyperlink ref="U603" r:id="rId1275" display="https://www.samsic-emploi.fr/"/>
    <hyperlink ref="Q604" r:id="rId1276" display="contact@samsic-facility.fr"/>
    <hyperlink ref="T604" r:id="rId1277" display="contact@samsic-facility.fr"/>
    <hyperlink ref="U604" r:id="rId1278" display="https://www.samsic-emploi.fr/"/>
    <hyperlink ref="Q605" r:id="rId1279" display="contact@samsic-facility.fr"/>
    <hyperlink ref="T605" r:id="rId1280" display="contact@samsic-facility.fr"/>
    <hyperlink ref="U605" r:id="rId1281" display="https://www.samsic-emploi.fr/"/>
    <hyperlink ref="Q606" r:id="rId1282" display="contact@samsic-facility.fr"/>
    <hyperlink ref="T606" r:id="rId1283" display="contact@samsic-facility.fr"/>
    <hyperlink ref="U606" r:id="rId1284" display="https://www.samsic-emploi.fr/"/>
    <hyperlink ref="Q607" r:id="rId1285" display="contact@samsic-facility.fr"/>
    <hyperlink ref="T607" r:id="rId1286" display="contact@samsic-facility.fr"/>
    <hyperlink ref="U607" r:id="rId1287" display="https://www.samsic-emploi.fr/"/>
    <hyperlink ref="Q608" r:id="rId1288" display="contact@samsic-facility.fr"/>
    <hyperlink ref="T608" r:id="rId1289" display="contact@samsic-facility.fr"/>
    <hyperlink ref="U608" r:id="rId1290" display="https://www.samsic-emploi.fr/"/>
    <hyperlink ref="Q609" r:id="rId1291" display="contact@lahaye.fr"/>
    <hyperlink ref="T609" r:id="rId1292" display="contact@lahaye.fr"/>
    <hyperlink ref="U609" r:id="rId1293" display="https://www.rejoins-lahaye.fr/"/>
    <hyperlink ref="V609" r:id="rId1294" display="https://www.lahaye-global-logistics.com/"/>
    <hyperlink ref="U610" r:id="rId1295" display="https://www.jardel.eu/rejoignez-nous/nos-offres"/>
    <hyperlink ref="V610" r:id="rId1296" display="https://www.jardel.eu/"/>
    <hyperlink ref="Q612" r:id="rId1297" display="contact@lahaye.fr"/>
    <hyperlink ref="T612" r:id="rId1298" display="contact@lahaye.fr"/>
    <hyperlink ref="U612" r:id="rId1299" display="https://www.rejoins-lahaye.fr/"/>
    <hyperlink ref="V612" r:id="rId1300" display="https://www.lahaye-global-logistics.com/"/>
    <hyperlink ref="Q613" r:id="rId1301" display="pace@mcdonalds35.info"/>
    <hyperlink ref="T613" r:id="rId1302" display="pace@mcdonalds35.info"/>
    <hyperlink ref="V613" r:id="rId1303" display="https://www.mcdonalds.fr/restaurants/mcdonalds-rennes-pace/1116"/>
    <hyperlink ref="Q614" r:id="rId1304" display="accueil@bretagne-manutention.fr"/>
    <hyperlink ref="T614" r:id="rId1305" display="accueil@bretagne-manutention.fr"/>
    <hyperlink ref="Q615" r:id="rId1306" display="contact@lahaye.fr"/>
    <hyperlink ref="T615" r:id="rId1307" display="contact@lahaye.fr"/>
    <hyperlink ref="U615" r:id="rId1308" display="https://www.rejoins-lahaye.fr/"/>
    <hyperlink ref="V615" r:id="rId1309" display="https://www.lahaye-global-logistics.com/"/>
    <hyperlink ref="Q616" r:id="rId1310" display="contact@lahaye.fr"/>
    <hyperlink ref="T616" r:id="rId1311" display="contact@lahaye.fr"/>
    <hyperlink ref="U616" r:id="rId1312" display="https://www.rejoins-lahaye.fr/"/>
    <hyperlink ref="V616" r:id="rId1313" display="https://www.lahaye-global-logistics.com/"/>
    <hyperlink ref="U617" r:id="rId1314" display="https://www.aubree.fr/offres-emploi/"/>
    <hyperlink ref="V617" r:id="rId1315" display="https://www.aubree.fr/agences/vern-sur-seiche/"/>
    <hyperlink ref="V618" r:id="rId1316" display="https://www.burgerking.fr/restaurants/rennes-pace"/>
    <hyperlink ref="Q619" r:id="rId1317" display="etoilepro-rennes-commerce@bpmgroup.fr"/>
    <hyperlink ref="T619" r:id="rId1318" display="etoilepro-rennes-commerce@bpmgroup.fr"/>
    <hyperlink ref="U619" r:id="rId1319" display="https://www.bpmgroup.fr/carrieres"/>
    <hyperlink ref="V619" r:id="rId1320" display="https://www.bpmgroup.fr/bpm-pro"/>
    <hyperlink ref="Q620" r:id="rId1321" display="bruz@mcdonalds35.info"/>
    <hyperlink ref="T620" r:id="rId1322" display="bruz@mcdonalds35.info"/>
    <hyperlink ref="V620" r:id="rId1323" display="https://www.mcdonalds.fr/restaurants/mcdonalds-bruz/1135"/>
    <hyperlink ref="V622" r:id="rId1324" display="https://www.paprec.com/"/>
    <hyperlink ref="V623" r:id="rId1325" display="https://www.mondialrelay.fr/"/>
    <hyperlink ref="Q624" r:id="rId1326" display="service.rh@semios.fr"/>
    <hyperlink ref="R624" r:id="rId1327" display="service.rh@semios.fr"/>
    <hyperlink ref="T624" r:id="rId1328" display="contact@semios.fr"/>
    <hyperlink ref="U624" r:id="rId1329" display="https://www.semios.fr/nous-rejoindre/offres-demploi/"/>
    <hyperlink ref="V624" r:id="rId1330" display="https://www.semios.fr/agences/agence-de-rennes/"/>
    <hyperlink ref="Q627" r:id="rId1331" display="direction@transports-glaizot.fr"/>
    <hyperlink ref="T627" r:id="rId1332" display="direction@transports-glaizot.fr"/>
    <hyperlink ref="V627" r:id="rId1333" display="https://transportsantoineglaizot.site-solocal.com/"/>
    <hyperlink ref="V628" r:id="rId1334" display="http://www.groupeavril.com/fr"/>
    <hyperlink ref="Q629" r:id="rId1335" display="contact.nympheas@lna-sante.fr"/>
    <hyperlink ref="T629" r:id="rId1336" display="contact.nympheas@lna-sante.fr"/>
    <hyperlink ref="U629" r:id="rId1337" display="https://lesnympheas.lna-sante.com/nos-offres-demploi/"/>
    <hyperlink ref="V629" r:id="rId1338" display="https://lesnympheas.lna-sante.com/"/>
    <hyperlink ref="U630" r:id="rId1339" display="https://www.alurennais.fr/nous-rejoindre/"/>
    <hyperlink ref="V630" r:id="rId1340" display="https://www.alurennais.fr"/>
    <hyperlink ref="Q631" r:id="rId1341" display="candidature@espace-nissan.fr"/>
    <hyperlink ref="R631" r:id="rId1342" display="candidature@espace-nissan.fr"/>
    <hyperlink ref="T631" r:id="rId1343" display="contact@espace-nissan.fr"/>
    <hyperlink ref="U631" r:id="rId1344" display="https://www.espace-nissan.fr/espace3-recrute/"/>
    <hyperlink ref="V631" r:id="rId1345" display="https://www.espace-nissan.fr/"/>
    <hyperlink ref="Q632" r:id="rId1346" display="contact@franciaflex.com"/>
    <hyperlink ref="T632" r:id="rId1347" display="contact@franciaflex.com"/>
    <hyperlink ref="U632" r:id="rId1348" display="https://www.franciaflex.com/offres-d-emploi"/>
    <hyperlink ref="V632" r:id="rId1349" display="https://www.franciaflex.com/"/>
    <hyperlink ref="Q633" r:id="rId1350" display="recrutement131@groupevideal.net"/>
    <hyperlink ref="R633" r:id="rId1351" display="recrutement131@groupevideal.net"/>
    <hyperlink ref="T633" r:id="rId1352" display="videal35@groupevideal.net"/>
    <hyperlink ref="U633" r:id="rId1353" display="https://www.groupevideal.net/recrutement/"/>
    <hyperlink ref="V633" r:id="rId1354" display="https://www.groupevideal.net/"/>
    <hyperlink ref="U634" r:id="rId1355" display="https://www.kerlink.fr/carrieres/"/>
    <hyperlink ref="V634" r:id="rId1356" display="http://www.kerlink.fr"/>
    <hyperlink ref="Q635" r:id="rId1357" display="agc.ouest@cuma.fr"/>
    <hyperlink ref="T635" r:id="rId1358" display="agc.ouest@cuma.fr"/>
    <hyperlink ref="U635" r:id="rId1359" display="https://ouest.cuma.fr/offres-demploi/"/>
    <hyperlink ref="V635" r:id="rId1360" display="https://ouest.cuma.fr/lagc-de-louest/"/>
    <hyperlink ref="Q636" r:id="rId1361" display="contact@bggp.fr"/>
    <hyperlink ref="T636" r:id="rId1362" display="contact@bggp.fr"/>
    <hyperlink ref="U636" r:id="rId1363" display="https://bgproprete.com/recrutement-offre-d-emploi-technicien-de-surface-agent-de-proprete-rennes.asp"/>
    <hyperlink ref="V636" r:id="rId1364" display="https://bgproprete.com/"/>
    <hyperlink ref="V637" r:id="rId1365" display="https://www.coteouest-selectal.com/"/>
    <hyperlink ref="Q638" r:id="rId1366" display="suivi-contact@huchet.net.bmw.fr"/>
    <hyperlink ref="T638" r:id="rId1367" display="suivi-contact@huchet.net.bmw.fr"/>
    <hyperlink ref="U638" r:id="rId1368" display="https://careers.werecruit.io/fr/huchet-sas"/>
    <hyperlink ref="V638" r:id="rId1369" display="https://www.ministore-huchet-sa.fr/"/>
    <hyperlink ref="Q640" r:id="rId1370" display="contact@kereval.com"/>
    <hyperlink ref="T640" r:id="rId1371" display="contact@kereval.com"/>
    <hyperlink ref="U640" r:id="rId1372" display="https://www.kereval.com/carriere/"/>
    <hyperlink ref="V640" r:id="rId1373" display="https://www.kereval.com"/>
    <hyperlink ref="V641" r:id="rId1374" display="https://www.raoultsh.fr/"/>
    <hyperlink ref="V642" r:id="rId1375" display="https://loeufdenosvillages.com/"/>
    <hyperlink ref="Q643" r:id="rId1376" display="college@saintgabriel35.fr"/>
    <hyperlink ref="T643" r:id="rId1377" display="college@saintgabriel35.fr"/>
    <hyperlink ref="V643" r:id="rId1378" display="https://www.saintgabriel35.fr/"/>
    <hyperlink ref="Q644" r:id="rId1379" display="lavance@lavance.com"/>
    <hyperlink ref="T644" r:id="rId1380" display="lavance@lavance.com"/>
    <hyperlink ref="U644" r:id="rId1381" display="https://www.lavance.com/lavance/rejoignez-nous/"/>
    <hyperlink ref="V644" r:id="rId1382" display="https://www.lavance.com/"/>
    <hyperlink ref="Q645" r:id="rId1383" display="contact@antilopevan.fr"/>
    <hyperlink ref="T645" r:id="rId1384" display="contact@antilopevan.fr"/>
    <hyperlink ref="U645" r:id="rId1385" display="https://www.antilopevan.fr/recrutement/"/>
    <hyperlink ref="V645" r:id="rId1386" display="https://www.antilopevan.fr/"/>
    <hyperlink ref="Q646" r:id="rId1387" display="osteopathierennes@gmail.com"/>
    <hyperlink ref="T646" r:id="rId1388" display="osteopathierennes@gmail.com"/>
    <hyperlink ref="V646" r:id="rId1389" display="https://www.osteo-rennes.fr/"/>
    <hyperlink ref="V647" r:id="rId1390" display="https://www.biomerieux.fr/"/>
    <hyperlink ref="U648" r:id="rId1391" display="https://www.atmos.fr/postuler-en-ligne/"/>
    <hyperlink ref="V648" r:id="rId1392" display="https://www.atmos.fr/"/>
    <hyperlink ref="Q650" r:id="rId1393" display="contact@ebtrans.com"/>
    <hyperlink ref="T650" r:id="rId1394" display="contact@ebtrans.com"/>
    <hyperlink ref="U650" r:id="rId1395" display="https://ebtrans.nous-recrutons.fr/"/>
    <hyperlink ref="V650" r:id="rId1396" display="https://www.ebtrans.com/nos-filiales/"/>
    <hyperlink ref="V651" r:id="rId1397" display="https://www.carrefour.fr/magasin/market-betton"/>
    <hyperlink ref="Q652" r:id="rId1398" display="direction@ehpad3chenes.com"/>
    <hyperlink ref="T652" r:id="rId1399" display="direction@ehpad3chenes.com"/>
    <hyperlink ref="V652" r:id="rId1400" display="https://www.ehpad3chenes.fr/"/>
    <hyperlink ref="Q653" r:id="rId1401" display="certis@certis.com.fr"/>
    <hyperlink ref="T653" r:id="rId1402" display="certis@certis.com.fr"/>
    <hyperlink ref="U653" r:id="rId1403" display="https://www.certis.com.fr/offres-emploi"/>
    <hyperlink ref="V653" r:id="rId1404" display="https://www.certis.com.fr/"/>
    <hyperlink ref="Q654" r:id="rId1405" display="info@groupe-acorus.fr"/>
    <hyperlink ref="T654" r:id="rId1406" display="info@groupe-acorus.fr"/>
    <hyperlink ref="U654" r:id="rId1407" display="https://www.groupe-acorus.fr/rejoignez-nous/"/>
    <hyperlink ref="V654" r:id="rId1408" display="https://www.groupe-acorus.fr/"/>
    <hyperlink ref="Q656" r:id="rId1409" display="conseil_alt_rennes@formation-industrie.bzh"/>
    <hyperlink ref="T656" r:id="rId1410" display="conseil_alt_rennes@formation-industrie.bzh"/>
    <hyperlink ref="Q657" r:id="rId1411" display="contact@ecole-eme.fr"/>
    <hyperlink ref="T657" r:id="rId1412" display="contact@ecole-eme.fr"/>
    <hyperlink ref="U657" r:id="rId1413" display="https://carrieres.unilasalle.fr/"/>
    <hyperlink ref="V657" r:id="rId1414" display="https://www.unilasalle.fr/"/>
    <hyperlink ref="Q658" r:id="rId1415" display="contact@abioexpertise.com"/>
    <hyperlink ref="T658" r:id="rId1416" display="contact@abioexpertise.com"/>
    <hyperlink ref="V658" r:id="rId1417" display="https://www.alliance-bio-expertise.com/fr/"/>
    <hyperlink ref="Q659" r:id="rId1418" display="srp@patisfraux.fr"/>
    <hyperlink ref="T659" r:id="rId1419" display="srp@patisfraux.fr"/>
    <hyperlink ref="U659" r:id="rId1420" display="https://www.patisfraux.fr/nous-rejoindre"/>
    <hyperlink ref="V659" r:id="rId1421" display="https://www.patisfraux.fr/"/>
    <hyperlink ref="V660" r:id="rId1422" display="https://www.magasins-u.com/magasin/superu-lhermitage.m36181"/>
    <hyperlink ref="Q661" r:id="rId1423" display="cabinet-merlin@cabinet-merlin.fr"/>
    <hyperlink ref="T661" r:id="rId1424" display="cabinet-merlin@cabinet-merlin.fr"/>
    <hyperlink ref="U661" r:id="rId1425" display="https://www.cabinet-merlin.fr/carrieres/"/>
    <hyperlink ref="V661" r:id="rId1426" display="https://www.cabinet-merlin.fr/"/>
    <hyperlink ref="Q666" r:id="rId1427" display="administratif@minelec.fr"/>
    <hyperlink ref="T666" r:id="rId1428" display="administratif@minelec.fr"/>
    <hyperlink ref="V666" r:id="rId1429" display="https://www.minelec.fr/"/>
    <hyperlink ref="Q667" r:id="rId1430" display="contact@domelia.fr"/>
    <hyperlink ref="T667" r:id="rId1431" display="contact@domelia.fr"/>
    <hyperlink ref="U667" r:id="rId1432" display="https://camber.talentview.io/fr/"/>
    <hyperlink ref="V667" r:id="rId1433" display="https://www.domelia.fr/"/>
    <hyperlink ref="Q668" r:id="rId1434" display="contact@bernard-electricite.fr"/>
    <hyperlink ref="T668" r:id="rId1435" display="contact@bernard-electricite.fr"/>
    <hyperlink ref="U668" r:id="rId1436" display="https://www.bernard-electricite.fr/nous-rejoindre/"/>
    <hyperlink ref="V668" r:id="rId1437" display="https://www.bernard-electricite.fr/"/>
    <hyperlink ref="Q669" r:id="rId1438" display="association@handicap-services-35.fr"/>
    <hyperlink ref="T669" r:id="rId1439" display="association@handicap-services-35.fr"/>
    <hyperlink ref="U669" r:id="rId1440" display="https://www.handicap-services-35.fr/accueil/emploi"/>
    <hyperlink ref="V669" r:id="rId1441" display="https://www.handicap-services-35.fr/"/>
    <hyperlink ref="Q670" r:id="rId1442" display="kerelys.lhermitage@argo-asso.com"/>
    <hyperlink ref="T670" r:id="rId1443" display="kerelys.lhermitage@argo-asso.com"/>
    <hyperlink ref="V670" r:id="rId1444" display="https://www.kerelys-argo.com/"/>
    <hyperlink ref="U671" r:id="rId1445" display="https://www.rennesclair.fr/recrutement/"/>
    <hyperlink ref="V671" r:id="rId1446" display="https://www.rennesclair.fr/rennes-clair-arvor/"/>
    <hyperlink ref="Q672" r:id="rId1447" display="contact@sorenir.com"/>
    <hyperlink ref="T672" r:id="rId1448" display="contact@sorenir.com"/>
    <hyperlink ref="V672" r:id="rId1449" display="https://www.sorenir.com/"/>
    <hyperlink ref="Q673" r:id="rId1450" display="contact@normandielogistique.fr"/>
    <hyperlink ref="T673" r:id="rId1451" display="contact@normandielogistique.fr"/>
    <hyperlink ref="V673" r:id="rId1452" display="https://www.normandielogistique.fr/en/implantations/nl-transport-3/"/>
    <hyperlink ref="Q674" r:id="rId1453" display="info@amehasle.com"/>
    <hyperlink ref="T674" r:id="rId1454" display="info@amehasle.com"/>
    <hyperlink ref="V674" r:id="rId1455" display="https://www.amehasle.com/"/>
    <hyperlink ref="V676" r:id="rId1456" display="https://www.eurovia.fr/"/>
    <hyperlink ref="Q679" r:id="rId1457" display="contact@groupe-sterenn.com"/>
    <hyperlink ref="T679" r:id="rId1458" display="contact@groupe-sterenn.com"/>
    <hyperlink ref="U679" r:id="rId1459" display="https://www.groupe-sterenn.com/en/carriere"/>
    <hyperlink ref="V679" r:id="rId1460" display="https://groupe-sterenn.com/en/poles/pole-of-la-meziere/"/>
    <hyperlink ref="Q680" r:id="rId1461" display="contact@groupe-sterenn.com"/>
    <hyperlink ref="T680" r:id="rId1462" display="contact@groupe-sterenn.com"/>
    <hyperlink ref="U680" r:id="rId1463" display="https://www.groupe-sterenn.com/en/carriere"/>
    <hyperlink ref="V680" r:id="rId1464" display="https://groupe-sterenn.com/en/poles/pole-of-la-meziere/"/>
    <hyperlink ref="Q681" r:id="rId1465" display="recrutement@cce-constructions.fr"/>
    <hyperlink ref="R681" r:id="rId1466" display="recrutement@cce-constructions.fr"/>
    <hyperlink ref="T681" r:id="rId1467" display="info@ceb-charpente.fr"/>
    <hyperlink ref="U681" r:id="rId1468" display="https://www.cce-constructions.com/espace-candidat/"/>
    <hyperlink ref="V681" r:id="rId1469" display="https://www.cce-constructions.com/"/>
    <hyperlink ref="Q682" r:id="rId1470" display="contact@pchit.net"/>
    <hyperlink ref="T682" r:id="rId1471" display="contact@pchit.net"/>
    <hyperlink ref="U682" r:id="rId1472" display="https://pchit.net/recrutement/"/>
    <hyperlink ref="V682" r:id="rId1473" display="https://pchit.net/"/>
    <hyperlink ref="V683" r:id="rId1474" display="https://www.traiteurfaligot-foodevents.fr/"/>
    <hyperlink ref="Q684" r:id="rId1475" display="contact@evolution-xy.fr"/>
    <hyperlink ref="T684" r:id="rId1476" display="contact@evolution-xy.fr"/>
    <hyperlink ref="U684" r:id="rId1477" display="https://www.eliance.fr/fr/metiers/offres-d-emploi"/>
    <hyperlink ref="V684" r:id="rId1478" display="https://www.eliance.fr/fr/le-reseau/synetics"/>
    <hyperlink ref="V685" r:id="rId1479" display="https://www.segulatechnologies.com/en/group/locations/"/>
    <hyperlink ref="V686" r:id="rId1480" display="https://www.castorama.fr/"/>
    <hyperlink ref="Q689" r:id="rId1481" display="info@blanchard-tp.com"/>
    <hyperlink ref="T689" r:id="rId1482" display="info@blanchard-tp.com"/>
    <hyperlink ref="U689" r:id="rId1483" display="https://www.blanchard-tp.com/recrutement"/>
    <hyperlink ref="V689" r:id="rId1484" display="https://www.blanchard-tp.com/nos-agences/rennes"/>
    <hyperlink ref="U691" r:id="rId1485" display="https://www.groupeblanchard.com/nous-rejoindre/nos-offres/recrutements-en-cours"/>
    <hyperlink ref="V691" r:id="rId1486" display="https://www.blanchardagriculture.com/"/>
    <hyperlink ref="U692" r:id="rId1487" display="https://www.scr-soudure.fr/recrutement/"/>
    <hyperlink ref="V692" r:id="rId1488" display="https://scr-soudure.fr/"/>
    <hyperlink ref="Q694" r:id="rId1489" display="capmalo@mcdonalds35.info"/>
    <hyperlink ref="T694" r:id="rId1490" display="capmalo@mcdonalds35.info"/>
    <hyperlink ref="V694" r:id="rId1491" display="https://www.mcdonalds.fr/restaurants/mcdonalds-cap-malo---la-meziere/1115"/>
    <hyperlink ref="Q695" r:id="rId1492" display="siege@sevel.bzh"/>
    <hyperlink ref="T695" r:id="rId1493" display="siege@sevel.bzh"/>
    <hyperlink ref="U695" r:id="rId1494" display="https://recrutement.sevel.bzh/fr/"/>
    <hyperlink ref="V695" r:id="rId1495" display="https://www.sevel.bzh/proprete/"/>
    <hyperlink ref="Q697" r:id="rId1496" display="direction@full-fast.fr"/>
    <hyperlink ref="T697" r:id="rId1497" display="direction@full-fast.fr"/>
    <hyperlink ref="U697" r:id="rId1498" display="https://www.full-fast.fr/offres-d-emploi/"/>
    <hyperlink ref="V697" r:id="rId1499" display="https://www.full-fast.fr/"/>
    <hyperlink ref="U699" r:id="rId1500" display="https://sprofilageouest.fr/contact/rejoindre-spo/"/>
    <hyperlink ref="V699" r:id="rId1501" display="https://sprofilageouest.fr/"/>
    <hyperlink ref="V700" r:id="rId1502" display="https://www.transports-france-alliance.com/transports-france-alliance-ille-et-vilaine-35"/>
    <hyperlink ref="Q701" r:id="rId1503" display="contact@satel35.fr"/>
    <hyperlink ref="T701" r:id="rId1504" display="contact@satel35.fr"/>
    <hyperlink ref="U701" r:id="rId1505" display="https://www.satel35.fr/emploi/"/>
    <hyperlink ref="V701" r:id="rId1506" display="http://www.satel35.fr"/>
    <hyperlink ref="Q702" r:id="rId1507" display="recrutement@mdo.com.fr"/>
    <hyperlink ref="R702" r:id="rId1508" display="recrutement@mdo.com.fr, rh@mdo.com.fr"/>
    <hyperlink ref="U702" r:id="rId1509" display="https://www.mdo.com.fr/recrutement/"/>
    <hyperlink ref="V702" r:id="rId1510" display="https://www.mdo.com.fr/"/>
    <hyperlink ref="Q703" r:id="rId1511" display="communication@lessard.fr"/>
    <hyperlink ref="T703" r:id="rId1512" display="communication@lessard.fr"/>
    <hyperlink ref="U703" r:id="rId1513" display="https://www.lessard.fr/nous-rejoindre"/>
    <hyperlink ref="V703" r:id="rId1514" display="https://lessard.fr/"/>
    <hyperlink ref="U704" r:id="rId1515" display="https://careers.werecruit.io/fr/lm-proprete"/>
    <hyperlink ref="V704" r:id="rId1516" display="https://www.lm-proprete.fr/"/>
    <hyperlink ref="Q706" r:id="rId1517" display="cabinetpannetierbecelmorio@cpbm.fr"/>
    <hyperlink ref="T706" r:id="rId1518" display="cabinetpannetierbecelmorio@cpbm.fr"/>
    <hyperlink ref="Q707" r:id="rId1519" display="contact@france-culinaire.com"/>
    <hyperlink ref="T707" r:id="rId1520" display="contact@france-culinaire.com"/>
    <hyperlink ref="U707" r:id="rId1521" display="https://www.ydeo.com/offres/"/>
    <hyperlink ref="V707" r:id="rId1522" display="https://www.france-culinaire.com/"/>
    <hyperlink ref="Q708" r:id="rId1523" display="emo@emo-france.com"/>
    <hyperlink ref="T708" r:id="rId1524" display="emo@emo-france.com"/>
    <hyperlink ref="U708" r:id="rId1525" display="https://jobs.semosia.com/fr/emo"/>
    <hyperlink ref="V708" r:id="rId1526" display="https://www.emo-france.com"/>
    <hyperlink ref="Q712" r:id="rId1527" display="daf@guittonsa.fr"/>
    <hyperlink ref="T712" r:id="rId1528" display="daf@guittonsa.fr"/>
    <hyperlink ref="V712" r:id="rId1529" display="https://www.guittonsa.fr/"/>
    <hyperlink ref="Q714" r:id="rId1530" display="recrutement@anneboivent.fr"/>
    <hyperlink ref="R714" r:id="rId1531" display="recrutement@anneboivent.fr"/>
    <hyperlink ref="T714" r:id="rId1532" display="siege@anneboivent.fr"/>
    <hyperlink ref="U714" r:id="rId1533" display="https://anneboivent.com/ressources-humaines/"/>
    <hyperlink ref="V714" r:id="rId1534" display="https://anneboivent.com/"/>
    <hyperlink ref="Q717" r:id="rId1535" display="contact@couvert-muret.com"/>
    <hyperlink ref="T717" r:id="rId1536" display="contact@couvert-muret.com"/>
    <hyperlink ref="Q718" r:id="rId1537" display="communication@adsloisirs.com"/>
    <hyperlink ref="T718" r:id="rId1538" display="communication@adsloisirs.com"/>
    <hyperlink ref="V718" r:id="rId1539" display="https://www.adsloisirs.com/"/>
    <hyperlink ref="Q720" r:id="rId1540" display="accueil@maisonbordier.com"/>
    <hyperlink ref="T720" r:id="rId1541" display="accueil@maisonbordier.com"/>
    <hyperlink ref="U720" r:id="rId1542" display="https://www.maisonbordier.com/en/join-us/"/>
    <hyperlink ref="V720" r:id="rId1543" display="https://www.maisonbordier.com/en/"/>
    <hyperlink ref="Q722" r:id="rId1544" display="secretariat@laboratoire-plc.com"/>
    <hyperlink ref="T722" r:id="rId1545" display="secretariat@laboratoire-plc.com"/>
    <hyperlink ref="V722" r:id="rId1546" display="https://www.fabrication-cosmetique-faconnage.fr/"/>
    <hyperlink ref="Q723" r:id="rId1547" display="communication@groupe-legendre.com"/>
    <hyperlink ref="T723" r:id="rId1548" display="communication@groupe-legendre.com"/>
    <hyperlink ref="U723" r:id="rId1549" display="https://careers.groupe-legendre.com/fr"/>
    <hyperlink ref="Q725" r:id="rId1550" display="commercial@creperie-colas.com"/>
    <hyperlink ref="T725" r:id="rId1551" display="commercial@creperie-colas.com"/>
    <hyperlink ref="V725" r:id="rId1552" display="https://www.creperie-colas.com/"/>
    <hyperlink ref="Q728" r:id="rId1553" display="recrutement@entreprise-coreva.fr"/>
    <hyperlink ref="R728" r:id="rId1554" display="recrutement@entreprise-coreva.fr"/>
    <hyperlink ref="T728" r:id="rId1555" display="accueil@entreprise-coreva.fr"/>
    <hyperlink ref="U728" r:id="rId1556" display="https://www.entreprise-coreva.fr/recrutement"/>
    <hyperlink ref="V728" r:id="rId1557" display="https://www.entreprise-coreva.fr/"/>
    <hyperlink ref="U729" r:id="rId1558" display="https://www.heppner-group.com/nous-rejoindre/"/>
    <hyperlink ref="V729" r:id="rId1559" display="https://www.heppner-group.com/store/heppner-rennes-brece/"/>
    <hyperlink ref="Q730" r:id="rId1560" display="ec.0351150k@ac-rennes.fr"/>
    <hyperlink ref="T730" r:id="rId1561" display="ec.0351150k@ac-rennes.fr"/>
    <hyperlink ref="V730" r:id="rId1562" display="https://stecroix35.fr/"/>
    <hyperlink ref="V731" r:id="rId1563" display="https://www.carrefour.fr/magasin/market-breal-sous-montfort"/>
    <hyperlink ref="Q732" r:id="rId1564" display="accueil.transition@lepommeret.fr"/>
    <hyperlink ref="T732" r:id="rId1565" display="accueil.transition@lepommeret.fr"/>
    <hyperlink ref="U732" r:id="rId1566" display="https://www.aphlepommeret.fr/actualites-et-boite-a-outils/offre-demploi/"/>
    <hyperlink ref="V732" r:id="rId1567" display="https://www.aphlepommeret.fr/"/>
    <hyperlink ref="Q733" r:id="rId1568" display="excel.nettoyage@orange.fr"/>
    <hyperlink ref="T733" r:id="rId1569" display="excel.nettoyage@orange.fr"/>
    <hyperlink ref="U733" r:id="rId1570" display="https://www.excel-nettoyage.fr/offres-d-emploi-technicien-de-surface-rennes-ille-et-vilaine.asp"/>
    <hyperlink ref="V733" r:id="rId1571" display="https://www.excel-nettoyage.fr/"/>
    <hyperlink ref="Q734" r:id="rId1572" display="vps.recrute@gmail.com"/>
    <hyperlink ref="R734" r:id="rId1573" display="vps.recrute@gmail.com"/>
    <hyperlink ref="T734" r:id="rId1574" display="exploitation@voiturepilote.fr"/>
    <hyperlink ref="U734" r:id="rId1575" display="https://www.voiturepilote.fr/recrutement-vps"/>
    <hyperlink ref="V734" r:id="rId1576" display="http://www.voiturepilote.fr/"/>
    <hyperlink ref="Q735" r:id="rId1577" display="contact@aubin-transports.com"/>
    <hyperlink ref="T735" r:id="rId1578" display="contact@aubin-transports.com"/>
    <hyperlink ref="U735" r:id="rId1579" display="https://www.aubin-transports.bzh/fr/rejoignez-nous"/>
    <hyperlink ref="V735" r:id="rId1580" display="https://www.aubin-transports.bzh/fr/entreprise"/>
    <hyperlink ref="Q737" r:id="rId1581" display="scob@scob.bzh"/>
    <hyperlink ref="T737" r:id="rId1582" display="scob@scob.bzh"/>
    <hyperlink ref="V737" r:id="rId1583" display="http://www.scob-maisonsbois.com"/>
    <hyperlink ref="Q738" r:id="rId1584" display="infos@amc35.com"/>
    <hyperlink ref="T738" r:id="rId1585" display="infos@amc35.com"/>
    <hyperlink ref="V738" r:id="rId1586" display="https://www.amc35.com/en/l-entreprise"/>
    <hyperlink ref="Q739" r:id="rId1587" display="breal@mcdonalds35.info"/>
    <hyperlink ref="T739" r:id="rId1588" display="breal@mcdonalds35.info"/>
    <hyperlink ref="V741" r:id="rId1589" display="http://www.transports-lanoe.fr/la-societe/"/>
    <hyperlink ref="V742" r:id="rId1590" display="https://fr.kuehne-nagel.com"/>
    <hyperlink ref="Q743" r:id="rId1591" display="accueil@hitachicm.fr"/>
    <hyperlink ref="T743" r:id="rId1592" display="accueil@hitachicm.fr"/>
    <hyperlink ref="U743" r:id="rId1593" display="https://www.hitachicm.com/fr/fr/carrieres/"/>
    <hyperlink ref="V743" r:id="rId1594" display="https://www.hitachicm.com/fr/fr/contact/"/>
    <hyperlink ref="Q744" r:id="rId1595" display="info@staffdecor.fr"/>
    <hyperlink ref="T744" r:id="rId1596" display="info@staffdecor.fr"/>
    <hyperlink ref="U744" r:id="rId1597" display="https://ateliersdefrance.recrutement-talents.fr/accueil"/>
    <hyperlink ref="V744" r:id="rId1598" display="http://www.staffdecor.fr"/>
    <hyperlink ref="U746" r:id="rId1599" display="https://www.luisina.com/page/nous-rejoindre.html"/>
    <hyperlink ref="V746" r:id="rId1600" display="http://www.luisina.com"/>
    <hyperlink ref="Q747" r:id="rId1601" display="contact@limeul.com"/>
    <hyperlink ref="T747" r:id="rId1602" display="contact@limeul.com"/>
    <hyperlink ref="U747" r:id="rId1603" display="https://docs.google.com/forms/d/e/1FAIpQLSeTysna1HN9i5JI2eMDdR0JoLcZCnihb5EXBePn4Bf4Ni4Ryg/viewform"/>
    <hyperlink ref="V747" r:id="rId1604" display="http://www.limeul.com"/>
    <hyperlink ref="Q748" r:id="rId1605" display="contact@tfr-transports.fr"/>
    <hyperlink ref="T748" r:id="rId1606" display="contact@tfr-transports.fr"/>
    <hyperlink ref="U748" r:id="rId1607" display="https://www.groupe-eonnet.fr/nous-rejoindre/"/>
    <hyperlink ref="V748" r:id="rId1608" display="http://www.tfr-transports.fr/"/>
    <hyperlink ref="Q749" r:id="rId1609" display="mg2mix@mg2mix.fr"/>
    <hyperlink ref="T749" r:id="rId1610" display="mg2mix@mg2mix.fr"/>
    <hyperlink ref="U749" r:id="rId1611" display="https://www.mg2mix.com/en/mg2mix/team-recruitment/"/>
    <hyperlink ref="V749" r:id="rId1612" display="https://www.mg2mix.com/en/"/>
    <hyperlink ref="Q751" r:id="rId1613" display="liffre@mcdonalds35.info"/>
    <hyperlink ref="T751" r:id="rId1614" display="liffre@mcdonalds35.info"/>
    <hyperlink ref="V751" r:id="rId1615" display="https://www.mcdonalds.fr/restaurants/mcdonalds-liffre/1149"/>
    <hyperlink ref="V752" r:id="rId1616" display="https://www.intermarche.com/magasins/05669/liffre-35340/infos-pratiques"/>
    <hyperlink ref="Q753" r:id="rId1617" display="contact@disgroup-rennes.fr"/>
    <hyperlink ref="T753" r:id="rId1618" display="contact@disgroup-rennes.fr"/>
    <hyperlink ref="V753" r:id="rId1619" display="https://www.disgroup-rennes.fr/"/>
    <hyperlink ref="Q754" r:id="rId1620" display="info@biogaz-planet.fr"/>
    <hyperlink ref="T754" r:id="rId1621" display="info@biogaz-planet.fr"/>
    <hyperlink ref="U754" r:id="rId1622" display="https://planet-biogas.com/careers/"/>
    <hyperlink ref="V754" r:id="rId1623" display="https://planet-biogas.com/company/locations/"/>
    <hyperlink ref="U755" r:id="rId1624" display="https://www.scar.fr/offres"/>
    <hyperlink ref="V755" r:id="rId1625" display="https://www.scar.fr/qui-sommes-nous"/>
    <hyperlink ref="Q756" r:id="rId1626" display="accueil@entreprisechanson.fr"/>
    <hyperlink ref="T756" r:id="rId1627" display="accueil@entreprisechanson.fr"/>
    <hyperlink ref="U756" r:id="rId1628" display="https://www.entreprisechanson.fr/rejoignez-nous"/>
    <hyperlink ref="V756" r:id="rId1629" display="https://www.entreprisechanson.fr/"/>
    <hyperlink ref="Q759" r:id="rId1630" display="1547@net.mcdonalds.fr"/>
    <hyperlink ref="T759" r:id="rId1631" display="1547@net.mcdonalds.fr"/>
    <hyperlink ref="U760" r:id="rId1632" display="https://www.ds-restauration.com/ds-recrute"/>
    <hyperlink ref="V760" r:id="rId1633" display="https://www.ds-restauration.com/ds-armorique"/>
    <hyperlink ref="Q761" r:id="rId1634" display="info@gruelfayer.fr"/>
    <hyperlink ref="T761" r:id="rId1635" display="info@gruelfayer.fr"/>
    <hyperlink ref="V761" r:id="rId1636" display="http://www.gruelfayer.fr/"/>
    <hyperlink ref="Q762" r:id="rId1637" display="contact@artemislaboratoire.com"/>
    <hyperlink ref="T762" r:id="rId1638" display="contact@artemislaboratoire.com"/>
    <hyperlink ref="V762" r:id="rId1639" display="https://www.artemislaboratoire.com"/>
    <hyperlink ref="Q766" r:id="rId1640" display="calligraphy@calligraphy-print.com"/>
    <hyperlink ref="T766" r:id="rId1641" display="calligraphy@calligraphy-print.com"/>
    <hyperlink ref="V766" r:id="rId1642" display="https://www.calligraphy-print.com/"/>
    <hyperlink ref="Q767" r:id="rId1643" display="reception.normaautoline-extern@normagroup.com"/>
    <hyperlink ref="T767" r:id="rId1644" display="reception.normaautoline-extern@normagroup.com"/>
    <hyperlink ref="V767" r:id="rId1645" display="https://www.normagroup.com/norma/fr/contactez/"/>
    <hyperlink ref="Q770" r:id="rId1646" display="acs35@acs35.fr"/>
    <hyperlink ref="T770" r:id="rId1647" display="acs35@acs35.fr"/>
    <hyperlink ref="U770" r:id="rId1648" display="https://www.acs35.com/offres-d-emploi"/>
    <hyperlink ref="V770" r:id="rId1649" display="https://www.acs35.com/"/>
    <hyperlink ref="U771" r:id="rId1650" display="https://www.saintyvesservices.fr/recrutement"/>
    <hyperlink ref="V771" r:id="rId1651" display="https://www.saintyvesservices.fr/"/>
    <hyperlink ref="Q773" r:id="rId1652" display="secretariatdirection@ajoncs-dor.fr"/>
    <hyperlink ref="R773" r:id="rId1653" display="secretariatdirection@ajoncs-dor.fr"/>
    <hyperlink ref="U773" r:id="rId1654" display="https://www.ajoncs-dor.fr/recrutement/"/>
    <hyperlink ref="V773" r:id="rId1655" display="https://www.ajoncs-dor.fr/"/>
    <hyperlink ref="Q775" r:id="rId1656" display="sasrihet@rihet.com"/>
    <hyperlink ref="R775" r:id="rId1657" display="sasrihet@rihet.com"/>
    <hyperlink ref="U775" r:id="rId1658" display="https://www.rihet.com/recrutement/"/>
    <hyperlink ref="V775" r:id="rId1659" display="http://www.rihet.com"/>
    <hyperlink ref="V776" r:id="rId1660" display="https://fr.xpo.com"/>
    <hyperlink ref="Q777" r:id="rId1661" display="info@theard.com"/>
    <hyperlink ref="T777" r:id="rId1662" display="info@theard.com"/>
    <hyperlink ref="U777" r:id="rId1663" display="https://www.theard.com/rejoindre-notre-equipe/"/>
    <hyperlink ref="V777" r:id="rId1664" display="https://www.theard.com/"/>
    <hyperlink ref="Q778" r:id="rId1665" display="college@stjoseph-chateaubourg.com"/>
    <hyperlink ref="T778" r:id="rId1666" display="college@stjoseph-chateaubourg.com"/>
    <hyperlink ref="V778" r:id="rId1667" display="http://www.saint-joseph-chateaubourg.fr"/>
    <hyperlink ref="Q779" r:id="rId1668" display="secretariat@saint-louis-marie.fr"/>
    <hyperlink ref="T779" r:id="rId1669" display="secretariat@saint-louis-marie.fr"/>
    <hyperlink ref="V779" r:id="rId1670" display="https://saint-louis-marie.ec35.org/"/>
    <hyperlink ref="V780" r:id="rId1671" display="https://www.biochenevert.fr/"/>
    <hyperlink ref="V781" r:id="rId1672" display="https://laprovidence-enbroceliande.fr/"/>
    <hyperlink ref="Q782" r:id="rId1673" display="montfort.asso@admr35.org"/>
    <hyperlink ref="T782" r:id="rId1674" display="montfort.asso@admr35.org"/>
    <hyperlink ref="U782" r:id="rId1675" display="https://www.admr.org/ladmr-recrute-pres-de-chez-vous"/>
    <hyperlink ref="V782" r:id="rId1676" display="https://www.admr.org/associations/admr-montfort-sur-meu"/>
    <hyperlink ref="Q783" r:id="rId1677" display="contact@eureka-emplois-services.org"/>
    <hyperlink ref="T783" r:id="rId1678" display="contact@eureka-emplois-services.org"/>
    <hyperlink ref="V783" r:id="rId1679" display="https://www.eureka-emplois-services.org"/>
    <hyperlink ref="Q785" r:id="rId1680" display="contact@residencesaintemarie.fr"/>
    <hyperlink ref="T785" r:id="rId1681" display="contact@residencesaintemarie.fr"/>
    <hyperlink ref="V785" r:id="rId1682" display="http://www.residencesaintemarie.fr/"/>
    <hyperlink ref="Q786" r:id="rId1683" display="contact@deshyouest.fr"/>
    <hyperlink ref="T786" r:id="rId1684" display="contact@deshyouest.fr"/>
    <hyperlink ref="U786" r:id="rId1685" display="https://deshyouest.fr/recrutement-cooperative-agricole.php"/>
    <hyperlink ref="V786" r:id="rId1686" display="https://deshyouest.fr/"/>
    <hyperlink ref="V787" r:id="rId1687" display="https://www.blue-west-ingenierie.fr/"/>
    <hyperlink ref="V788" r:id="rId1688" display="http://www.loicraison.fr"/>
    <hyperlink ref="Q789" r:id="rId1689" display="secretariat@stjojanze.fr"/>
    <hyperlink ref="T789" r:id="rId1690" display="secretariat@stjojanze.fr"/>
    <hyperlink ref="V789" r:id="rId1691" display="https://stjojanze.fr/"/>
    <hyperlink ref="U791" r:id="rId1692" display="https://www.creabois.net/nous-rejoindre/"/>
    <hyperlink ref="V791" r:id="rId1693" display="https://www.creabois.net/"/>
    <hyperlink ref="Q792" r:id="rId1694" display="contact@emmaus-rennes.bzh"/>
    <hyperlink ref="T792" r:id="rId1695" display="contact@emmaus-rennes.bzh"/>
    <hyperlink ref="V792" r:id="rId1696" display="https://emmaus-rennes.fr/"/>
    <hyperlink ref="Q793" r:id="rId1697" display="secretariat@chateaudesperes.fr"/>
    <hyperlink ref="T793" r:id="rId1698" display="secretariat@chateaudesperes.fr"/>
    <hyperlink ref="U793" r:id="rId1699" display="https://www.chateaudesperes.fr/offres-emploi"/>
    <hyperlink ref="V793" r:id="rId1700" display="https://www.chateaudesperes.fr"/>
    <hyperlink ref="Q794" r:id="rId1701" display="pole.communication@ims.coop"/>
    <hyperlink ref="T794" r:id="rId1702" display="pole.communication@ims.coop"/>
    <hyperlink ref="U794" r:id="rId1703" display="https://ims.coop/devenir-salari%C3%A9"/>
    <hyperlink ref="V794" r:id="rId1704" display="https://ims.coop/"/>
    <hyperlink ref="Q795" r:id="rId1705" display="deltadore@deltadore.com"/>
    <hyperlink ref="T795" r:id="rId1706" display="deltadore@deltadore.com"/>
    <hyperlink ref="U795" r:id="rId1707" display="https://jobs-group.deltadore.com/"/>
    <hyperlink ref="V795" r:id="rId1708" display="https://www.deltadore.fr/"/>
    <hyperlink ref="Q797" r:id="rId1709" display="contact@georgeault.fr"/>
    <hyperlink ref="T797" r:id="rId1710" display="contact@georgeault.fr"/>
    <hyperlink ref="U797" r:id="rId1711" display="https://www.georgeault.fr/recrutement/"/>
    <hyperlink ref="V797" r:id="rId1712" display="https://www.georgeault.fr/"/>
    <hyperlink ref="Q799" r:id="rId1713" display="contact@mgtech-group.com"/>
    <hyperlink ref="T799" r:id="rId1714" display="contact@mgtech-group.com"/>
    <hyperlink ref="U799" r:id="rId1715" display="https://recrutement.mgtech-group.com/"/>
    <hyperlink ref="V799" r:id="rId1716" display="https://www.mgtech-group.com/"/>
    <hyperlink ref="Q800" r:id="rId1717" display="secretariat@stjoseph-tinteniac.fr"/>
    <hyperlink ref="T800" r:id="rId1718" display="secretariat@stjoseph-tinteniac.fr"/>
    <hyperlink ref="V800" r:id="rId1719" display="https://stjoseph-tinteniac.fr/"/>
    <hyperlink ref="Q801" r:id="rId1720" display="contact@residencelesvergers.com"/>
    <hyperlink ref="T801" r:id="rId1721" display="contact@residencelesvergers.com"/>
    <hyperlink ref="U801" r:id="rId1722" display="https://www.residencelesvergers.com/deposer-mon-cv/"/>
    <hyperlink ref="V801" r:id="rId1723" display="https://www.residencelesvergers.com/"/>
    <hyperlink ref="Q802" r:id="rId1724" display="pigeon-carrieres.louvigne@groupe-pigeon.com"/>
    <hyperlink ref="R802" r:id="rId1725" display="pigeon-carrieres.louvigne@groupe-pigeon.com"/>
    <hyperlink ref="U802" r:id="rId1726" display="https://www.groupe-pigeon.com/nous-rejoindre/nos-offres/"/>
    <hyperlink ref="V802" r:id="rId1727" display="https://www.groupe-pigeon.com/notre-groupe/notre-implantation/pigeon-carrieres-louvigne-de-bais/"/>
    <hyperlink ref="Q803" r:id="rId1728" display="contact@pigeon-terrassement.com"/>
    <hyperlink ref="T803" r:id="rId1729" display="contact@pigeon-terrassement.com"/>
    <hyperlink ref="U803" r:id="rId1730" display="https://www.groupe-pigeon.com/nous-rejoindre/nos-offres/"/>
    <hyperlink ref="V803" r:id="rId1731" display="http://www.groupe-pigeon.com/"/>
    <hyperlink ref="Q804" r:id="rId1732" display="contact@carlac.fr"/>
    <hyperlink ref="T804" r:id="rId1733" display="contact@carlac.fr"/>
    <hyperlink ref="U804" r:id="rId1734" display="https://carlacminerals.fr/offres-emploi/"/>
    <hyperlink ref="V804" r:id="rId1735" display="https://carlacminerals.fr/nos-sites/"/>
    <hyperlink ref="V805" r:id="rId1736" display="http://www.grand-ouest-transport.fr/"/>
    <hyperlink ref="Q806" r:id="rId1737" display="cde@azenn-connect.fr"/>
    <hyperlink ref="T806" r:id="rId1738" display="cde@azenn-connect.fr"/>
    <hyperlink ref="U806" r:id="rId1739" display="https://www.azenn-connect.fr/fr/recrute"/>
    <hyperlink ref="V806" r:id="rId1740" display="https://www.azenn-connect.fr"/>
    <hyperlink ref="Q808" r:id="rId1741" display="grcornille@outlook.fr"/>
    <hyperlink ref="T808" r:id="rId1742" display="grcornille@outlook.fr"/>
    <hyperlink ref="Q810" r:id="rId1743" display="pdv04216@mousquetaires.com"/>
    <hyperlink ref="T810" r:id="rId1744" display="pdv04216@mousquetaires.com"/>
    <hyperlink ref="V810" r:id="rId1745" display="https://www.intermarche.com/magasins/04216/montauban-de-bretagne-35360/infos-pratiques"/>
    <hyperlink ref="Q811" r:id="rId1746" display="eol@eol-voyages.fr"/>
    <hyperlink ref="T811" r:id="rId1747" display="eol@eol-voyages.fr"/>
    <hyperlink ref="V811" r:id="rId1748" display="https://www.bourree-voyages.fr/"/>
    <hyperlink ref="Q812" r:id="rId1749" display="info-bai@lelycenter.com"/>
    <hyperlink ref="T812" r:id="rId1750" display="info-bai@lelycenter.com"/>
    <hyperlink ref="U812" r:id="rId1751" display="https://www.lely.com/fr/carrieres/"/>
    <hyperlink ref="V812" r:id="rId1752" display="https://www.lely.com/fr/centers/bain-de-bretagne/"/>
    <hyperlink ref="Q814" r:id="rId1753" display="administration@laprovidence.org"/>
    <hyperlink ref="T814" r:id="rId1754" display="administration@laprovidence.org"/>
    <hyperlink ref="V814" r:id="rId1755" display="https://laprovidence-enbroceliande.fr/"/>
    <hyperlink ref="Q815" r:id="rId1756" display="contact@crepedebroceliande.com"/>
    <hyperlink ref="T815" r:id="rId1757" display="contact@crepedebroceliande.com"/>
    <hyperlink ref="V815" r:id="rId1758" display="https://crepebroceliande.com/"/>
    <hyperlink ref="V816" r:id="rId1759" display="https://www.esat-lacorbinais.fr/"/>
    <hyperlink ref="Q817" r:id="rId1760" display="pdv07158@mousquetaires.com"/>
    <hyperlink ref="T817" r:id="rId1761" display="pdv07158@mousquetaires.com"/>
    <hyperlink ref="V817" r:id="rId1762" display="https://www.intermarche.com/magasins/07158/bain-de-bretagne-35470/infos-pratiques"/>
    <hyperlink ref="Q818" r:id="rId1763" display="administration@stjobain35.org"/>
    <hyperlink ref="T818" r:id="rId1764" display="administration@stjobain35.org"/>
    <hyperlink ref="V818" r:id="rId1765" display="https://www.stjobain35.org/"/>
    <hyperlink ref="Q819" r:id="rId1766" display="bain.asso@admr35.org"/>
    <hyperlink ref="T819" r:id="rId1767" display="bain.asso@admr35.org"/>
    <hyperlink ref="U819" r:id="rId1768" display="https://www.admr.org/ladmr-recrute-pres-de-chez-vous"/>
    <hyperlink ref="V819" r:id="rId1769" display="https://www.admr.org/associations/admr-bain-le-sel-et-environs"/>
    <hyperlink ref="Q820" r:id="rId1770" display="rennes.duguesclin@notaires.fr"/>
    <hyperlink ref="T820" r:id="rId1771" display="rennes.duguesclin@notaires.fr"/>
    <hyperlink ref="V820" r:id="rId1772" display="https://duguesclin.notaires.fr/"/>
    <hyperlink ref="Q821" r:id="rId1773" display="contact@addviso.com"/>
    <hyperlink ref="T821" r:id="rId1774" display="contact@addviso.com"/>
    <hyperlink ref="U821" r:id="rId1775" display="https://www.addviso.com/recrutement/"/>
    <hyperlink ref="V821" r:id="rId1776" display="https://www.addviso.com/"/>
    <hyperlink ref="Q822" r:id="rId1777" display="reservation@le-piccadilly.fr"/>
    <hyperlink ref="T822" r:id="rId1778" display="reservation@le-piccadilly.fr"/>
    <hyperlink ref="V822" r:id="rId1779" display="https://www.le-piccadilly.fr/"/>
    <hyperlink ref="Q823" r:id="rId1780" display="ndl.rennes@notaires.fr"/>
    <hyperlink ref="T823" r:id="rId1781" display="ndl.rennes@notaires.fr"/>
    <hyperlink ref="V823" r:id="rId1782" display="https://notairesdeslices.notaires.fr/"/>
    <hyperlink ref="Q824" r:id="rId1783" display="contact@lapaix.fr"/>
    <hyperlink ref="T824" r:id="rId1784" display="contact@lapaix.fr"/>
    <hyperlink ref="V824" r:id="rId1785" display="https://www.lapaix.fr/"/>
    <hyperlink ref="Q825" r:id="rId1786" display="contact.rennes@ecoles-conde.com"/>
    <hyperlink ref="T825" r:id="rId1787" display="contact.rennes@ecoles-conde.com"/>
    <hyperlink ref="V825" r:id="rId1788" display="https://ecoles-conde.com/"/>
    <hyperlink ref="Q826" r:id="rId1789" display="contact@groupeduval.com"/>
    <hyperlink ref="T826" r:id="rId1790" display="contact@groupeduval.com"/>
    <hyperlink ref="U826" r:id="rId1791" display="https://recrutement.groupeduval.com/search"/>
    <hyperlink ref="V826" r:id="rId1792" display="https://www.groupeduval.com/contact/"/>
    <hyperlink ref="Q827" r:id="rId1793" display="rennes@rcs35.fr"/>
    <hyperlink ref="T827" r:id="rId1794" display="rennes@rcs35.fr"/>
    <hyperlink ref="U827" r:id="rId1795" display="http://www.services-domicile-rennes.fr/recrutement-agent-de-services-a-la-personne-rennes-saint-gregoire_offre-d-emploi.asp"/>
    <hyperlink ref="V827" r:id="rId1796" display="https://www.services-domicile-rennes.fr/"/>
    <hyperlink ref="Q828" r:id="rId1797" display="secretariat.styves@gmail.com"/>
    <hyperlink ref="T828" r:id="rId1798" display="secretariat.styves@gmail.com"/>
    <hyperlink ref="V828" r:id="rId1799" display="https://www.ecole-saint-yves-rennes.fr/contacts"/>
    <hyperlink ref="Q829" r:id="rId1800" display="recrutement@bds-restaurant.com"/>
    <hyperlink ref="R829" r:id="rId1801" display="recrutement@bds-restaurant.com"/>
    <hyperlink ref="U829" r:id="rId1802" display="https://www.bds-restaurant.com/recrutement"/>
    <hyperlink ref="V829" r:id="rId1803" display="https://www.bds-restaurant.com"/>
    <hyperlink ref="Q831" r:id="rId1804" display="rennes@getout.fr"/>
    <hyperlink ref="T831" r:id="rId1805" display="rennes@getout.fr"/>
    <hyperlink ref="V831" r:id="rId1806" display="https://rennes.getout.fr/"/>
    <hyperlink ref="Q833" r:id="rId1807" display="etude.rennes@cdo-justice.fr"/>
    <hyperlink ref="T833" r:id="rId1808" display="etude.rennes@cdo-justice.fr"/>
    <hyperlink ref="V833" r:id="rId1809" display="https://www.cdo-justice.fr/"/>
    <hyperlink ref="Q834" r:id="rId1810" display="h2027@accor.com"/>
    <hyperlink ref="T834" r:id="rId1811" display="h2027@accor.com"/>
    <hyperlink ref="V834" r:id="rId1812" display="https://www.accorhotels.com/"/>
    <hyperlink ref="Q835" r:id="rId1813" display="contact@ressources-consultants.fr"/>
    <hyperlink ref="T835" r:id="rId1814" display="contact@ressources-consultants.fr"/>
    <hyperlink ref="V835" r:id="rId1815" display="https://www.ressources-consultants-finances.fr/"/>
    <hyperlink ref="Q836" r:id="rId1816" display="agence-rennes@domusvidomicile.com"/>
    <hyperlink ref="T836" r:id="rId1817" display="agence-rennes@domusvidomicile.com"/>
    <hyperlink ref="Q837" r:id="rId1818" display="deliriumrennes@gmail.com"/>
    <hyperlink ref="T837" r:id="rId1819" display="deliriumrennes@gmail.com"/>
    <hyperlink ref="V837" r:id="rId1820" display="https://www.deliriumcaferennes.fr"/>
    <hyperlink ref="V838" r:id="rId1821" display="https://www.uniqlo.com/"/>
    <hyperlink ref="V840" r:id="rId1822" display="https://locoloca.com/"/>
    <hyperlink ref="U841" r:id="rId1823" display="https://www.inova-immo.com/nous-rejoindre/"/>
    <hyperlink ref="V841" r:id="rId1824" display="https://www.inova-immo.com/"/>
    <hyperlink ref="Q843" r:id="rId1825" display="contact@neonot.notaires.fr"/>
    <hyperlink ref="T843" r:id="rId1826" display="contact@neonot.notaires.fr"/>
    <hyperlink ref="V843" r:id="rId1827" display="https://neonot.notaires.fr/"/>
    <hyperlink ref="Q844" r:id="rId1828" display="contact@librairieforumdulivre.fr"/>
    <hyperlink ref="T844" r:id="rId1829" display="contact@librairieforumdulivre.fr"/>
    <hyperlink ref="U844" r:id="rId1830" display="https://www.librairieforumdulivre.fr/Recrutement/"/>
    <hyperlink ref="V844" r:id="rId1831" display="https://www.librairieforumdulivre.fr/"/>
    <hyperlink ref="Q846" r:id="rId1832" display="contact@officeducarre.notaires.fr"/>
    <hyperlink ref="T846" r:id="rId1833" display="contact@officeducarre.notaires.fr"/>
    <hyperlink ref="V846" r:id="rId1834" display="https://officeducarre.notaires.fr/"/>
    <hyperlink ref="Q847" r:id="rId1835" display="degemer@skolanemsav.bzh"/>
    <hyperlink ref="T847" r:id="rId1836" display="degemer@skolanemsav.bzh"/>
    <hyperlink ref="V847" r:id="rId1837" display="https://skolanemsav.bzh/"/>
    <hyperlink ref="V848" r:id="rId1838" display="http://www.tavernedelamarine.com"/>
    <hyperlink ref="Q849" r:id="rId1839" display="communication@la-visitation.com"/>
    <hyperlink ref="T849" r:id="rId1840" display="communication@la-visitation.com"/>
    <hyperlink ref="V849" r:id="rId1841" display="https://www.la-visitation.com/"/>
    <hyperlink ref="Q850" r:id="rId1842" display="leshesperides@wanadoo.fr"/>
    <hyperlink ref="T850" r:id="rId1843" display="leshesperides@wanadoo.fr"/>
    <hyperlink ref="V850" r:id="rId1844" display="https://www.hesperides-rennes.com/"/>
    <hyperlink ref="V851" r:id="rId1845" display="https://www2.hm.com/fr_fr/customer-service/shopping-at-hm/store-locator/france/rennes-saint-gregoire/ccial-st-gregoire-le-centre/FR0202.html"/>
    <hyperlink ref="Q852" r:id="rId1846" display="maisondumontrennes@gmail.com"/>
    <hyperlink ref="T852" r:id="rId1847" display="maisondumontrennes@gmail.com"/>
    <hyperlink ref="V852" r:id="rId1848" display="https://www.maison-dumont.fr/"/>
    <hyperlink ref="Q853" r:id="rId1849" display="communication@lasuiterennes.fr"/>
    <hyperlink ref="T853" r:id="rId1850" display="communication@lasuiterennes.fr"/>
    <hyperlink ref="V853" r:id="rId1851" display="https://lasuiterennes.fr"/>
    <hyperlink ref="Q854" r:id="rId1852" display="contact@nextdecision.fr"/>
    <hyperlink ref="T854" r:id="rId1853" display="contact@nextdecision.fr"/>
    <hyperlink ref="V854" r:id="rId1854" display="https://www.nextdecision.fr"/>
    <hyperlink ref="V855" r:id="rId1855" display="https://www.magasins-u.com/magasin/uexpress-rennesliberte"/>
    <hyperlink ref="V856" r:id="rId1856" display="https://www.tra-vis.fr/"/>
    <hyperlink ref="U857" r:id="rId1857" display="https://www.welcometothejungle.com/en/companies/silbo"/>
    <hyperlink ref="Q860" r:id="rId1858" display="hello@younight.fr"/>
    <hyperlink ref="T860" r:id="rId1859" display="hello@younight.fr"/>
    <hyperlink ref="U860" r:id="rId1860" display="https://carrieres.younight-hospitality.com/"/>
    <hyperlink ref="V860" r:id="rId1861" display="https://en.younight-hospitality.com/"/>
    <hyperlink ref="Q861" r:id="rId1862" display="contact@rivrs.io"/>
    <hyperlink ref="T861" r:id="rId1863" display="contact@rivrs.io"/>
    <hyperlink ref="V861" r:id="rId1864" display="https://rivrs.io/"/>
    <hyperlink ref="Q862" r:id="rId1865" display="info@ccnrb.org"/>
    <hyperlink ref="T862" r:id="rId1866" display="info@ccnrb.org"/>
    <hyperlink ref="U862" r:id="rId1867" display="https://ccnrb.org/emploi/"/>
    <hyperlink ref="V862" r:id="rId1868" display="https://ccnrb.org/"/>
    <hyperlink ref="V864" r:id="rId1869" display="https://www.magasins-u.com/magasin/uexpress-renneshoche"/>
    <hyperlink ref="Q866" r:id="rId1870" display="recrutement@serenis-consulting.fr"/>
    <hyperlink ref="R866" r:id="rId1871" display="recrutement@serenis-consulting.fr"/>
    <hyperlink ref="T866" r:id="rId1872" display="contact@serenis-consulting.fr"/>
    <hyperlink ref="U866" r:id="rId1873" display="https://www.serenis-consulting.fr/recrutement/"/>
    <hyperlink ref="V866" r:id="rId1874" display="https://www.serenis-consulting.fr/"/>
    <hyperlink ref="Q867" r:id="rId1875" display="hledoeuff@citya.com"/>
    <hyperlink ref="T867" r:id="rId1876" display="hledoeuff@citya.com"/>
    <hyperlink ref="V867" r:id="rId1877" display="https://www.citya.com/agences-immobilieres/rennes-35238/411"/>
    <hyperlink ref="Q868" r:id="rId1878" display="pdv08177@mousquetaires.com"/>
    <hyperlink ref="T868" r:id="rId1879" display="pdv08177@mousquetaires.com"/>
    <hyperlink ref="V868" r:id="rId1880" display="https://www.intermarche.com/magasins/08177/rennes-35000/infos-pratiques"/>
    <hyperlink ref="Q869" r:id="rId1881" display="communication@tvr.bzh"/>
    <hyperlink ref="T869" r:id="rId1882" display="communication@tvr.bzh"/>
    <hyperlink ref="V869" r:id="rId1883" display="https://www.tvr.bzh/"/>
    <hyperlink ref="Q870" r:id="rId1884" display="info@giboire.fr"/>
    <hyperlink ref="T870" r:id="rId1885" display="info@giboire.fr"/>
    <hyperlink ref="U870" r:id="rId1886" location="offres" display="https://giboire.nous-recrutons.fr/#offres"/>
    <hyperlink ref="V870" r:id="rId1887" display="https://groupe.giboire.com/"/>
    <hyperlink ref="Q871" r:id="rId1888" display="community.manager@dlj-gestion.fr"/>
    <hyperlink ref="T871" r:id="rId1889" display="community.manager@dlj-gestion.fr"/>
    <hyperlink ref="U871" r:id="rId1890" display="https://www.dlj-gestion.fr/recrutement/"/>
    <hyperlink ref="V871" r:id="rId1891" display="https://www.dlj-gestion.fr/"/>
    <hyperlink ref="Q872" r:id="rId1892" display="contact@atelierdesloges.fr"/>
    <hyperlink ref="T872" r:id="rId1893" display="contact@atelierdesloges.fr"/>
    <hyperlink ref="U872" r:id="rId1894" display="https://www.atelierdesloges.fr/recrutement/"/>
    <hyperlink ref="V872" r:id="rId1895" display="https://www.atelierdesloges.fr/"/>
    <hyperlink ref="V873" r:id="rId1896" display="https://maestro-syndic.com/"/>
    <hyperlink ref="Q874" r:id="rId1897" display="candidatures@gedes35.fr"/>
    <hyperlink ref="R874" r:id="rId1898" display="candidatures@gedes35.fr"/>
    <hyperlink ref="T874" r:id="rId1899" display="info@gedes35.fr"/>
    <hyperlink ref="U874" r:id="rId1900" display="https://gedes35.fr/offres-d-emploi"/>
    <hyperlink ref="V874" r:id="rId1901" display="http://www.gedes35.fr/"/>
    <hyperlink ref="Q875" r:id="rId1902" display="contact@aladom.fr"/>
    <hyperlink ref="T875" r:id="rId1903" display="contact@aladom.fr"/>
    <hyperlink ref="U875" r:id="rId1904" display="https://www.aladom.fr/emploi/recherche"/>
    <hyperlink ref="V875" r:id="rId1905" display="https://www.aladom.fr/"/>
    <hyperlink ref="V876" r:id="rId1906" display="https://www.joey-group.com/"/>
    <hyperlink ref="Q877" r:id="rId1907" display="contact.35@kangouroukids.fr"/>
    <hyperlink ref="T877" r:id="rId1908" display="contact.35@kangouroukids.fr"/>
    <hyperlink ref="U877" r:id="rId1909" display="https://recrutement.kangouroukids.fr/annonces/rennes/"/>
    <hyperlink ref="V877" r:id="rId1910" display="https://www.kangouroukids.fr/nos-agences/rennes"/>
    <hyperlink ref="U878" r:id="rId1911" location="offres" display="https://giboire.nous-recrutons.fr/#offres"/>
    <hyperlink ref="V878" r:id="rId1912" display="https://groupe.giboire.com/"/>
    <hyperlink ref="Q879" r:id="rId1913" display="accueil@collegeta.fr"/>
    <hyperlink ref="T879" r:id="rId1914" display="accueil@collegeta.fr"/>
    <hyperlink ref="V879" r:id="rId1915" display="https://collegeta.fr/"/>
    <hyperlink ref="Q880" r:id="rId1916" display="ec.0352517w@ac-rennes.fr"/>
    <hyperlink ref="T880" r:id="rId1917" display="ec.0352517w@ac-rennes.fr"/>
    <hyperlink ref="Q881" r:id="rId1918" display="admin@notredameduvieuxcours.org"/>
    <hyperlink ref="T881" r:id="rId1919" display="admin@notredameduvieuxcours.org"/>
    <hyperlink ref="V881" r:id="rId1920" display="https://www.notredameduvieuxcours.org/"/>
    <hyperlink ref="Q882" r:id="rId1921" display="info@giboire.fr"/>
    <hyperlink ref="T882" r:id="rId1922" display="info@giboire.fr"/>
    <hyperlink ref="U882" r:id="rId1923" display="https://giboire.nous-recrutons.fr/"/>
    <hyperlink ref="V882" r:id="rId1924" display="https://www.giboire.com/"/>
    <hyperlink ref="V885" r:id="rId1925" display="https://bretone.onataste.fr/"/>
    <hyperlink ref="U886" r:id="rId1926" display="https://www.rekeep.com/fr/carrieres"/>
    <hyperlink ref="V886" r:id="rId1927" display="https://www.rekeep.com/fr/services/personnes/nettoyage"/>
    <hyperlink ref="Q889" r:id="rId1928" display="contact@arcolib.fr"/>
    <hyperlink ref="T889" r:id="rId1929" display="contact@arcolib.fr"/>
    <hyperlink ref="V889" r:id="rId1930" display="https://www.arcolib.fr/"/>
    <hyperlink ref="Q891" r:id="rId1931" display="adef35@orange.fr"/>
    <hyperlink ref="T891" r:id="rId1932" display="adef35@orange.fr"/>
    <hyperlink ref="U891" r:id="rId1933" display="https://adef35.com/nous-recrutons/"/>
    <hyperlink ref="V891" r:id="rId1934" display="https://adef35.com/"/>
    <hyperlink ref="Q892" r:id="rId1935" display="contact@latavernerennes.com"/>
    <hyperlink ref="T892" r:id="rId1936" display="contact@latavernerennes.com"/>
    <hyperlink ref="U892" r:id="rId1937" display="https://rejoignez.lataverne-rennes.com/fr/"/>
    <hyperlink ref="V892" r:id="rId1938" display="https://www.lataverne-rennes.com/"/>
    <hyperlink ref="V893" r:id="rId1939" display="https://www.boulangerie-elluard.com/"/>
    <hyperlink ref="Q894" r:id="rId1940" display="pharmaciecolombia.ordonnance@gmail.com"/>
    <hyperlink ref="T894" r:id="rId1941" display="pharmaciecolombia.ordonnance@gmail.com"/>
    <hyperlink ref="Q895" r:id="rId1942" display="contact@saint-antoine-hotel.fr"/>
    <hyperlink ref="T895" r:id="rId1943" display="contact@saint-antoine-hotel.fr"/>
    <hyperlink ref="Q897" r:id="rId1944" display="secretariatmarcelcallo@gmail.com"/>
    <hyperlink ref="T897" r:id="rId1945" display="secretariatmarcelcallo@gmail.com"/>
    <hyperlink ref="V897" r:id="rId1946" display="http://www.ecolemarcelcallo.com"/>
    <hyperlink ref="Q898" r:id="rId1947" display="info@planning-familial-35.fr"/>
    <hyperlink ref="T898" r:id="rId1948" display="info@planning-familial-35.fr"/>
    <hyperlink ref="U898" r:id="rId1949" display="https://www.planning-familial.org/fr/travaillez-avec-nous-128"/>
    <hyperlink ref="V898" r:id="rId1950" display="https://www.planning-familial.org/fr/le-planning-familial-dille-et-vilaine-35"/>
    <hyperlink ref="Q899" r:id="rId1951" display="bienvenue@amabilis.fr"/>
    <hyperlink ref="T899" r:id="rId1952" display="bienvenue@amabilis.fr"/>
    <hyperlink ref="V899" r:id="rId1953" display="https://www.amabilis.fr/ille-et-vilaine"/>
    <hyperlink ref="U900" r:id="rId1954" display="https://www.recrutement.docali.fr/"/>
    <hyperlink ref="V900" r:id="rId1955" display="https://docali.fr/adresses/centre-dentaire-rennes/"/>
    <hyperlink ref="Q901" r:id="rId1956" display="contact@delia.tech"/>
    <hyperlink ref="T901" r:id="rId1957" display="contact@delia.tech"/>
    <hyperlink ref="U901" r:id="rId1958" display="https://careers.delia.tech"/>
    <hyperlink ref="V901" r:id="rId1959" display="https://www.delia.tech/"/>
    <hyperlink ref="Q903" r:id="rId1960" display="contact@origines-rennes.fr"/>
    <hyperlink ref="T903" r:id="rId1961" display="contact@origines-rennes.fr"/>
    <hyperlink ref="U903" r:id="rId1962" display="https://theroof-origines.nicoka.com/public/jobs"/>
    <hyperlink ref="V903" r:id="rId1963" display="https://rennes.theroof.fr/"/>
    <hyperlink ref="V904" r:id="rId1964" display="https://www.o-tacos.fr/"/>
    <hyperlink ref="Q905" r:id="rId1965" display="contact@astrolabe.coop"/>
    <hyperlink ref="T905" r:id="rId1966" display="contact@astrolabe.coop"/>
    <hyperlink ref="U905" r:id="rId1967" display="https://www.astrolabe.coop/nous-rejoindre/"/>
    <hyperlink ref="V905" r:id="rId1968" display="https://www.astrolabe.coop/"/>
    <hyperlink ref="Q906" r:id="rId1969" display="contact@dentego.fr"/>
    <hyperlink ref="T906" r:id="rId1970" display="contact@dentego.fr"/>
    <hyperlink ref="U906" r:id="rId1971" display="https://recrutement.dentego.fr/"/>
    <hyperlink ref="V906" r:id="rId1972" display="https://dentego.fr/"/>
    <hyperlink ref="Q908" r:id="rId1973" display="rennes@so-clinic.fr"/>
    <hyperlink ref="T908" r:id="rId1974" display="rennes@so-clinic.fr"/>
    <hyperlink ref="V908" r:id="rId1975" display="https://www.so-clinic.fr/centres/rennes"/>
    <hyperlink ref="V909" r:id="rId1976" display="https://www.carrefour.fr/magasin/market-rennes-bourg-l-eveque"/>
    <hyperlink ref="V910" r:id="rId1977" display="https://www.carrefour.fr/magasin/market-rennes-3-soleils"/>
    <hyperlink ref="Q911" r:id="rId1978" display="frd969@quick.fr"/>
    <hyperlink ref="T911" r:id="rId1979" display="frd969@quick.fr"/>
    <hyperlink ref="V911" r:id="rId1980" display="https://www.quick.fr/restaurants/rennes-centre-ville"/>
    <hyperlink ref="V912" r:id="rId1981" display="https://pb-rennes.com/"/>
    <hyperlink ref="Q913" r:id="rId1982" display="infn.rennes@notaires.fr"/>
    <hyperlink ref="T913" r:id="rId1983" display="infn.rennes@notaires.fr"/>
    <hyperlink ref="V913" r:id="rId1984" display="https://www.imnrennes.fr/"/>
    <hyperlink ref="Q914" r:id="rId1985" display="dpag-colombier@ccasrennes.fr"/>
    <hyperlink ref="T914" r:id="rId1986" display="dpag-colombier@ccasrennes.fr"/>
    <hyperlink ref="V915" r:id="rId1987" display="http://1988liveclub.com/"/>
    <hyperlink ref="V916" r:id="rId1988" display="https://www.radiofrance.fr"/>
    <hyperlink ref="Q917" r:id="rId1989" display="dyadeis@notaires.fr"/>
    <hyperlink ref="T917" r:id="rId1990" display="dyadeis@notaires.fr"/>
    <hyperlink ref="V917" r:id="rId1991" display="https://groupemonassier-rennes.notaires.fr/"/>
    <hyperlink ref="Q919" r:id="rId1992" display="contact@officeduparlement.notaires.fr"/>
    <hyperlink ref="T919" r:id="rId1993" display="contact@officeduparlement.notaires.fr"/>
    <hyperlink ref="V919" r:id="rId1994" display="http://www.mercure.com"/>
    <hyperlink ref="Q920" r:id="rId1995" display="contact@rivacom.fr"/>
    <hyperlink ref="T920" r:id="rId1996" display="contact@rivacom.fr"/>
    <hyperlink ref="U920" r:id="rId1997" display="https://www.rivacom.fr/rivacom/attache-e-de-presse-h-f/"/>
    <hyperlink ref="V920" r:id="rId1998" display="https://rivacom.fr/"/>
    <hyperlink ref="Q922" r:id="rId1999" display="sainthelier@grandperejules-rennes.com"/>
    <hyperlink ref="T922" r:id="rId2000" display="sainthelier@grandperejules-rennes.com"/>
    <hyperlink ref="V922" r:id="rId2001" display="https://www.grandperejules-rennes.com/"/>
    <hyperlink ref="V923" r:id="rId2002" display="https://rennes.kiwi-institute.com/"/>
    <hyperlink ref="Q924" r:id="rId2003" display="cd.35@ordre.medecin.fr"/>
    <hyperlink ref="T924" r:id="rId2004" display="cd.35@ordre.medecin.fr"/>
    <hyperlink ref="V924" r:id="rId2005" display="https://conseil35.ordre.medecin.fr/"/>
    <hyperlink ref="Q925" r:id="rId2006" display="fede35@ligue35.org"/>
    <hyperlink ref="T925" r:id="rId2007" display="fede35@ligue35.org"/>
    <hyperlink ref="U925" r:id="rId2008" display="https://www.laligue35.org/la-ligue-35/emploi-et-volontariat/"/>
    <hyperlink ref="V925" r:id="rId2009" display="https://www.laligue35.org/"/>
    <hyperlink ref="V926" r:id="rId2010" display="https://www.bougetaboite.com/"/>
    <hyperlink ref="Q927" r:id="rId2011" display="colombier.optique@orange.fr"/>
    <hyperlink ref="T927" r:id="rId2012" display="colombier.optique@orange.fr"/>
    <hyperlink ref="V927" r:id="rId2013" display="https://www.colombieroptique.fr/"/>
    <hyperlink ref="Q928" r:id="rId2014" display="contact@assobourgleveque.org"/>
    <hyperlink ref="T928" r:id="rId2015" display="contact@assobourgleveque.org"/>
    <hyperlink ref="V928" r:id="rId2016" display="http://assobourgleveque.org/"/>
    <hyperlink ref="Q930" r:id="rId2017" display="kyriad-rennes@wanadoo.fr"/>
    <hyperlink ref="T930" r:id="rId2018" display="kyriad-rennes@wanadoo.fr"/>
    <hyperlink ref="V930" r:id="rId2019" display="https://rennes-centre.kyriad.com/fr-fr/"/>
    <hyperlink ref="U932" r:id="rId2020" display="https://careers.werecruit.io/fr/groupe-launay"/>
    <hyperlink ref="V932" r:id="rId2021" display="https://groupe-launay.com/"/>
    <hyperlink ref="V933" r:id="rId2022" display="https://www.lamotte.fr/"/>
    <hyperlink ref="V934" r:id="rId2023" display="http://www.poste-immo.fr/fr"/>
    <hyperlink ref="V935" r:id="rId2024" display="https://www.magasins-u.com/magasin/uexpress-rennesbrest"/>
    <hyperlink ref="Q936" r:id="rId2025" display="contact@discotheque-espace.com"/>
    <hyperlink ref="T936" r:id="rId2026" display="contact@discotheque-espace.com"/>
    <hyperlink ref="V936" r:id="rId2027" display="https://discotheque-espace.com/"/>
    <hyperlink ref="U937" r:id="rId2028" display="https://www.creperiearmelle.fr/recrutement"/>
    <hyperlink ref="V937" r:id="rId2029" display="https://www.creperiearmelle.fr/"/>
    <hyperlink ref="Q938" r:id="rId2030" display="mutuelle@allodomicile.fr"/>
    <hyperlink ref="T938" r:id="rId2031" display="mutuelle@allodomicile.fr"/>
    <hyperlink ref="U938" r:id="rId2032" display="https://www.rassemblons-nos-talents.com/"/>
    <hyperlink ref="V938" r:id="rId2033" display="https://www.domaliance.fr/"/>
    <hyperlink ref="Q940" r:id="rId2034" display="bretagne@lpo.fr"/>
    <hyperlink ref="T940" r:id="rId2035" display="bretagne@lpo.fr"/>
    <hyperlink ref="U940" r:id="rId2036" display="https://www.lpo.fr/s-engager-a-nos-cotes/travailler-a-la-lpo"/>
    <hyperlink ref="V940" r:id="rId2037" display="https://www.lpo.fr/lpo-locales/lpo-bretagne/contactez-nous"/>
    <hyperlink ref="Q941" r:id="rId2038" display="contact@tourdauvergneasso.com"/>
    <hyperlink ref="T941" r:id="rId2039" display="contact@tourdauvergneasso.com"/>
    <hyperlink ref="V941" r:id="rId2040" display="https://www.tourdauvergneasso.com/"/>
    <hyperlink ref="Q942" r:id="rId2041" display="contact@le-parisbrest.com"/>
    <hyperlink ref="T942" r:id="rId2042" display="contact@le-parisbrest.com"/>
    <hyperlink ref="U942" r:id="rId2043" display="https://cookorico.com/emplois-le-paris-brest-by-christian-le-squer-rennes/jobs"/>
    <hyperlink ref="V942" r:id="rId2044" display="https://parisbrest.bzh/"/>
    <hyperlink ref="U943" r:id="rId2045" display="https://careers.werecruit.io/fr/groupe-launay"/>
    <hyperlink ref="V943" r:id="rId2046" display="https://groupe-launay.com/"/>
    <hyperlink ref="Q944" r:id="rId2047" display="contact-rennes@ynov.com"/>
    <hyperlink ref="T944" r:id="rId2048" display="contact-rennes@ynov.com"/>
    <hyperlink ref="U944" r:id="rId2049" display="https://www.ynov.com/ynov-recrute"/>
    <hyperlink ref="V944" r:id="rId2050" display="https://www.ynov.com/campus/rennes"/>
    <hyperlink ref="V947" r:id="rId2051" display="https://www.labanquepostale.fr"/>
    <hyperlink ref="Q948" r:id="rId2052" display="h0731@accor.com"/>
    <hyperlink ref="T948" r:id="rId2053" display="h0731@accor.com"/>
    <hyperlink ref="Q949" r:id="rId2054" display="isorennes@iso.fr"/>
    <hyperlink ref="T949" r:id="rId2055" display="isorennes@iso.fr"/>
    <hyperlink ref="V949" r:id="rId2056" display="https://www.iso.fr/"/>
    <hyperlink ref="Q950" r:id="rId2057" display="bonjour@lecafewunder.fr"/>
    <hyperlink ref="T950" r:id="rId2058" display="bonjour@lecafewunder.fr"/>
    <hyperlink ref="V950" r:id="rId2059" display="https://www.lecafewunder.com"/>
    <hyperlink ref="Q951" r:id="rId2060" display="contact@cours-galien.fr"/>
    <hyperlink ref="T951" r:id="rId2061" display="contact@cours-galien.fr"/>
    <hyperlink ref="U951" r:id="rId2062" display="https://carrieres.albarelle.fr/fr/annonces"/>
    <hyperlink ref="V951" r:id="rId2063" display="https://cours-galien.fr/centre/rennes/"/>
    <hyperlink ref="U952" r:id="rId2064" display="https://carrieres.pwc.fr/fr/"/>
    <hyperlink ref="V952" r:id="rId2065" display="https://www.pwc.fr/fr/qui-sommes-nous/ou-nous-trouver/grand-ouest/bureau-rennes.html"/>
    <hyperlink ref="Q953" r:id="rId2066" display="contact@orfeo.pro"/>
    <hyperlink ref="T953" r:id="rId2067" display="contact@orfeo.pro"/>
    <hyperlink ref="U953" r:id="rId2068" display="https://www.hellowork.com/fr-fr/entreprises/orfeo-sas-214452.html"/>
    <hyperlink ref="V953" r:id="rId2069" display="https://orfeo.pro/"/>
    <hyperlink ref="V954" r:id="rId2070" display="https://www.apec.fr/"/>
    <hyperlink ref="U957" r:id="rId2071" display="https://careers.treezor.com/"/>
    <hyperlink ref="V957" r:id="rId2072" display="https://www.treezor.com/"/>
    <hyperlink ref="Q961" r:id="rId2073" display="contact@dolmen.tech"/>
    <hyperlink ref="T961" r:id="rId2074" display="contact@dolmen.tech"/>
    <hyperlink ref="U961" r:id="rId2075" display="https://careers.werecruit.io/fr/dolmen"/>
    <hyperlink ref="V961" r:id="rId2076" display="https://www.dolmen.tech/"/>
    <hyperlink ref="Q962" r:id="rId2077" display="recrutement@arsilon.com"/>
    <hyperlink ref="R962" r:id="rId2078" display="recrutement@arsilon.com"/>
    <hyperlink ref="U962" r:id="rId2079" display="https://www.pkf-arsilon.com/en/join-us/"/>
    <hyperlink ref="V962" r:id="rId2080" display="https://www.pkf-arsilon.com/en/find-your-contact/rennes/"/>
    <hyperlink ref="U963" r:id="rId2081" display="https://www.sekoia.com/fr/join-us"/>
    <hyperlink ref="V963" r:id="rId2082" display="https://www.sekoia.com/"/>
    <hyperlink ref="V964" r:id="rId2083" display="https://www.sncf.com"/>
    <hyperlink ref="V965" r:id="rId2084" display="https://www.expectra.fr/agence/1114/bureau_expectra_rennes_ingenierie_industries"/>
    <hyperlink ref="Q966" r:id="rId2085" display="h3450@accor.com"/>
    <hyperlink ref="T966" r:id="rId2086" display="h3450@accor.com"/>
    <hyperlink ref="U966" r:id="rId2087" display="https://careers.accor.com"/>
    <hyperlink ref="V966" r:id="rId2088" display="https://all.accor.com/hotel/3450/index.en.shtml"/>
    <hyperlink ref="Q967" r:id="rId2089" display="contact@secib-immobilier.com"/>
    <hyperlink ref="T967" r:id="rId2090" display="contact@secib-immobilier.com"/>
    <hyperlink ref="U967" r:id="rId2091" display="https://secib-immobilier.com/nous-rejoindre/"/>
    <hyperlink ref="V967" r:id="rId2092" display="https://secib-immobilier.com/"/>
    <hyperlink ref="Q968" r:id="rId2093" display="rennes@mjm-design.com"/>
    <hyperlink ref="T968" r:id="rId2094" display="rennes@mjm-design.com"/>
    <hyperlink ref="U968" r:id="rId2095" display="https://recruiter.grimp.io/mjm-design/partnership"/>
    <hyperlink ref="V968" r:id="rId2096" display="https://www.mjm-design.com/ecole/rennes"/>
    <hyperlink ref="Q969" r:id="rId2097" display="contact@valeas.fr"/>
    <hyperlink ref="T969" r:id="rId2098" display="contact@valeas.fr"/>
    <hyperlink ref="U969" r:id="rId2099" display="https://www.valeas.fr/recrutement/"/>
    <hyperlink ref="V969" r:id="rId2100" display="https://www.valeas.fr/"/>
    <hyperlink ref="V970" r:id="rId2101" display="https://www.magasins-u.com/magasin/uexpress-rennessainthelier"/>
    <hyperlink ref="Q971" r:id="rId2102" display="rennes@epitech.eu"/>
    <hyperlink ref="T971" r:id="rId2103" display="rennes@epitech.eu"/>
    <hyperlink ref="V971" r:id="rId2104" display="https://www.epitech.eu/"/>
    <hyperlink ref="Q972" r:id="rId2105" display="jobs@advens.fr"/>
    <hyperlink ref="R972" r:id="rId2106" display="jobs@advens.fr"/>
    <hyperlink ref="U972" r:id="rId2107" display="https://careers.smartrecruiters.com/ADVENS/advens-english"/>
    <hyperlink ref="V972" r:id="rId2108" display="https://www.advens.com/"/>
    <hyperlink ref="Q973" r:id="rId2109" display="contact@secib-immobilier.com"/>
    <hyperlink ref="T973" r:id="rId2110" display="contact@secib-immobilier.com"/>
    <hyperlink ref="U973" r:id="rId2111" display="https://secib-immobilier.com/nous-rejoindre/"/>
    <hyperlink ref="V973" r:id="rId2112" display="https://secib-immobilier.com/"/>
    <hyperlink ref="Q974" r:id="rId2113" display="rennes@onela.com"/>
    <hyperlink ref="T974" r:id="rId2114" display="rennes@onela.com"/>
    <hyperlink ref="U974" r:id="rId2115" display="https://www.onela.com/nous-rejoindre/"/>
    <hyperlink ref="V974" r:id="rId2116" display="https://www.onela.com/agence/rennes/"/>
    <hyperlink ref="Q976" r:id="rId2117" display="placement@meilleurtaux.com"/>
    <hyperlink ref="T976" r:id="rId2118" display="placement@meilleurtaux.com"/>
    <hyperlink ref="V976" r:id="rId2119" display="https://agence.meilleurtaux.com/bretagne/ille-et-vilaine/rennes/meilleurtaux-placement-agence-de-rennes-tour-d-auvergne"/>
    <hyperlink ref="Q977" r:id="rId2120" display="contact@maisonruello.com"/>
    <hyperlink ref="T977" r:id="rId2121" display="contact@maisonruello.com"/>
    <hyperlink ref="U977" r:id="rId2122" display="https://www.maisonruello.com/nous-rejoindre"/>
    <hyperlink ref="V977" r:id="rId2123" display="https://www.maisonruello.com/"/>
    <hyperlink ref="Q978" r:id="rId2124" display="apply@synacktiv.com"/>
    <hyperlink ref="R978" r:id="rId2125" display="apply@synacktiv.com"/>
    <hyperlink ref="T978" r:id="rId2126" display="contact@synacktiv.com"/>
    <hyperlink ref="U978" r:id="rId2127" display="https://www.synacktiv.com/nous-rejoindre"/>
    <hyperlink ref="V978" r:id="rId2128" display="https://www.synacktiv.com/"/>
    <hyperlink ref="Q980" r:id="rId2129" display="hello@kanoma.fr"/>
    <hyperlink ref="T980" r:id="rId2130" display="hello@kanoma.fr"/>
    <hyperlink ref="U980" r:id="rId2131" display="https://www.kanoma.fr/devenir-kanomien-ne"/>
    <hyperlink ref="V980" r:id="rId2132" display="https://www.kanoma.fr/"/>
    <hyperlink ref="V981" r:id="rId2133" display="https://www.opcoep.fr/"/>
    <hyperlink ref="Q984" r:id="rId2134" display="contact@citedia.com"/>
    <hyperlink ref="T984" r:id="rId2135" display="contact@citedia.com"/>
    <hyperlink ref="U984" r:id="rId2136" display="https://careers.werecruit.io/fr/citedia"/>
    <hyperlink ref="V984" r:id="rId2137" display="https://www.citedia.com/"/>
    <hyperlink ref="Q985" r:id="rId2138" display="communication@lepoool.tech"/>
    <hyperlink ref="T985" r:id="rId2139" display="communication@lepoool.tech"/>
    <hyperlink ref="U985" r:id="rId2140" display="https://lepoool.tech/offres-d-emploi/"/>
    <hyperlink ref="V985" r:id="rId2141" display="https://lepoool.tech/"/>
    <hyperlink ref="V986" r:id="rId2142" display="https://www.nexity.fr/agence-immobiliere/rennes/rennes/1269"/>
    <hyperlink ref="Q987" r:id="rId2143" display="rennes@senior-compagnie.fr"/>
    <hyperlink ref="T987" r:id="rId2144" display="rennes@senior-compagnie.fr"/>
    <hyperlink ref="U987" r:id="rId2145" display="https://senior-compagnie.fr/emploi-candidature/"/>
    <hyperlink ref="V987" r:id="rId2146" display="https://senior-compagnie.fr/agence/ille-et-vilaine/aide-a-domicile-a-rennes/"/>
    <hyperlink ref="Q988" r:id="rId2147" display="contact@citedia.com"/>
    <hyperlink ref="T988" r:id="rId2148" display="contact@citedia.com"/>
    <hyperlink ref="U988" r:id="rId2149" display="https://careers.werecruit.io/fr/citedia"/>
    <hyperlink ref="V988" r:id="rId2150" display="https://www.citedia.com/"/>
    <hyperlink ref="Q989" r:id="rId2151" display="contact@citedia.com"/>
    <hyperlink ref="T989" r:id="rId2152" display="contact@citedia.com"/>
    <hyperlink ref="U989" r:id="rId2153" display="https://careers.werecruit.io/fr/citedia"/>
    <hyperlink ref="V989" r:id="rId2154" display="https://www.citedia.com/"/>
    <hyperlink ref="Q990" r:id="rId2155" display="contact@spikeelabs.fr"/>
    <hyperlink ref="T990" r:id="rId2156" display="contact@spikeelabs.fr"/>
    <hyperlink ref="U990" r:id="rId2157" display="https://www.spikeelabs.fr/jobs"/>
    <hyperlink ref="V990" r:id="rId2158" display="https://www.spikeelabs.fr/"/>
    <hyperlink ref="Q991" r:id="rId2159" display="contact@citedia.com"/>
    <hyperlink ref="T991" r:id="rId2160" display="contact@citedia.com"/>
    <hyperlink ref="U991" r:id="rId2161" display="https://careers.werecruit.io/fr/citedia"/>
    <hyperlink ref="V991" r:id="rId2162" display="https://www.citedia.com/"/>
    <hyperlink ref="Q992" r:id="rId2163" display="kenavo@checkandvisit.com"/>
    <hyperlink ref="T992" r:id="rId2164" display="kenavo@checkandvisit.com"/>
    <hyperlink ref="V992" r:id="rId2165" display="https://www.checkandvisit.com/"/>
    <hyperlink ref="Q993" r:id="rId2166" display="andy.lemabilay@gmail.com"/>
    <hyperlink ref="T993" r:id="rId2167" display="andy.lemabilay@gmail.com"/>
    <hyperlink ref="U993" r:id="rId2168" display="https://careers.werecruit.io/fr/maison-loraine"/>
    <hyperlink ref="V993" r:id="rId2169" display="https://www.andy-lemabilay.com/"/>
    <hyperlink ref="Q994" r:id="rId2170" display="ec.0352376t@ac-rennes.fr"/>
    <hyperlink ref="T994" r:id="rId2171" display="ec.0352376t@ac-rennes.fr"/>
    <hyperlink ref="Q995" r:id="rId2172" display="recrutement@lestrans.com"/>
    <hyperlink ref="R995" r:id="rId2173" display="recrutement@lestrans.com"/>
    <hyperlink ref="T995" r:id="rId2174" display="info@lestrans.com"/>
    <hyperlink ref="U995" r:id="rId2175" display="https://www.lestrans.com/offres-de-stage-c-d-d-c-d-i/"/>
    <hyperlink ref="V995" r:id="rId2176" display="https://www.lestrans.com/"/>
    <hyperlink ref="Q996" r:id="rId2177" display="accueil@la-paillette.net"/>
    <hyperlink ref="T996" r:id="rId2178" display="accueil@la-paillette.net"/>
    <hyperlink ref="V996" r:id="rId2179" display="https://www.la-paillette.net/"/>
    <hyperlink ref="Q997" r:id="rId2180" display="contact@abecourtage.com"/>
    <hyperlink ref="T997" r:id="rId2181" display="contact@abecourtage.com"/>
    <hyperlink ref="U997" r:id="rId2182" display="https://www.abecourtage.com/recrutement"/>
    <hyperlink ref="V997" r:id="rId2183" display="https://www.abecourtage.com/"/>
    <hyperlink ref="Q998" r:id="rId2184" display="ddec35@enseignement-catholique.bzh"/>
    <hyperlink ref="T998" r:id="rId2185" display="ddec35@enseignement-catholique.bzh"/>
    <hyperlink ref="U998" r:id="rId2186" display="https://www.udogec35.fr/jobs"/>
    <hyperlink ref="V998" r:id="rId2187" display="https://www.ec35.bzh/"/>
    <hyperlink ref="Q999" r:id="rId2188" display="accueil@lamaisonbleuerennes.fr"/>
    <hyperlink ref="T999" r:id="rId2189" display="accueil@lamaisonbleuerennes.fr"/>
    <hyperlink ref="V999" r:id="rId2190" display="http://lamaisonbleuerennes.com/"/>
    <hyperlink ref="Q1000" r:id="rId2191" display="cabinet@lecomtesyndic.fr"/>
    <hyperlink ref="T1000" r:id="rId2192" display="cabinet@lecomtesyndic.fr"/>
    <hyperlink ref="V1000" r:id="rId2193" display="https://www.lecomtesyndic.fr/"/>
    <hyperlink ref="V1001" r:id="rId2194" display="https://cabinet-coudray.fr/"/>
    <hyperlink ref="Q1002" r:id="rId2195" display="contact.fr@vsb.energy"/>
    <hyperlink ref="T1002" r:id="rId2196" display="contact.fr@vsb.energy"/>
    <hyperlink ref="U1002" r:id="rId2197" display="https://careers.vsb.energy/fr/"/>
    <hyperlink ref="V1002" r:id="rId2198" display="https://www.vsb.energy/fr/fr/societe/nos-agences/"/>
    <hyperlink ref="Q1003" r:id="rId2199" display="info-rennes@zenika.com"/>
    <hyperlink ref="T1003" r:id="rId2200" display="info-rennes@zenika.com"/>
    <hyperlink ref="U1003" r:id="rId2201" display="https://jobs.zenika.com"/>
    <hyperlink ref="V1003" r:id="rId2202" display="https://zenika.com/agency/rennes"/>
    <hyperlink ref="V1004" r:id="rId2203" display="https://rennes.catholique.fr/"/>
    <hyperlink ref="Q1005" r:id="rId2204" display="contact@therenva.com"/>
    <hyperlink ref="T1005" r:id="rId2205" display="contact@therenva.com"/>
    <hyperlink ref="U1005" r:id="rId2206" display="https://www.therenva.com/career"/>
    <hyperlink ref="V1005" r:id="rId2207" display="https://www.therenva.com/"/>
    <hyperlink ref="Q1006" r:id="rId2208" display="eco35.st-joseph.rennes@enseignement-catholique.bzh"/>
    <hyperlink ref="T1006" r:id="rId2209" display="eco35.st-joseph.rennes@enseignement-catholique.bzh"/>
    <hyperlink ref="V1006" r:id="rId2210" display="https://ecole-saint-joseph-rennes.fr/"/>
    <hyperlink ref="V1007" r:id="rId2211" display="https://rennes.catholique.fr/"/>
    <hyperlink ref="U1008" r:id="rId2212" display="https://www.udogec35.fr/jobs"/>
    <hyperlink ref="V1008" r:id="rId2213" display="https://www.ec35.bzh/"/>
    <hyperlink ref="Q1009" r:id="rId2214" display="contact@hatlasexport.com"/>
    <hyperlink ref="T1009" r:id="rId2215" display="contact@hatlasexport.com"/>
    <hyperlink ref="Q1010" r:id="rId2216" display="service-client@greeniz.fr"/>
    <hyperlink ref="T1010" r:id="rId2217" display="service-client@greeniz.fr"/>
    <hyperlink ref="V1010" r:id="rId2218" display="https://www.greeniz.fr/"/>
    <hyperlink ref="Q1011" r:id="rId2219" display="bonjour@lunaweb.fr"/>
    <hyperlink ref="T1011" r:id="rId2220" display="bonjour@lunaweb.fr"/>
    <hyperlink ref="U1011" r:id="rId2221" display="https://www.lunaweb.fr/agence/nous-rejoindre/"/>
    <hyperlink ref="V1011" r:id="rId2222" display="https://www.lunaweb.fr/"/>
    <hyperlink ref="V1012" r:id="rId2223" display="https://www.barthelemy-avocats.com/"/>
    <hyperlink ref="Q1014" r:id="rId2224" display="info@cadets.fr"/>
    <hyperlink ref="T1014" r:id="rId2225" display="info@cadets.fr"/>
    <hyperlink ref="U1014" r:id="rId2226" display="https://www.cadets.fr/offres-d-emploi"/>
    <hyperlink ref="V1014" r:id="rId2227" display="https://www.cadets.fr/"/>
    <hyperlink ref="Q1015" r:id="rId2228" display="contact@asjp.fr"/>
    <hyperlink ref="T1015" r:id="rId2229" display="contact@asjp.fr"/>
    <hyperlink ref="U1015" r:id="rId2230" display="https://www.asjp.fr/offres-demplois/"/>
    <hyperlink ref="V1015" r:id="rId2231" display="https://www.asjp.fr/"/>
    <hyperlink ref="Q1016" r:id="rId2232" display="contact@mqst.org"/>
    <hyperlink ref="T1016" r:id="rId2233" display="contact@mqst.org"/>
    <hyperlink ref="V1016" r:id="rId2234" display="https://www.mqst.org"/>
    <hyperlink ref="Q1017" r:id="rId2235" display="contact@batiarmor.fr"/>
    <hyperlink ref="T1017" r:id="rId2236" display="contact@batiarmor.fr"/>
    <hyperlink ref="U1017" r:id="rId2237" display="https://recrutement.groupebatisseursdavenir.fr/"/>
    <hyperlink ref="V1017" r:id="rId2238" display="https://www.batiarmor.fr/"/>
    <hyperlink ref="Q1018" r:id="rId2239" display="candidature@holiskol.fr"/>
    <hyperlink ref="R1018" r:id="rId2240" display="candidature@holiskol.fr"/>
    <hyperlink ref="T1018" r:id="rId2241" display="info@holiskol.fr"/>
    <hyperlink ref="U1018" r:id="rId2242" display="https://www.holiskol.fr/enseigner-holiskol-rennes"/>
    <hyperlink ref="V1018" r:id="rId2243" display="https://www.holiskol.fr"/>
    <hyperlink ref="Q1019" r:id="rId2244" display="contact@capeos.fr"/>
    <hyperlink ref="T1019" r:id="rId2245" display="contact@capeos.fr"/>
    <hyperlink ref="U1019" r:id="rId2246" display="https://www.capeos.fr/recrutement/"/>
    <hyperlink ref="V1019" r:id="rId2247" display="https://www.capeos.fr/"/>
    <hyperlink ref="U1020" r:id="rId2248" display="https://recrute.inextenso.fr/"/>
    <hyperlink ref="V1020" r:id="rId2249" display="https://www.inextenso.fr/region/bretagne/"/>
    <hyperlink ref="Q1021" r:id="rId2250" display="contact@recvolley.bzh"/>
    <hyperlink ref="T1021" r:id="rId2251" display="contact@recvolley.bzh"/>
    <hyperlink ref="V1021" r:id="rId2252" display="https://www.recvolley.bzh/"/>
    <hyperlink ref="V1023" r:id="rId2253" display="https://www.afp.com"/>
    <hyperlink ref="Q1024" r:id="rId2254" display="ec.0351498n@ac-rennes.fr"/>
    <hyperlink ref="T1024" r:id="rId2255" display="ec.0351498n@ac-rennes.fr"/>
    <hyperlink ref="V1024" r:id="rId2256" display="https://www.ecolestmichel-rennes.fr/"/>
    <hyperlink ref="Q1025" r:id="rId2257" display="ja.rennes.volley@gmail.com"/>
    <hyperlink ref="T1025" r:id="rId2258" display="ja.rennes.volley@gmail.com"/>
    <hyperlink ref="V1025" r:id="rId2259" display="https://www.cmja-rennes.fr/"/>
    <hyperlink ref="Q1026" r:id="rId2260" display="contact@skolsante.fr"/>
    <hyperlink ref="T1026" r:id="rId2261" display="contact@skolsante.fr"/>
    <hyperlink ref="V1026" r:id="rId2262" display="https://supexam.fr/ecoles/rennes/prepa-medicale/"/>
    <hyperlink ref="Q1027" r:id="rId2263" display="agence.rennes-est@vivaservices.fr"/>
    <hyperlink ref="T1027" r:id="rId2264" display="agence.rennes-est@vivaservices.fr"/>
    <hyperlink ref="U1027" r:id="rId2265" display="https://www.vivaservices.fr/vivaservices-recrute/"/>
    <hyperlink ref="V1027" r:id="rId2266" display="https://www.vivaservices.fr/"/>
    <hyperlink ref="U1028" r:id="rId2267" display="https://www.boiron.fr/nous-rejoindre"/>
    <hyperlink ref="V1028" r:id="rId2268" display="https://www.boiron.fr/"/>
    <hyperlink ref="Q1029" r:id="rId2269" display="bretagne@agefiph.asso.fr"/>
    <hyperlink ref="T1029" r:id="rId2270" display="bretagne@agefiph.asso.fr"/>
    <hyperlink ref="Q1030" r:id="rId2271" display="volontaires@biotrial.com"/>
    <hyperlink ref="T1030" r:id="rId2272" display="volontaires@biotrial.com"/>
    <hyperlink ref="U1030" r:id="rId2273" display="https://www.biotrial.com/careers/"/>
    <hyperlink ref="V1030" r:id="rId2274" display="https://www.biotrial.com/"/>
    <hyperlink ref="Q1031" r:id="rId2275" display="volontaires@biotrial.com"/>
    <hyperlink ref="T1031" r:id="rId2276" display="volontaires@biotrial.com"/>
    <hyperlink ref="U1031" r:id="rId2277" display="https://www.biotrial.com/careers/"/>
    <hyperlink ref="V1031" r:id="rId2278" display="https://www.biotrial.com/"/>
    <hyperlink ref="Q1032" r:id="rId2279" display="volontaires@biotrial.com"/>
    <hyperlink ref="T1032" r:id="rId2280" display="volontaires@biotrial.com"/>
    <hyperlink ref="U1032" r:id="rId2281" display="https://www.biotrial.com/careers/"/>
    <hyperlink ref="V1032" r:id="rId2282" display="https://www.biotrial.com/"/>
    <hyperlink ref="Q1034" r:id="rId2283" display="volontaires@biotrial.com"/>
    <hyperlink ref="T1034" r:id="rId2284" display="volontaires@biotrial.com"/>
    <hyperlink ref="U1034" r:id="rId2285" display="https://www.biotrial.com/careers/"/>
    <hyperlink ref="V1034" r:id="rId2286" display="https://www.biotrial.com/"/>
    <hyperlink ref="Q1035" r:id="rId2287" display="contact.isfec-bretagne@enseignement-catholique.bzh"/>
    <hyperlink ref="T1035" r:id="rId2288" display="contact.isfec-bretagne@enseignement-catholique.bzh"/>
    <hyperlink ref="V1035" r:id="rId2289" display="https://www.isfec-bretagne.org/"/>
    <hyperlink ref="Q1036" r:id="rId2290" display="rennes@domitys.fr"/>
    <hyperlink ref="T1036" r:id="rId2291" display="rennes@domitys.fr"/>
    <hyperlink ref="V1036" r:id="rId2292" display="https://www.domitys.fr"/>
    <hyperlink ref="Q1037" r:id="rId2293" display="contact@pharmacie-kerangal.com"/>
    <hyperlink ref="T1037" r:id="rId2294" display="contact@pharmacie-kerangal.com"/>
    <hyperlink ref="V1037" r:id="rId2295" display="https://www.pharmacie-kerangal.com/"/>
    <hyperlink ref="Q1039" r:id="rId2296" display="contact@alec-rennes.org"/>
    <hyperlink ref="T1039" r:id="rId2297" display="contact@alec-rennes.org"/>
    <hyperlink ref="U1039" r:id="rId2298" display="https://www.alec-rennes.org/recrutement/"/>
    <hyperlink ref="V1039" r:id="rId2299" display="https://www.alec-rennes.org/"/>
    <hyperlink ref="V1040" r:id="rId2300" display="http://geiqbtp35.fr"/>
    <hyperlink ref="Q1041" r:id="rId2301" display="volontaires@biotrial.com"/>
    <hyperlink ref="T1041" r:id="rId2302" display="volontaires@biotrial.com"/>
    <hyperlink ref="U1041" r:id="rId2303" display="https://www.biotrial.com/careers/"/>
    <hyperlink ref="V1041" r:id="rId2304" display="https://www.biotrial.com/"/>
    <hyperlink ref="Q1042" r:id="rId2305" display="rennes@apef.fr"/>
    <hyperlink ref="T1042" r:id="rId2306" display="rennes@apef.fr"/>
    <hyperlink ref="U1042" r:id="rId2307" display="https://recrute.apef.fr/"/>
    <hyperlink ref="V1042" r:id="rId2308" display="https://www.apef.fr/nos-agences/apef-rennes"/>
    <hyperlink ref="Q1043" r:id="rId2309" display="infocom@compagnonsbatisseurs.eu"/>
    <hyperlink ref="T1043" r:id="rId2310" display="infocom@compagnonsbatisseurs.eu"/>
    <hyperlink ref="U1043" r:id="rId2311" display="https://www.compagnonsbatisseurs.eu/recrutement"/>
    <hyperlink ref="V1043" r:id="rId2312" display="https://www.compagnonsbatisseurs.eu/"/>
    <hyperlink ref="Q1045" r:id="rId2313" display="sourget@sourget.peugeot.fr"/>
    <hyperlink ref="T1045" r:id="rId2314" display="sourget@sourget.peugeot.fr"/>
    <hyperlink ref="V1045" r:id="rId2315" display="https://concessions.peugeot.fr/sourget-rennes/"/>
    <hyperlink ref="Q1046" r:id="rId2316" display="acsysteme@acsysteme.com"/>
    <hyperlink ref="T1046" r:id="rId2317" display="acsysteme@acsysteme.com"/>
    <hyperlink ref="U1046" r:id="rId2318" display="https://www.acsysteme.com/fr/recrutement/"/>
    <hyperlink ref="V1046" r:id="rId2319" display="https://www.acsysteme.com/"/>
    <hyperlink ref="Q1047" r:id="rId2320" display="siege@prismerennes.fr"/>
    <hyperlink ref="R1047" r:id="rId2321" display="siege@prismerennes.fr"/>
    <hyperlink ref="U1047" r:id="rId2322" display="https://prisme.bzh/emplois-stages/"/>
    <hyperlink ref="V1047" r:id="rId2323" display="https://prisme.bzh/"/>
    <hyperlink ref="Q1048" r:id="rId2324" display="accueil@betom.fr"/>
    <hyperlink ref="T1048" r:id="rId2325" display="accueil@betom.fr"/>
    <hyperlink ref="U1048" r:id="rId2326" display="https://www.betom-group.com/offres-emploi/"/>
    <hyperlink ref="V1048" r:id="rId2327" display="https://www.betom-ingenierie.fr/"/>
    <hyperlink ref="Q1049" r:id="rId2328" display="rssi@mobilitytechgreen.com"/>
    <hyperlink ref="S1049" r:id="rId2329" display="rssi@mobilitytechgreen.com"/>
    <hyperlink ref="T1049" r:id="rId2330" display="communication@mobilitytechgreen.com"/>
    <hyperlink ref="U1049" r:id="rId2331" display="https://www.welcometothejungle.com/fr/companies/mobility-tech-green"/>
    <hyperlink ref="V1049" r:id="rId2332" display="https://www.mobilitytechgreen.com/"/>
    <hyperlink ref="Q1050" r:id="rId2333" display="recrutement@keredes.coop"/>
    <hyperlink ref="R1050" r:id="rId2334" display="recrutement@keredes.coop"/>
    <hyperlink ref="U1050" r:id="rId2335" display="https://keredes.coop/keredes/nous-rejoindre/"/>
    <hyperlink ref="V1050" r:id="rId2336" display="https://keredes.coop/"/>
    <hyperlink ref="Q1051" r:id="rId2337" display="audiar@audiar.org"/>
    <hyperlink ref="T1051" r:id="rId2338" display="audiar@audiar.org"/>
    <hyperlink ref="U1051" r:id="rId2339" display="https://www.audiar.org/recrutement/"/>
    <hyperlink ref="V1051" r:id="rId2340" display="https://www.audiar.org/"/>
    <hyperlink ref="Q1052" r:id="rId2341" display="eco35.st-jean-ste-therese.rennes@enseignement-catholique.bzh"/>
    <hyperlink ref="T1052" r:id="rId2342" display="eco35.st-jean-ste-therese.rennes@enseignement-catholique.bzh"/>
    <hyperlink ref="V1052" r:id="rId2343" display="http://blog.ecole-st-jean-ste-therese.education"/>
    <hyperlink ref="Q1053" r:id="rId2344" display="recrutement@keredes.coop"/>
    <hyperlink ref="R1053" r:id="rId2345" display="recrutement@keredes.coop"/>
    <hyperlink ref="T1053" r:id="rId2346" display="alma@keredes.coop"/>
    <hyperlink ref="U1053" r:id="rId2347" display="https://keredes.coop/keredes/nous-rejoindre/"/>
    <hyperlink ref="V1053" r:id="rId2348" display="https://keredes.coop/"/>
    <hyperlink ref="Q1054" r:id="rId2349" display="contact@la-cohue.fr"/>
    <hyperlink ref="T1054" r:id="rId2350" display="contact@la-cohue.fr"/>
    <hyperlink ref="V1054" r:id="rId2351" display="https://www.la-cohue.fr/"/>
    <hyperlink ref="U1055" r:id="rId2352" display="https://careers.skeepers.com/"/>
    <hyperlink ref="V1055" r:id="rId2353" display="https://skeepers.io/"/>
    <hyperlink ref="Q1057" r:id="rId2354" display="ec.0352410e@ac-rennes.fr"/>
    <hyperlink ref="T1057" r:id="rId2355" display="ec.0352410e@ac-rennes.fr"/>
    <hyperlink ref="Q1058" r:id="rId2356" display="urouest@scop.coop"/>
    <hyperlink ref="T1058" r:id="rId2357" display="urouest@scop.coop"/>
    <hyperlink ref="Q1059" r:id="rId2358" display="recrutement.ressourcest@envie.org"/>
    <hyperlink ref="R1059" r:id="rId2359" display="recrutement.ressourcest@envie.org"/>
    <hyperlink ref="T1059" r:id="rId2360" display="administration.ressourcest@envie.org"/>
    <hyperlink ref="U1059" r:id="rId2361" display="https://ressources-t.org/rejoignez-nous"/>
    <hyperlink ref="V1059" r:id="rId2362" display="http://www.ressources-t.org/"/>
    <hyperlink ref="Q1061" r:id="rId2363" display="secretariatbreizhinsertion@gmail.com"/>
    <hyperlink ref="T1061" r:id="rId2364" display="secretariatbreizhinsertion@gmail.com"/>
    <hyperlink ref="V1062" r:id="rId2365" display="https://www.scriptandgo.com/"/>
    <hyperlink ref="Q1063" r:id="rId2366" display="contact@prolib-ec.com"/>
    <hyperlink ref="T1063" r:id="rId2367" display="contact@prolib-ec.com"/>
    <hyperlink ref="Q1064" r:id="rId2368" display="rennes@crlc.fr"/>
    <hyperlink ref="T1064" r:id="rId2369" display="rennes@crlc.fr"/>
    <hyperlink ref="U1064" r:id="rId2370" display="https://www.crlc.fr/nos-offres-demploi/"/>
    <hyperlink ref="V1064" r:id="rId2371" display="https://www.crlc.fr/"/>
    <hyperlink ref="Q1065" r:id="rId2372" display="contact.btp@santeprevention35.fr"/>
    <hyperlink ref="T1065" r:id="rId2373" display="contact.btp@santeprevention35.fr"/>
    <hyperlink ref="U1065" r:id="rId2374" display="https://www.santeprevention35.fr/sante-et-prevention-btp-35-recrute"/>
    <hyperlink ref="V1065" r:id="rId2375" display="https://www.santeprevention35.fr/"/>
    <hyperlink ref="Q1066" r:id="rId2376" display="eco35.ste-bernadette.rennes@e-c.bzh"/>
    <hyperlink ref="T1066" r:id="rId2377" display="eco35.ste-bernadette.rennes@e-c.bzh"/>
    <hyperlink ref="V1066" r:id="rId2378" display="https://www.ecole-ste-bernadette-rennes.fr/"/>
    <hyperlink ref="Q1067" r:id="rId2379" display="urouest@scop.coop"/>
    <hyperlink ref="T1067" r:id="rId2380" display="urouest@scop.coop"/>
    <hyperlink ref="Q1068" r:id="rId2381" display="contact@follow.fr"/>
    <hyperlink ref="T1068" r:id="rId2382" display="contact@follow.fr"/>
    <hyperlink ref="V1068" r:id="rId2383" display="https://www.follow.fr/"/>
    <hyperlink ref="V1070" r:id="rId2384" display="https://www.younup.fr"/>
    <hyperlink ref="Q1071" r:id="rId2385" display="boulangeriegeffray@outlook.com"/>
    <hyperlink ref="T1071" r:id="rId2386" display="boulangeriegeffray@outlook.com"/>
    <hyperlink ref="V1072" r:id="rId2387" display="https://www.aditisaudit-cac.fr/"/>
    <hyperlink ref="Q1074" r:id="rId2388" display="recrutement.ressourcest@envie.org"/>
    <hyperlink ref="R1074" r:id="rId2389" display="recrutement.ressourcest@envie.org"/>
    <hyperlink ref="T1074" r:id="rId2390" display="magasin35@envie.org"/>
    <hyperlink ref="U1074" r:id="rId2391" display="https://www.envie.org/nous-rejoindre/nos-offres-demploi/"/>
    <hyperlink ref="V1074" r:id="rId2392" display="https://rennes.envie.org/"/>
    <hyperlink ref="Q1075" r:id="rId2393" display="etpodorico@staderennais.fr"/>
    <hyperlink ref="T1075" r:id="rId2394" display="etpodorico@staderennais.fr"/>
    <hyperlink ref="Q1076" r:id="rId2395" display="rennes@prigent-associes.fr"/>
    <hyperlink ref="T1076" r:id="rId2396" display="rennes@prigent-associes.fr"/>
    <hyperlink ref="U1076" r:id="rId2397" display="https://careers.werecruit.io/fr/prigent-et-associes"/>
    <hyperlink ref="V1076" r:id="rId2398" display="https://www.prigent-associes.fr/"/>
    <hyperlink ref="Q1077" r:id="rId2399" display="secretariat@ffgymbretagne.com"/>
    <hyperlink ref="T1077" r:id="rId2400" display="secretariat@ffgymbretagne.com"/>
    <hyperlink ref="Q1078" r:id="rId2401" display="contact@provectio.fr"/>
    <hyperlink ref="T1078" r:id="rId2402" display="contact@provectio.fr"/>
    <hyperlink ref="U1078" r:id="rId2403" display="https://www.provectio.fr/nous-rejoindre/on-recrute/"/>
    <hyperlink ref="V1078" r:id="rId2404" display="https://www.provectio.fr/"/>
    <hyperlink ref="Q1080" r:id="rId2405" display="contact@quarkslab.com"/>
    <hyperlink ref="T1080" r:id="rId2406" display="contact@quarkslab.com"/>
    <hyperlink ref="U1080" r:id="rId2407" display="https://www.quarkslab.com/join-quarkslab-recruitment-cybersecurity-company/"/>
    <hyperlink ref="V1080" r:id="rId2408" display="https://www.quarkslab.com/"/>
    <hyperlink ref="V1081" r:id="rId2409" display="https://www.bouygues-immobilier.com/espaces-de-vente/ille-et-vilaine/espace-de-vente-rennes-235-rue-saint-malo"/>
    <hyperlink ref="Q1082" r:id="rId2410" display="bienvenue@antipode-rennes.fr"/>
    <hyperlink ref="T1082" r:id="rId2411" display="bienvenue@antipode-rennes.fr"/>
    <hyperlink ref="U1082" r:id="rId2412" display="https://antipode-rennes.fr/equipe-recrutement"/>
    <hyperlink ref="V1082" r:id="rId2413" display="https://antipode-rennes.fr/"/>
    <hyperlink ref="Q1086" r:id="rId2414" display="accueil@3regards.com"/>
    <hyperlink ref="T1086" r:id="rId2415" display="accueil@3regards.com"/>
    <hyperlink ref="Q1087" r:id="rId2416" display="direction@auas.fr"/>
    <hyperlink ref="T1087" r:id="rId2417" display="direction@auas.fr"/>
    <hyperlink ref="V1087" r:id="rId2418" display="https://auas.fr/"/>
    <hyperlink ref="Q1088" r:id="rId2419" display="service.client@maximo.fr"/>
    <hyperlink ref="T1088" r:id="rId2420" display="service.client@maximo.fr"/>
    <hyperlink ref="U1088" r:id="rId2421" display="https://www.maximo.fr/recrutement-maximo"/>
    <hyperlink ref="V1088" r:id="rId2422" display="https://www.maximo.fr/"/>
    <hyperlink ref="Q1092" r:id="rId2423" display="contact@adentingenierie.com"/>
    <hyperlink ref="T1092" r:id="rId2424" display="contact@adentingenierie.com"/>
    <hyperlink ref="V1092" r:id="rId2425" display="https://adentingenierie.com/"/>
    <hyperlink ref="Q1093" r:id="rId2426" display="info@fitsa-group.com"/>
    <hyperlink ref="T1093" r:id="rId2427" display="info@fitsa-group.com"/>
    <hyperlink ref="U1093" r:id="rId2428" display="https://offres-emploi.fitsa-group.com/fr"/>
    <hyperlink ref="V1093" r:id="rId2429" display="https://www.fitsa-group.com/"/>
    <hyperlink ref="V1094" r:id="rId2430" display="https://www.keepeek.com"/>
    <hyperlink ref="Q1098" r:id="rId2431" display="secretariat@frmjcbzhpdll.org"/>
    <hyperlink ref="T1098" r:id="rId2432" display="secretariat@frmjcbzhpdll.org"/>
    <hyperlink ref="Q1099" r:id="rId2433" display="contact@mqff.fr"/>
    <hyperlink ref="T1099" r:id="rId2434" display="contact@mqff.fr"/>
    <hyperlink ref="V1100" r:id="rId2435" display="https://www.ouestf.com/"/>
    <hyperlink ref="Q1101" r:id="rId2436" display="contact@maxds.fr"/>
    <hyperlink ref="T1101" r:id="rId2437" display="contact@maxds.fr"/>
    <hyperlink ref="U1101" r:id="rId2438" display="http://recrutement.maxds.fr/"/>
    <hyperlink ref="V1101" r:id="rId2439" display="https://www.maxds.fr/"/>
    <hyperlink ref="Q1102" r:id="rId2440" display="amb.assistance@gmail.com"/>
    <hyperlink ref="T1102" r:id="rId2441" display="amb.assistance@gmail.com"/>
    <hyperlink ref="Q1103" r:id="rId2442" display="contact@westophta.fr"/>
    <hyperlink ref="T1103" r:id="rId2443" display="contact@westophta.fr"/>
    <hyperlink ref="V1103" r:id="rId2444" display="https://www.westophta.fr/"/>
    <hyperlink ref="Q1106" r:id="rId2445" display="communication@fracbretagne.fr"/>
    <hyperlink ref="R1106" r:id="rId2446" display="communication@fracbretagne.fr"/>
    <hyperlink ref="T1106" r:id="rId2447" display="accueil@fracbretagne.fr"/>
    <hyperlink ref="U1106" r:id="rId2448" display="https://www.fracbretagne.fr/fr/emplois-et-stages/"/>
    <hyperlink ref="V1106" r:id="rId2449" display="https://www.fracbretagne.fr/"/>
    <hyperlink ref="U1107" r:id="rId2450" display="https://recrutement.cogedis.com/"/>
    <hyperlink ref="V1107" r:id="rId2451" display="https://www.icoopa.bzh/"/>
    <hyperlink ref="Q1108" r:id="rId2452" display="1165d@flunch.fr"/>
    <hyperlink ref="T1108" r:id="rId2453" display="1165d@flunch.fr"/>
    <hyperlink ref="U1108" r:id="rId2454" display="https://recrutement.flunch.fr/"/>
    <hyperlink ref="V1108" r:id="rId2455" display="https://www.flunch.fr/"/>
    <hyperlink ref="Q1109" r:id="rId2456" display="rennesrochester@ati35.asso.fr"/>
    <hyperlink ref="T1109" r:id="rId2457" display="rennesrochester@ati35.asso.fr"/>
    <hyperlink ref="Q1110" r:id="rId2458" display="buroscope@clps.net"/>
    <hyperlink ref="T1110" r:id="rId2459" display="buroscope@clps.net"/>
    <hyperlink ref="V1110" r:id="rId2460" display="https://buroscope.bzh/"/>
    <hyperlink ref="V1111" r:id="rId2461" display="https://www.becouze.fr"/>
    <hyperlink ref="Q1112" r:id="rId2462" display="contact@audit-consultants.com"/>
    <hyperlink ref="T1112" r:id="rId2463" display="contact@audit-consultants.com"/>
    <hyperlink ref="V1112" r:id="rId2464" display="https://www.audit-consultants.com/"/>
    <hyperlink ref="Q1113" r:id="rId2465" display="ed-rennes@electrodepot.fr"/>
    <hyperlink ref="T1113" r:id="rId2466" display="ed-rennes@electrodepot.fr"/>
    <hyperlink ref="V1113" r:id="rId2467" display="https://www.electrodepot.fr/"/>
    <hyperlink ref="Q1114" r:id="rId2468" display="rmh.communication@gmail.com"/>
    <hyperlink ref="T1114" r:id="rId2469" display="rmh.communication@gmail.com"/>
    <hyperlink ref="Q1115" r:id="rId2470" display="cleunay@mcdonalds35.info"/>
    <hyperlink ref="T1115" r:id="rId2471" display="cleunay@mcdonalds35.info"/>
    <hyperlink ref="V1115" r:id="rId2472" display="https://www.mcdonalds.fr/restaurants/mcdonalds-rennes-cleunay/831"/>
    <hyperlink ref="Q1116" r:id="rId2473" display="contact@rbi-informatique.fr"/>
    <hyperlink ref="T1116" r:id="rId2474" display="contact@rbi-informatique.fr"/>
    <hyperlink ref="U1116" r:id="rId2475" display="https://www.rbi-informatique.fr/job"/>
    <hyperlink ref="V1116" r:id="rId2476" display="https://www.rbi-informatique.fr/"/>
    <hyperlink ref="Q1118" r:id="rId2477" display="bm.manoirdeservigne@saint-gobain.com"/>
    <hyperlink ref="T1118" r:id="rId2478" display="bm.manoirdeservigne@saint-gobain.com"/>
    <hyperlink ref="V1118" r:id="rId2479" display="https://www.bretagne-materiaux.fr/infos-agence/rennes-jean-le-ho-bretagne-matx-3072"/>
    <hyperlink ref="Q1120" r:id="rId2480" display="info@attrape-douceurs.fr"/>
    <hyperlink ref="T1120" r:id="rId2481" display="info@attrape-douceurs.fr"/>
    <hyperlink ref="V1120" r:id="rId2482" display="https://www.attrape-douceurs.fr/"/>
    <hyperlink ref="Q1121" r:id="rId2483" display="contact@dactiv.bzh"/>
    <hyperlink ref="T1121" r:id="rId2484" display="contact@dactiv.bzh"/>
    <hyperlink ref="U1121" r:id="rId2485" display="https://dactiv.bzh/offre-emploi-referente-de-parcours-complexe-cdd/"/>
    <hyperlink ref="V1121" r:id="rId2486" display="https://dactiv.bzh/"/>
    <hyperlink ref="Q1123" r:id="rId2487" display="triovet@anicura.fr"/>
    <hyperlink ref="T1123" r:id="rId2488" display="triovet@anicura.fr"/>
    <hyperlink ref="U1124" r:id="rId2489" display="https://rejoignez.blot-immobilier.fr/fr"/>
    <hyperlink ref="V1124" r:id="rId2490" display="https://www.blot-immobilier.fr/"/>
    <hyperlink ref="Q1125" r:id="rId2491" display="contact@kaliame.fr"/>
    <hyperlink ref="T1125" r:id="rId2492" display="contact@kaliame.fr"/>
    <hyperlink ref="Q1126" r:id="rId2493" display="accueil@bleu-blanc-coeur.com"/>
    <hyperlink ref="T1126" r:id="rId2494" display="accueil@bleu-blanc-coeur.com"/>
    <hyperlink ref="U1126" r:id="rId2495" display="https://careers.werecruit.io/bleu-blanc-coeur"/>
    <hyperlink ref="V1126" r:id="rId2496" display="https://bleu-blanc-coeur.org"/>
    <hyperlink ref="Q1127" r:id="rId2497" display="rennes@cognix-systems.com"/>
    <hyperlink ref="T1127" r:id="rId2498" display="rennes@cognix-systems.com"/>
    <hyperlink ref="U1127" r:id="rId2499" display="https://www.cognix-systems.com/emploi.php"/>
    <hyperlink ref="V1127" r:id="rId2500" display="https://www.cognix-systems.com/"/>
    <hyperlink ref="U1128" r:id="rId2501" display="https://rejoignez.blot-immobilier.fr/fr"/>
    <hyperlink ref="V1128" r:id="rId2502" display="https://www.blot-immobilier.fr/"/>
    <hyperlink ref="Q1129" r:id="rId2503" display="contact@acceo.eu"/>
    <hyperlink ref="T1129" r:id="rId2504" display="contact@acceo.eu"/>
    <hyperlink ref="U1129" r:id="rId2505" display="https://talent.acceo.eu/offres"/>
    <hyperlink ref="V1129" r:id="rId2506" display="https://www.acceo.eu/"/>
    <hyperlink ref="U1130" r:id="rId2507" display="https://rejoignez.blot-immobilier.fr/fr"/>
    <hyperlink ref="V1130" r:id="rId2508" display="https://www.blot-immobilier.fr/"/>
    <hyperlink ref="Q1131" r:id="rId2509" display="contact@grand-cordel.com"/>
    <hyperlink ref="T1131" r:id="rId2510" display="contact@grand-cordel.com"/>
    <hyperlink ref="V1131" r:id="rId2511" display="https://www.grand-cordel.com/"/>
    <hyperlink ref="Q1133" r:id="rId2512" display="esms.0351868r@ac-rennes.fr"/>
    <hyperlink ref="T1133" r:id="rId2513" display="esms.0351868r@ac-rennes.fr"/>
    <hyperlink ref="V1133" r:id="rId2514" display="https://www.itep-bas-landry.fr/"/>
    <hyperlink ref="U1134" r:id="rId2515" display="https://www.espacil.com/espacil/recrutement"/>
    <hyperlink ref="V1134" r:id="rId2516" display="https://www.espacil.com/"/>
    <hyperlink ref="Q1135" r:id="rId2517" display="accueil-secretariat@lesfrancas.bzh"/>
    <hyperlink ref="T1135" r:id="rId2518" display="accueil-secretariat@lesfrancas.bzh"/>
    <hyperlink ref="V1135" r:id="rId2519" display="https://lesfrancas.bzh/"/>
    <hyperlink ref="Q1136" r:id="rId2520" display="contact@l-f-a.fr"/>
    <hyperlink ref="T1136" r:id="rId2521" display="contact@l-f-a.fr"/>
    <hyperlink ref="V1136" r:id="rId2522" display="https://www.lafermetureautomatique.com/"/>
    <hyperlink ref="U1137" r:id="rId2523" display="https://www.ademe.fr/lagence/nos-metiers/"/>
    <hyperlink ref="V1137" r:id="rId2524" display="https://www.ademe.fr/"/>
    <hyperlink ref="Q1138" r:id="rId2525" display="maison.de.suede@wanadoo.fr"/>
    <hyperlink ref="T1138" r:id="rId2526" display="maison.de.suede@wanadoo.fr"/>
    <hyperlink ref="V1138" r:id="rId2527" display="https://www.mjcmaisondesuede.com"/>
    <hyperlink ref="Q1141" r:id="rId2528" display="ad-inge@egis-group.com"/>
    <hyperlink ref="T1141" r:id="rId2529" display="ad-inge@egis-group.com"/>
    <hyperlink ref="Q1142" r:id="rId2530" display="contact@a-lta.fr"/>
    <hyperlink ref="T1142" r:id="rId2531" display="contact@a-lta.fr"/>
    <hyperlink ref="V1142" r:id="rId2532" display="https://a-lta.fr/"/>
    <hyperlink ref="Q1143" r:id="rId2533" display="contact@imro-radiologie-rennes.fr"/>
    <hyperlink ref="T1143" r:id="rId2534" display="contact@imro-radiologie-rennes.fr"/>
    <hyperlink ref="V1143" r:id="rId2535" display="https://www.imro-radiologie-rennes.fr/"/>
    <hyperlink ref="Q1144" r:id="rId2536" display="syndic@domeos.net"/>
    <hyperlink ref="T1144" r:id="rId2537" display="syndic@domeos.net"/>
    <hyperlink ref="Q1146" r:id="rId2538" display="info@groupe-odis.fr"/>
    <hyperlink ref="T1146" r:id="rId2539" display="info@groupe-odis.fr"/>
    <hyperlink ref="Q1147" r:id="rId2540" display="ao@solab.tech"/>
    <hyperlink ref="T1147" r:id="rId2541" display="ao@solab.tech"/>
    <hyperlink ref="U1147" r:id="rId2542" display="https://solab.tech/rejoignez-nous-recrutement-offres-d-emploi-stage-bureau-d-etudes-solab-nantes-rennes-paris/"/>
    <hyperlink ref="V1147" r:id="rId2543" display="https://solab.tech/"/>
    <hyperlink ref="Q1149" r:id="rId2544" display="saint-gregoire@groupe-odis.fr"/>
    <hyperlink ref="T1149" r:id="rId2545" display="saint-gregoire@groupe-odis.fr"/>
    <hyperlink ref="Q1152" r:id="rId2546" display="ec.0351572u@ac-rennes.fr"/>
    <hyperlink ref="T1152" r:id="rId2547" display="ec.0351572u@ac-rennes.fr"/>
    <hyperlink ref="V1152" r:id="rId2548" display="https://www.montessori-rennes.org/"/>
    <hyperlink ref="Q1153" r:id="rId2549" display="pdv06994@mousquetaires.com"/>
    <hyperlink ref="T1153" r:id="rId2550" display="pdv06994@mousquetaires.com"/>
    <hyperlink ref="V1153" r:id="rId2551" display="https://www.intermarche.com/magasins/06994/rennes-35700/infos-pratiques"/>
    <hyperlink ref="Q1154" r:id="rId2552" display="cocotte.isidore@hotels-emeraude.com"/>
    <hyperlink ref="T1154" r:id="rId2553" display="cocotte.isidore@hotels-emeraude.com"/>
    <hyperlink ref="V1154" r:id="rId2554" display="https://www.cocotte-isidore.com"/>
    <hyperlink ref="Q1156" r:id="rId2555" display="compta@lespetitsdebrouillardsgrandouest.org"/>
    <hyperlink ref="T1156" r:id="rId2556" display="compta@lespetitsdebrouillardsgrandouest.org"/>
    <hyperlink ref="U1156" r:id="rId2557" display="https://www.lespetitsdebrouillardsgrandouest.org/onrecrute-assistant%c2%b7e-du-pole-administratif-et-financier/"/>
    <hyperlink ref="V1156" r:id="rId2558" display="https://www.lespetitsdebrouillardsgrandouest.org/"/>
    <hyperlink ref="U1157" r:id="rId2559" display="https://www.avoxa.fr/recrutement/"/>
    <hyperlink ref="V1157" r:id="rId2560" display="https://www.avoxa.fr"/>
    <hyperlink ref="U1159" r:id="rId2561" display="https://www.welcometothejungle.com/fr/companies/make-the-grade"/>
    <hyperlink ref="Q1160" r:id="rId2562" display="contact@agriodor.com"/>
    <hyperlink ref="T1160" r:id="rId2563" display="contact@agriodor.com"/>
    <hyperlink ref="V1160" r:id="rId2564" display="https://www.agriodor.com"/>
    <hyperlink ref="Q1163" r:id="rId2565" display="contact@unexo.fr"/>
    <hyperlink ref="T1163" r:id="rId2566" display="contact@unexo.fr"/>
    <hyperlink ref="Q1164" r:id="rId2567" display="contact@scyfco.fr"/>
    <hyperlink ref="T1164" r:id="rId2568" display="contact@scyfco.fr"/>
    <hyperlink ref="V1164" r:id="rId2569" display="https://scyfco.fr/"/>
    <hyperlink ref="V1165" r:id="rId2570" display="https://www.lamotte.fr/"/>
    <hyperlink ref="Q1166" r:id="rId2571" display="info@adarennes.com"/>
    <hyperlink ref="T1166" r:id="rId2572" display="info@adarennes.com"/>
    <hyperlink ref="U1167" r:id="rId2573" display="https://nousrejoindre.dimoodgroup.com/fr/isatech"/>
    <hyperlink ref="V1167" r:id="rId2574" display="https://www.isatech.fr"/>
    <hyperlink ref="V1168" r:id="rId2575" display="https://magasin.darty.com/286-darty-rennes-chantepie"/>
    <hyperlink ref="Q1172" r:id="rId2576" display="info@energiequelle.fr"/>
    <hyperlink ref="T1172" r:id="rId2577" display="info@energiequelle.fr"/>
    <hyperlink ref="U1172" r:id="rId2578" display="https://www.energiequelle.fr/carrieres/nos-offres-demploi"/>
    <hyperlink ref="V1172" r:id="rId2579" display="https://www.energiequelle.fr"/>
    <hyperlink ref="U1175" r:id="rId2580" display="https://www.acterim.eu/nos-offres-demploi/"/>
    <hyperlink ref="V1175" r:id="rId2581" display="https://www.acterim.eu/"/>
    <hyperlink ref="Q1178" r:id="rId2582" display="direction@hms35.fr"/>
    <hyperlink ref="T1178" r:id="rId2583" display="direction@hms35.fr"/>
    <hyperlink ref="V1178" r:id="rId2584" display="https://hamon-molard.fr/"/>
    <hyperlink ref="V1179" r:id="rId2585" display="https://www.oknoplast.fr/"/>
    <hyperlink ref="V1180" r:id="rId2586" display="https://www.ugap.fr/"/>
    <hyperlink ref="U1182" r:id="rId2587" display="https://www.residences-espaceetvie.fr/carrieres"/>
    <hyperlink ref="V1182" r:id="rId2588" display="https://www.residences-espaceetvie.fr/"/>
    <hyperlink ref="Q1183" r:id="rId2589" display="esup@esup.fr"/>
    <hyperlink ref="T1183" r:id="rId2590" display="esup@esup.fr"/>
    <hyperlink ref="V1183" r:id="rId2591" display="https://www.esup.fr/"/>
    <hyperlink ref="Q1184" r:id="rId2592" display="info@sweetch.energy"/>
    <hyperlink ref="T1184" r:id="rId2593" display="info@sweetch.energy"/>
    <hyperlink ref="U1184" r:id="rId2594" display="https://sweetch-energy.our-jobs.com"/>
    <hyperlink ref="V1184" r:id="rId2595" display="https://www.sweetch.energy"/>
    <hyperlink ref="Q1185" r:id="rId2596" display="inforennes@groupeaoi.fr"/>
    <hyperlink ref="T1185" r:id="rId2597" display="inforennes@groupeaoi.fr"/>
    <hyperlink ref="V1186" r:id="rId2598" display="https://www.acterim.fr"/>
    <hyperlink ref="Q1187" r:id="rId2599" display="contact@acterim.eu"/>
    <hyperlink ref="T1187" r:id="rId2600" display="contact@acterim.eu"/>
    <hyperlink ref="V1187" r:id="rId2601" display="https://www.acterim.fr"/>
    <hyperlink ref="Q1190" r:id="rId2602" display="saintjacquescafe35@gmail.com"/>
    <hyperlink ref="T1190" r:id="rId2603" display="saintjacquescafe35@gmail.com"/>
    <hyperlink ref="V1190" r:id="rId2604" display="https://www.saintjacques-cafe.com/"/>
    <hyperlink ref="Q1193" r:id="rId2605" display="contact@labellangerais.org"/>
    <hyperlink ref="T1193" r:id="rId2606" display="contact@labellangerais.org"/>
    <hyperlink ref="V1193" r:id="rId2607" display="http://www.labellangerais.org"/>
    <hyperlink ref="Q1196" r:id="rId2608" display="secretariat.iaerennes@amisep.fr"/>
    <hyperlink ref="T1196" r:id="rId2609" display="secretariat.iaerennes@amisep.fr"/>
    <hyperlink ref="Q1197" r:id="rId2610" display="communication@groupe-legendre.com"/>
    <hyperlink ref="T1197" r:id="rId2611" display="communication@groupe-legendre.com"/>
    <hyperlink ref="U1197" r:id="rId2612" display="https://careers.groupe-legendre.com/fr"/>
    <hyperlink ref="Q1199" r:id="rId2613" display="contact@komilfo.fr"/>
    <hyperlink ref="T1199" r:id="rId2614" display="contact@komilfo.fr"/>
    <hyperlink ref="V1199" r:id="rId2615" display="https://www.komilfo.fr/"/>
    <hyperlink ref="Q1201" r:id="rId2616" display="contact@gocapital.fr"/>
    <hyperlink ref="T1201" r:id="rId2617" display="contact@gocapital.fr"/>
    <hyperlink ref="U1201" r:id="rId2618" display="https://gocapital.welcomekit.co/"/>
    <hyperlink ref="V1201" r:id="rId2619" display="https://www.gocapital.fr"/>
    <hyperlink ref="V1202" r:id="rId2620" display="https://www.bricodepot.fr/"/>
    <hyperlink ref="Q1204" r:id="rId2621" display="mag070@norauto.fr"/>
    <hyperlink ref="T1204" r:id="rId2622" display="mag070@norauto.fr"/>
    <hyperlink ref="V1204" r:id="rId2623" display="https://centres.norauto.fr/ille-et-vilaine/st-gregoire/rue-du-chesnay-beauregard-1"/>
    <hyperlink ref="Q1205" r:id="rId2624" display="communication@groupe-legendre.com"/>
    <hyperlink ref="T1205" r:id="rId2625" display="communication@groupe-legendre.com"/>
    <hyperlink ref="U1205" r:id="rId2626" display="https://careers.groupe-legendre.com/fr"/>
    <hyperlink ref="V1206" r:id="rId2627" display="https://www.fleetservicesgroup.fr/"/>
    <hyperlink ref="Q1207" r:id="rId2628" display="contact@intact-nettoyage.com"/>
    <hyperlink ref="T1207" r:id="rId2629" display="contact@intact-nettoyage.com"/>
    <hyperlink ref="Q1208" r:id="rId2630" display="aucomptoir2@gmail.com"/>
    <hyperlink ref="T1208" r:id="rId2631" display="aucomptoir2@gmail.com"/>
    <hyperlink ref="V1208" r:id="rId2632" display="https://www.au-comptoir-venitien.fr/"/>
    <hyperlink ref="V1209" r:id="rId2633" display="https://www.pysae.com"/>
    <hyperlink ref="V1211" r:id="rId2634" display="https://www.kfc.fr/nos-restaurants/kfc-rennes-saint-gregoire"/>
    <hyperlink ref="U1212" r:id="rId2635" display="https://www.acceis.fr/recrutement-expert-cybersecurite/"/>
    <hyperlink ref="V1212" r:id="rId2636" display="https://www.acceis.fr/"/>
    <hyperlink ref="Q1213" r:id="rId2637" display="rennesroberdiere.connect@sonepar.fr"/>
    <hyperlink ref="T1213" r:id="rId2638" display="rennesroberdiere.connect@sonepar.fr"/>
    <hyperlink ref="V1213" r:id="rId2639" display="https://www.sonepar.fr/fr-fr"/>
    <hyperlink ref="Q1215" r:id="rId2640" display="accueil@pierrepromotion.com"/>
    <hyperlink ref="T1215" r:id="rId2641" display="accueil@pierrepromotion.com"/>
    <hyperlink ref="V1215" r:id="rId2642" display="https://www.pierre-promotion.fr"/>
    <hyperlink ref="U1216" r:id="rId2643" display="https://careers.werecruit.io/fr/tire-fesses"/>
    <hyperlink ref="V1216" r:id="rId2644" display="http://tire-fesses.fr"/>
    <hyperlink ref="Q1217" r:id="rId2645" display="communication@groupe-legendre.com"/>
    <hyperlink ref="T1217" r:id="rId2646" display="communication@groupe-legendre.com"/>
    <hyperlink ref="U1217" r:id="rId2647" display="https://careers.groupe-legendre.com/fr"/>
    <hyperlink ref="Q1218" r:id="rId2648" display="infos@letriangle.org"/>
    <hyperlink ref="T1218" r:id="rId2649" display="infos@letriangle.org"/>
    <hyperlink ref="V1218" r:id="rId2650" display="https://letriangle.org/"/>
    <hyperlink ref="Q1219" r:id="rId2651" display="cress@cress-bretagne.org"/>
    <hyperlink ref="T1219" r:id="rId2652" display="cress@cress-bretagne.org"/>
    <hyperlink ref="Q1221" r:id="rId2653" display="pdv06625@mousquetaires.com"/>
    <hyperlink ref="T1221" r:id="rId2654" display="pdv06625@mousquetaires.com"/>
    <hyperlink ref="V1221" r:id="rId2655" display="https://www.intermarche.com/magasins/06625/rennes-35200/infos-pratiques"/>
    <hyperlink ref="Q1222" r:id="rId2656" display="multimedia@maisondessquares.org"/>
    <hyperlink ref="T1222" r:id="rId2657" display="multimedia@maisondessquares.org"/>
    <hyperlink ref="V1222" r:id="rId2658" display="https://maisondessquares.org"/>
    <hyperlink ref="Q1223" r:id="rId2659" display="rennes@pimmsmediation.fr"/>
    <hyperlink ref="T1223" r:id="rId2660" display="rennes@pimmsmediation.fr"/>
    <hyperlink ref="V1223" r:id="rId2661" display="https://www.pimms-rennes.org/"/>
    <hyperlink ref="Q1224" r:id="rId2662" display="ec.0351714y@ac-rennes.fr"/>
    <hyperlink ref="T1224" r:id="rId2663" display="ec.0351714y@ac-rennes.fr"/>
    <hyperlink ref="Q1225" r:id="rId2664" display="tante.alice.rennes@gmail.com"/>
    <hyperlink ref="T1225" r:id="rId2665" display="tante.alice.rennes@gmail.com"/>
    <hyperlink ref="Q1226" r:id="rId2666" display="info@consentio.co"/>
    <hyperlink ref="T1226" r:id="rId2667" display="info@consentio.co"/>
    <hyperlink ref="V1226" r:id="rId2668" display="https://consentio.co/"/>
    <hyperlink ref="Q1227" r:id="rId2669" display="contact@simango.fr"/>
    <hyperlink ref="T1227" r:id="rId2670" display="contact@simango.fr"/>
    <hyperlink ref="V1227" r:id="rId2671" display="https://simango.fr/"/>
    <hyperlink ref="Q1228" r:id="rId2672" display="bourgeois-publicite@wanadoo.fr"/>
    <hyperlink ref="T1228" r:id="rId2673" display="bourgeois-publicite@wanadoo.fr"/>
    <hyperlink ref="V1229" r:id="rId2674" display="https://www.zara.com/fr/fr/stores-locator/zara-rennes-quai-lamartine-s365"/>
    <hyperlink ref="V1230" r:id="rId2675" display="https://www.delarte.fr/nos-restaurants/bretagne/ille-et-vilaine/rennes/pizzeria-rennes-cinemas-pathe"/>
    <hyperlink ref="Q1231" r:id="rId2676" display="csl.rennes@cultura.fr"/>
    <hyperlink ref="T1231" r:id="rId2677" display="csl.rennes@cultura.fr"/>
    <hyperlink ref="V1231" r:id="rId2678" display="https://www.cultura.com/"/>
    <hyperlink ref="Q1232" r:id="rId2679" display="contact@veralia-sas.fr"/>
    <hyperlink ref="T1232" r:id="rId2680" display="contact@veralia-sas.fr"/>
    <hyperlink ref="Q1233" r:id="rId2681" display="contact@atelier-lemee.com"/>
    <hyperlink ref="T1233" r:id="rId2682" display="contact@atelier-lemee.com"/>
    <hyperlink ref="U1234" r:id="rId2683" display="https://careers.werecruit.io/fr/ctlog-international"/>
    <hyperlink ref="V1235" r:id="rId2684" display="https://www.kfc.fr/nos-restaurants/kfc-rennes-route-de-lorient"/>
    <hyperlink ref="Q1236" r:id="rId2685" display="pharmacie.brequigny@gmail.com"/>
    <hyperlink ref="T1236" r:id="rId2686" display="pharmacie.brequigny@gmail.com"/>
    <hyperlink ref="V1237" r:id="rId2687" display="https://www.pasquet.fr/"/>
    <hyperlink ref="Q1238" r:id="rId2688" display="kd@diwanbroroazhon.bzh"/>
    <hyperlink ref="T1238" r:id="rId2689" display="kd@diwanbroroazhon.bzh"/>
    <hyperlink ref="Q1239" r:id="rId2690" display="contact@anvol.bzh"/>
    <hyperlink ref="T1239" r:id="rId2691" display="contact@anvol.bzh"/>
    <hyperlink ref="V1241" r:id="rId2692" display="https://www.stradivarius.com/fr"/>
    <hyperlink ref="Q1246" r:id="rId2693" display="contact@resoemploi.fr"/>
    <hyperlink ref="T1246" r:id="rId2694" display="contact@resoemploi.fr"/>
    <hyperlink ref="Q1247" r:id="rId2695" display="h0430@accor.com"/>
    <hyperlink ref="T1247" r:id="rId2696" display="h0430@accor.com"/>
    <hyperlink ref="V1247" r:id="rId2697" display="https://novotel.accorhotels.com/"/>
    <hyperlink ref="Q1248" r:id="rId2698" display="prescription.bretagne@afpa.fr"/>
    <hyperlink ref="T1248" r:id="rId2699" display="prescription.bretagne@afpa.fr"/>
    <hyperlink ref="V1250" r:id="rId2700" display="https://boutiques.bouyguestelecom.fr/bouyguestelecom/fr/shop/france/bretagne/ille-et-vilaine/rennes/cc-rennes-alma/9932594"/>
    <hyperlink ref="Q1252" r:id="rId2701" display="contact@fauche.com"/>
    <hyperlink ref="T1252" r:id="rId2702" display="contact@fauche.com"/>
    <hyperlink ref="U1252" r:id="rId2703" display="https://www.fauche.com/fauche-recrute/"/>
    <hyperlink ref="V1252" r:id="rId2704" display="https://www.fauche.com/"/>
    <hyperlink ref="Q1253" r:id="rId2705" display="rennes@esra.edu"/>
    <hyperlink ref="T1253" r:id="rId2706" display="rennes@esra.edu"/>
    <hyperlink ref="Q1256" r:id="rId2707" display="rh@hemo-services.com"/>
    <hyperlink ref="R1256" r:id="rId2708" display="rh@hemo-services.com"/>
    <hyperlink ref="V1257" r:id="rId2709" display="https://www.truffaut.com/"/>
    <hyperlink ref="U1258" r:id="rId2710" display="https://wepredic.com/en/careers"/>
    <hyperlink ref="V1258" r:id="rId2711" display="https://wepredic.com/"/>
    <hyperlink ref="Q1259" r:id="rId2712" display="info35@libertecouleurs.org"/>
    <hyperlink ref="T1259" r:id="rId2713" display="info35@libertecouleurs.org"/>
    <hyperlink ref="V1259" r:id="rId2714" display="https://www.libertecouleurs.org/"/>
    <hyperlink ref="Q1260" r:id="rId2715" display="exploitation@logicourses.com"/>
    <hyperlink ref="T1260" r:id="rId2716" display="exploitation@logicourses.com"/>
    <hyperlink ref="V1260" r:id="rId2717" display="https://www.logicourses.com/"/>
    <hyperlink ref="Q1261" r:id="rId2718" display="contact@yvanchevalier.com"/>
    <hyperlink ref="T1261" r:id="rId2719" display="contact@yvanchevalier.com"/>
    <hyperlink ref="U1261" r:id="rId2720" display="https://www.yvanchevalier.com/recrutement/"/>
    <hyperlink ref="V1261" r:id="rId2721" display="https://www.yvanchevalier.com/"/>
    <hyperlink ref="Q1263" r:id="rId2722" display="entreprise.guerry@gmail.com"/>
    <hyperlink ref="T1263" r:id="rId2723" display="entreprise.guerry@gmail.com"/>
    <hyperlink ref="Q1264" r:id="rId2724" display="recrutement@livah.fr"/>
    <hyperlink ref="R1264" r:id="rId2725" display="recrutement@livah.fr"/>
    <hyperlink ref="T1264" r:id="rId2726" display="direction@livah.fr"/>
    <hyperlink ref="V1264" r:id="rId2727" display="https://www.alfadi.fr/"/>
    <hyperlink ref="Q1267" r:id="rId2728" display="contact@aqualeha.fr"/>
    <hyperlink ref="T1267" r:id="rId2729" display="contact@aqualeha.fr"/>
    <hyperlink ref="U1267" r:id="rId2730" display="https://aqualeha.com/rechercher-une-offre-demploi/"/>
    <hyperlink ref="V1267" r:id="rId2731" display="https://aqualeha.com/"/>
    <hyperlink ref="Q1269" r:id="rId2732" display="formation.rennes@encp.fr"/>
    <hyperlink ref="T1269" r:id="rId2733" display="formation.rennes@encp.fr"/>
    <hyperlink ref="V1269" r:id="rId2734" display="https://www.encp.fr/"/>
    <hyperlink ref="Q1274" r:id="rId2735" display="rennes.expo@maillard.fr"/>
    <hyperlink ref="T1274" r:id="rId2736" display="rennes.expo@maillard.fr"/>
    <hyperlink ref="V1274" r:id="rId2737" display="https://www.espace-aubade.fr/magasins/rennes-108.html"/>
    <hyperlink ref="V1275" r:id="rId2738" display="https://www.orexad.com"/>
    <hyperlink ref="Q1276" r:id="rId2739" display="admin.rennes@irss.fr"/>
    <hyperlink ref="T1276" r:id="rId2740" display="admin.rennes@irss.fr"/>
    <hyperlink ref="Q1277" r:id="rId2741" display="administatif@yvelin.fr"/>
    <hyperlink ref="T1277" r:id="rId2742" display="administatif@yvelin.fr"/>
    <hyperlink ref="U1277" r:id="rId2743" display="https://www.yvelin.fr/yvelin/nous-rejoindre/"/>
    <hyperlink ref="V1277" r:id="rId2744" display="https://www.yvelin.fr/"/>
    <hyperlink ref="Q1280" r:id="rId2745" display="cjoveneau@iziconfort.fr"/>
    <hyperlink ref="T1280" r:id="rId2746" display="cjoveneau@iziconfort.fr"/>
    <hyperlink ref="V1280" r:id="rId2747" display="http://www.groupecham.com"/>
    <hyperlink ref="U1281" r:id="rId2748" display="https://carrieres.ingerop.com/"/>
    <hyperlink ref="V1281" r:id="rId2749" display="https://www.ingerop.fr/"/>
    <hyperlink ref="V1282" r:id="rId2750" display="https://www.bull.com/fr/"/>
    <hyperlink ref="Q1283" r:id="rId2751" display="collet@groupauto.fr"/>
    <hyperlink ref="T1283" r:id="rId2752" display="collet@groupauto.fr"/>
    <hyperlink ref="Q1284" r:id="rId2753" display="avecrennes.reservation@gmail.com"/>
    <hyperlink ref="T1284" r:id="rId2754" display="avecrennes.reservation@gmail.com"/>
    <hyperlink ref="V1284" r:id="rId2755" display="https://www.avec-rennes.com/"/>
    <hyperlink ref="Q1285" r:id="rId2756" display="serviceclient@amourdepizza.com"/>
    <hyperlink ref="T1285" r:id="rId2757" display="serviceclient@amourdepizza.com"/>
    <hyperlink ref="Q1287" r:id="rId2758" display="laboliberte.pdb@cerballiance.fr"/>
    <hyperlink ref="T1287" r:id="rId2759" display="laboliberte.pdb@cerballiance.fr"/>
    <hyperlink ref="V1287" r:id="rId2760" display="https://laboratoires.cerballiance.fr/bretagne/rennes/1-boulevard-magenta"/>
    <hyperlink ref="Q1288" r:id="rId2761" display="accueil@cafex.fr"/>
    <hyperlink ref="T1288" r:id="rId2762" display="accueil@cafex.fr"/>
    <hyperlink ref="Q1290" r:id="rId2763" display="contact@calvez-electricite.fr"/>
    <hyperlink ref="T1290" r:id="rId2764" display="contact@calvez-electricite.fr"/>
    <hyperlink ref="U1290" r:id="rId2765" display="https://www.calvez-electricite.fr/nous-recrutons"/>
    <hyperlink ref="V1290" r:id="rId2766" display="https://www.calvez-electricite.fr/"/>
    <hyperlink ref="Q1291" r:id="rId2767" display="contact@mensa-formation.com"/>
    <hyperlink ref="T1291" r:id="rId2768" display="contact@mensa-formation.com"/>
    <hyperlink ref="V1291" r:id="rId2769" display="https://www.mensa-formation.com/"/>
    <hyperlink ref="Q1292" r:id="rId2770" display="info@sodis-france.fr"/>
    <hyperlink ref="T1292" r:id="rId2771" display="info@sodis-france.fr"/>
    <hyperlink ref="U1292" r:id="rId2772" display="https://sodis-france.fr/nous-rejoindre/"/>
    <hyperlink ref="V1292" r:id="rId2773" display="https://sodis-france.fr/"/>
    <hyperlink ref="V1293" r:id="rId2774" display="https://www.babilou.fr/"/>
    <hyperlink ref="Q1294" r:id="rId2775" display="contact@cei.fr"/>
    <hyperlink ref="T1294" r:id="rId2776" display="contact@cei.fr"/>
    <hyperlink ref="Q1295" r:id="rId2777" display="contact@leszouzousrennais.fr"/>
    <hyperlink ref="T1295" r:id="rId2778" display="contact@leszouzousrennais.fr"/>
    <hyperlink ref="Q1297" r:id="rId2779" display="contact@black-sequoia.com"/>
    <hyperlink ref="T1297" r:id="rId2780" display="contact@black-sequoia.com"/>
    <hyperlink ref="V1297" r:id="rId2781" display="https://www.black-sequoia.com/"/>
    <hyperlink ref="Q1298" r:id="rId2782" display="rennes-rte-lorient@boulangerie-ange.fr"/>
    <hyperlink ref="T1298" r:id="rId2783" display="rennes-rte-lorient@boulangerie-ange.fr"/>
    <hyperlink ref="U1298" r:id="rId2784" display="https://boulangerieange.recruitee.com/"/>
    <hyperlink ref="V1298" r:id="rId2785" display="https://www.boulangerie-ange.fr/stores/boulangerie-ange-rennes-rte-lorient/"/>
    <hyperlink ref="Q1299" r:id="rId2786" display="rennes.sante@interactionsante.fr"/>
    <hyperlink ref="T1299" r:id="rId2787" display="rennes.sante@interactionsante.fr"/>
    <hyperlink ref="Q1301" r:id="rId2788" display="contact@snef.fr"/>
    <hyperlink ref="T1301" r:id="rId2789" display="contact@snef.fr"/>
    <hyperlink ref="V1301" r:id="rId2790" display="https://iqanto.net/"/>
    <hyperlink ref="Q1303" r:id="rId2791" display="rennes@lorflex.fr"/>
    <hyperlink ref="T1303" r:id="rId2792" display="rennes@lorflex.fr"/>
    <hyperlink ref="U1303" r:id="rId2793" display="https://lorflex.nous-recrutons.fr/"/>
    <hyperlink ref="V1303" r:id="rId2794" display="https://www.lorflex.fr/"/>
    <hyperlink ref="V1304" r:id="rId2795" display="https://www.affiouest.fr/"/>
    <hyperlink ref="V1307" r:id="rId2796" display="https://www.garageplfpls.com/"/>
    <hyperlink ref="Q1310" r:id="rId2797" display="contact-promotion@kermarrec.fr"/>
    <hyperlink ref="T1310" r:id="rId2798" display="contact-promotion@kermarrec.fr"/>
    <hyperlink ref="U1310" r:id="rId2799" display="https://careers.werecruit.io/fr/kermarrec"/>
    <hyperlink ref="V1310" r:id="rId2800" display="https://www.kermarrec-habitation.fr/"/>
    <hyperlink ref="Q1311" r:id="rId2801" display="marketing@microlynx.fr"/>
    <hyperlink ref="T1311" r:id="rId2802" display="marketing@microlynx.fr"/>
    <hyperlink ref="Q1312" r:id="rId2803" display="contact@sogescot.com"/>
    <hyperlink ref="T1312" r:id="rId2804" display="contact@sogescot.com"/>
    <hyperlink ref="U1312" r:id="rId2805" display="https://www.sogescot.com/recrutement-rejoignez-notre-equipe/"/>
    <hyperlink ref="V1312" r:id="rId2806" display="https://www.sogescot.com/"/>
    <hyperlink ref="U1314" r:id="rId2807" display="https://www.naviso.fr/recrutement/"/>
    <hyperlink ref="V1314" r:id="rId2808" display="https://www.naviso.fr/"/>
    <hyperlink ref="Q1316" r:id="rId2809" display="contact@ouest-structures.com"/>
    <hyperlink ref="R1316" r:id="rId2810" display="contact@ouest-structures.com"/>
    <hyperlink ref="U1316" r:id="rId2811" display="https://www.ouest-structures.com/recrutement/"/>
    <hyperlink ref="V1316" r:id="rId2812" display="https://www.ouest-structures.com/"/>
    <hyperlink ref="Q1321" r:id="rId2813" display="proxi.rennes@wurth.fr"/>
    <hyperlink ref="T1321" r:id="rId2814" display="proxi.rennes@wurth.fr"/>
    <hyperlink ref="Q1322" r:id="rId2815" display="contact@legardenrennes.fr"/>
    <hyperlink ref="T1322" r:id="rId2816" display="contact@legardenrennes.fr"/>
    <hyperlink ref="V1322" r:id="rId2817" display="https://legardenrennes.fr/"/>
    <hyperlink ref="Q1324" r:id="rId2818" display="formationbouquinet@gmail.com"/>
    <hyperlink ref="T1324" r:id="rId2819" display="formationbouquinet@gmail.com"/>
    <hyperlink ref="V1324" r:id="rId2820" display="https://formationbouquinet.fr/"/>
    <hyperlink ref="Q1325" r:id="rId2821" display="contact@celiade.com"/>
    <hyperlink ref="T1325" r:id="rId2822" display="contact@celiade.com"/>
    <hyperlink ref="V1325" r:id="rId2823" display="https://celiade.com/"/>
    <hyperlink ref="Q1326" r:id="rId2824" display="recrutement35@skorann.fr"/>
    <hyperlink ref="R1326" r:id="rId2825" display="recrutement35@skorann.fr"/>
    <hyperlink ref="U1326" r:id="rId2826" location="candidature" display="https://www.skorann.fr/professionnels-remplacants/#candidature"/>
    <hyperlink ref="V1326" r:id="rId2827" display="https://www.skorann.fr/"/>
    <hyperlink ref="Q1327" r:id="rId2828" display="contact@veonum.com"/>
    <hyperlink ref="T1327" r:id="rId2829" display="contact@veonum.com"/>
    <hyperlink ref="U1327" r:id="rId2830" display="https://www.veonum.com/offres-demploi/"/>
    <hyperlink ref="V1327" r:id="rId2831" display="http://www.veonum.com"/>
    <hyperlink ref="Q1328" r:id="rId2832" display="contact@gladia.io"/>
    <hyperlink ref="T1328" r:id="rId2833" display="contact@gladia.io"/>
    <hyperlink ref="U1328" r:id="rId2834" display="https://www.welcometothejungle.com/fr/companies/gladia"/>
    <hyperlink ref="V1328" r:id="rId2835" display="https://gladia.io"/>
    <hyperlink ref="V1331" r:id="rId2836" display="https://www.derichebourg-environnement.com/fr/accueil"/>
    <hyperlink ref="Q1333" r:id="rId2837" display="lamotte-maisons@lamotte.fr"/>
    <hyperlink ref="T1333" r:id="rId2838" display="lamotte-maisons@lamotte.fr"/>
    <hyperlink ref="Q1334" r:id="rId2839" display="agence-rennes@sygmatel.fr"/>
    <hyperlink ref="T1334" r:id="rId2840" display="agence-rennes@sygmatel.fr"/>
    <hyperlink ref="Q1336" r:id="rId2841" display="rennes@cnam-bretagne.fr"/>
    <hyperlink ref="T1336" r:id="rId2842" display="rennes@cnam-bretagne.fr"/>
    <hyperlink ref="V1337" r:id="rId2843" display="http://www.da-diffusion.fr/"/>
    <hyperlink ref="Q1338" r:id="rId2844" display="jobs@net-ng.com"/>
    <hyperlink ref="R1338" r:id="rId2845" display="jobs@net-ng.com"/>
    <hyperlink ref="T1338" r:id="rId2846" display="contact@net-ng.com"/>
    <hyperlink ref="U1338" r:id="rId2847" display="https://www.net-ng.com/nous-rejoindre.html"/>
    <hyperlink ref="V1338" r:id="rId2848" display="https://www.net-ng.com"/>
    <hyperlink ref="Q1339" r:id="rId2849" display="info@wallix.com"/>
    <hyperlink ref="T1339" r:id="rId2850" display="info@wallix.com"/>
    <hyperlink ref="U1339" r:id="rId2851" display="https://www.wallix.com/fr/societe/carrieres/"/>
    <hyperlink ref="V1339" r:id="rId2852" display="http://www.wallix.fr/"/>
    <hyperlink ref="V1340" r:id="rId2853" display="https://www.vidon.com"/>
    <hyperlink ref="Q1341" r:id="rId2854" display="contact@esante-bretagne.fr"/>
    <hyperlink ref="T1341" r:id="rId2855" display="contact@esante-bretagne.fr"/>
    <hyperlink ref="U1341" r:id="rId2856" display="https://www.esante-bretagne.fr/nous-connaitre/pourquoi-travailler-avec-nous/"/>
    <hyperlink ref="V1341" r:id="rId2857" display="https://www.esante-bretagne.fr/"/>
    <hyperlink ref="U1342" r:id="rId2858" display="https://www.evolucare.com/fr/metiers-informatique-medicale-sante/"/>
    <hyperlink ref="V1342" r:id="rId2859" display="https://www.evolucare.com/"/>
    <hyperlink ref="V1344" r:id="rId2860" display="https://www.trescal.com/"/>
    <hyperlink ref="V1345" r:id="rId2861" display="https://www.afdas.com/"/>
    <hyperlink ref="Q1346" r:id="rId2862" display="contact@stirweld.com"/>
    <hyperlink ref="T1346" r:id="rId2863" display="contact@stirweld.com"/>
    <hyperlink ref="V1346" r:id="rId2864" display="https://stirweld.com/"/>
    <hyperlink ref="Q1347" r:id="rId2865" display="contact@dentheol.fr"/>
    <hyperlink ref="T1347" r:id="rId2866" display="contact@dentheol.fr"/>
    <hyperlink ref="U1347" r:id="rId2867" display="https://dentheol.fr/pourquoi-nous-rejoindre/"/>
    <hyperlink ref="V1347" r:id="rId2868" display="https://dentheol.fr"/>
    <hyperlink ref="Q1348" r:id="rId2869" display="imprim@media-graphic.fr"/>
    <hyperlink ref="T1348" r:id="rId2870" display="imprim@media-graphic.fr"/>
    <hyperlink ref="V1348" r:id="rId2871" display="http://www.e-media-graphic.com/"/>
    <hyperlink ref="Q1349" r:id="rId2872" display="jbarbe@proxiserve.fr"/>
    <hyperlink ref="T1349" r:id="rId2873" display="jbarbe@proxiserve.fr"/>
    <hyperlink ref="V1349" r:id="rId2874" display="https://agence.proxiserve.fr/42-proxiserve-rennes"/>
    <hyperlink ref="Q1350" r:id="rId2875" display="contact@dalkia.fr"/>
    <hyperlink ref="T1350" r:id="rId2876" display="contact@dalkia.fr"/>
    <hyperlink ref="V1350" r:id="rId2877" display="https://www.climatelec.fr/"/>
    <hyperlink ref="Q1351" r:id="rId2878" display="contact@smap.bzh"/>
    <hyperlink ref="T1351" r:id="rId2879" display="contact@smap.bzh"/>
    <hyperlink ref="U1351" r:id="rId2880" display="https://smap-peinture.bzh/offre-demploi/"/>
    <hyperlink ref="V1351" r:id="rId2881" display="https://smap-peinture.bzh/"/>
    <hyperlink ref="V1353" r:id="rId2882" display="https://www.aforem.fr/"/>
    <hyperlink ref="Q1355" r:id="rId2883" display="contact@groupe-oob.fr"/>
    <hyperlink ref="T1355" r:id="rId2884" display="contact@groupe-oob.fr"/>
    <hyperlink ref="U1355" r:id="rId2885" display="https://www.groupe-oob.fr/recrutement"/>
    <hyperlink ref="V1355" r:id="rId2886" display="https://www.groupe-oob.fr/"/>
    <hyperlink ref="Q1356" r:id="rId2887" display="recrutement@ana-ingenierie.fr"/>
    <hyperlink ref="R1356" r:id="rId2888" display="recrutement@ana-ingenierie.fr"/>
    <hyperlink ref="T1356" r:id="rId2889" display="contact@ana-ingenierie.fr"/>
    <hyperlink ref="U1356" r:id="rId2890" display="https://www.ana-ingenierie.fr/rejoignez-nous"/>
    <hyperlink ref="V1356" r:id="rId2891" display="https://www.ana-ingenierie.fr/"/>
    <hyperlink ref="Q1357" r:id="rId2892" display="contact@cozigou.com"/>
    <hyperlink ref="T1357" r:id="rId2893" display="contact@cozigou.com"/>
    <hyperlink ref="U1357" r:id="rId2894" display="https://www.cozigou.com/emploi/"/>
    <hyperlink ref="V1357" r:id="rId2895" display="https://www.cozigou.com/"/>
    <hyperlink ref="V1363" r:id="rId2896" display="https://tgvm.fr/"/>
    <hyperlink ref="Q1364" r:id="rId2897" display="contact@maussion-couverture.fr"/>
    <hyperlink ref="T1364" r:id="rId2898" display="contact@maussion-couverture.fr"/>
    <hyperlink ref="V1364" r:id="rId2899" display="https://www.maussion-couverture.com"/>
    <hyperlink ref="Q1365" r:id="rId2900" display="contact@biopraxia.com"/>
    <hyperlink ref="T1365" r:id="rId2901" display="contact@biopraxia.com"/>
    <hyperlink ref="V1365" r:id="rId2902" display="https://www.biopraxia.com/"/>
    <hyperlink ref="Q1366" r:id="rId2903" display="rennes@loxam-access.com"/>
    <hyperlink ref="T1366" r:id="rId2904" display="rennes@loxam-access.com"/>
    <hyperlink ref="V1366" r:id="rId2905" display="https://agence.loxam.fr/"/>
    <hyperlink ref="Q1370" r:id="rId2906" display="siege@sembreizh.fr"/>
    <hyperlink ref="T1370" r:id="rId2907" display="siege@sembreizh.fr"/>
    <hyperlink ref="U1370" r:id="rId2908" display="https://www.sembreizh.fr/nos-offres-d-emploi/"/>
    <hyperlink ref="V1370" r:id="rId2909" display="https://www.sembreizh.fr/"/>
    <hyperlink ref="Q1371" r:id="rId2910" display="langlois@langlois-sobreti.fr"/>
    <hyperlink ref="T1371" r:id="rId2911" display="langlois@langlois-sobreti.fr"/>
    <hyperlink ref="Q1372" r:id="rId2912" display="rennes@tournymeyer.fr"/>
    <hyperlink ref="T1372" r:id="rId2913" display="rennes@tournymeyer.fr"/>
    <hyperlink ref="U1372" r:id="rId2914" display="https://www.tournymeyer.fr/envie-de-nous-rejoindre-2/"/>
    <hyperlink ref="V1372" r:id="rId2915" display="https://www.tournymeyer.fr/"/>
    <hyperlink ref="V1373" r:id="rId2916" display="https://www.carrefour.fr/magasin/market-saint-jacques-de-la-lande"/>
    <hyperlink ref="Q1374" r:id="rId2917" display="socotecdiagnostic.bretagne@socotec.com"/>
    <hyperlink ref="T1374" r:id="rId2918" display="socotecdiagnostic.bretagne@socotec.com"/>
    <hyperlink ref="V1376" r:id="rId2919" display="https://www.c-solpropre.com/"/>
    <hyperlink ref="V1377" r:id="rId2920" display="https://www.zoomcar.fr/"/>
    <hyperlink ref="Q1378" r:id="rId2921" display="contact@bretagnecommerceinternational.com"/>
    <hyperlink ref="T1378" r:id="rId2922" display="contact@bretagnecommerceinternational.com"/>
    <hyperlink ref="V1378" r:id="rId2923" display="https://www.bretagnecommerceinternational.com"/>
    <hyperlink ref="Q1379" r:id="rId2924" display="h0689@accor.com"/>
    <hyperlink ref="T1379" r:id="rId2925" display="h0689@accor.com"/>
    <hyperlink ref="U1379" r:id="rId2926" display="https://careers.accor.com"/>
    <hyperlink ref="V1379" r:id="rId2927" display="https://all.accor.com/hotel/0689/index.fr.shtml"/>
    <hyperlink ref="Q1381" r:id="rId2928" display="recrutement@brithotel.fr"/>
    <hyperlink ref="R1381" r:id="rId2929" display="recrutement@brithotel.fr"/>
    <hyperlink ref="U1381" r:id="rId2930" display="https://www.brithotel.fr/nos-offres-d-emploi-c107.html"/>
    <hyperlink ref="Q1382" r:id="rId2931" display="contact@adx-groupe.com"/>
    <hyperlink ref="T1382" r:id="rId2932" display="contact@adx-groupe.com"/>
    <hyperlink ref="V1382" r:id="rId2933" display="https://www.adx-groupe.com/"/>
    <hyperlink ref="Q1383" r:id="rId2934" display="contact@bdi.fr"/>
    <hyperlink ref="T1383" r:id="rId2935" display="contact@bdi.fr"/>
    <hyperlink ref="U1384" r:id="rId2936" display="https://www.rejoins-lahaye.fr/"/>
    <hyperlink ref="V1384" r:id="rId2937" display="https://www.lahaye-global-logistics.com/"/>
    <hyperlink ref="Q1385" r:id="rId2938" display="contact@groupe-solano.fr"/>
    <hyperlink ref="T1385" r:id="rId2939" display="contact@groupe-solano.fr"/>
    <hyperlink ref="U1385" r:id="rId2940" display="https://www.groupe-solano.fr/nous-rejoindre/"/>
    <hyperlink ref="V1385" r:id="rId2941" display="https://groupe-solano.fr"/>
    <hyperlink ref="Q1386" r:id="rId2942" display="rs@tourismebretagne.com"/>
    <hyperlink ref="T1386" r:id="rId2943" display="rs@tourismebretagne.com"/>
    <hyperlink ref="Q1389" r:id="rId2944" display="kfc.rennescesson@yum.com"/>
    <hyperlink ref="T1389" r:id="rId2945" display="kfc.rennescesson@yum.com"/>
    <hyperlink ref="V1389" r:id="rId2946" display="https://www.kfc.fr/nos-restaurants/kfc-rennes-cesson"/>
    <hyperlink ref="Q1390" r:id="rId2947" display="secretariat@pegase-processus.fr"/>
    <hyperlink ref="T1390" r:id="rId2948" display="secretariat@pegase-processus.fr"/>
    <hyperlink ref="Q1393" r:id="rId2949" display="contact@ceta-ouest.fr"/>
    <hyperlink ref="T1393" r:id="rId2950" display="contact@ceta-ouest.fr"/>
    <hyperlink ref="V1393" r:id="rId2951" display="http://fdceta35.com/"/>
    <hyperlink ref="Q1395" r:id="rId2952" display="optima@optima.tm.fr"/>
    <hyperlink ref="T1395" r:id="rId2953" display="optima@optima.tm.fr"/>
    <hyperlink ref="U1395" r:id="rId2954" display="https://www.optima.tm.fr/nous-rejoindre/"/>
    <hyperlink ref="V1395" r:id="rId2955" display="https://www.optima.tm.fr/"/>
    <hyperlink ref="Q1397" r:id="rId2956" display="rennes@sogex-nw.fr"/>
    <hyperlink ref="T1397" r:id="rId2957" display="rennes@sogex-nw.fr"/>
    <hyperlink ref="V1397" r:id="rId2958" display="https://www.sogex-nw.fr/"/>
    <hyperlink ref="Q1399" r:id="rId2959" display="l.jolive@jolive-elec.fr"/>
    <hyperlink ref="T1399" r:id="rId2960" display="l.jolive@jolive-elec.fr"/>
    <hyperlink ref="Q1400" r:id="rId2961" display="contact@azergo.fr"/>
    <hyperlink ref="T1400" r:id="rId2962" display="contact@azergo.fr"/>
    <hyperlink ref="U1400" r:id="rId2963" display="https://www.azergo.fr/nous-rejoindre/"/>
    <hyperlink ref="V1400" r:id="rId2964" display="https://www.azergo.fr/"/>
    <hyperlink ref="Q1404" r:id="rId2965" display="contact@aujourlejour35.fr"/>
    <hyperlink ref="R1404" r:id="rId2966" display="contact@aujourlejour35.fr"/>
    <hyperlink ref="U1404" r:id="rId2967" display="https://aujourlejour-alzheimer.com/emploi-aide-soignant-auxiliaire-de-vie-rennes/"/>
    <hyperlink ref="V1404" r:id="rId2968" display="https://aujourlejour-alzheimer.com/"/>
    <hyperlink ref="Q1406" r:id="rId2969" display="empowerrecrute2@gmail.com"/>
    <hyperlink ref="R1406" r:id="rId2970" display="empowerrecrute2@gmail.com"/>
    <hyperlink ref="Q1407" r:id="rId2971" display="devis@jantesaluservices.com"/>
    <hyperlink ref="T1407" r:id="rId2972" display="devis@jantesaluservices.com"/>
    <hyperlink ref="Q1409" r:id="rId2973" display="contact@upnpro.fr"/>
    <hyperlink ref="T1409" r:id="rId2974" display="contact@upnpro.fr"/>
    <hyperlink ref="Q1411" r:id="rId2975" display="contact@pelleringiboire.fr"/>
    <hyperlink ref="T1411" r:id="rId2976" display="contact@pelleringiboire.fr"/>
    <hyperlink ref="V1411" r:id="rId2977" display="http://www.pelleringiboire.fr"/>
    <hyperlink ref="Q1414" r:id="rId2978" display="dep150@depot.fransbonhomme.fr"/>
    <hyperlink ref="T1414" r:id="rId2979" display="dep150@depot.fransbonhomme.fr"/>
    <hyperlink ref="V1414" r:id="rId2980" display="https://www.fransbonhomme.fr/"/>
    <hyperlink ref="U1416" r:id="rId2981" display="https://actu-elles.fr/recrutement/"/>
    <hyperlink ref="V1416" r:id="rId2982" display="https://actu-elles.fr"/>
    <hyperlink ref="Q1420" r:id="rId2983" display="contact@societe-azur.fr"/>
    <hyperlink ref="T1420" r:id="rId2984" display="contact@societe-azur.fr"/>
    <hyperlink ref="U1420" r:id="rId2985" display="https://societe-azur.fr/nous-rejoindre/"/>
    <hyperlink ref="V1420" r:id="rId2986" display="https://societe-azur.fr/"/>
    <hyperlink ref="V1423" r:id="rId2987" display="https://bureaux.kpmg.fr/fr/france-FR/394/kpmg-saint-gregoire-rennes/details"/>
    <hyperlink ref="Q1424" r:id="rId2988" display="custos@scutum.fr"/>
    <hyperlink ref="T1424" r:id="rId2989" display="custos@scutum.fr"/>
    <hyperlink ref="V1424" r:id="rId2990" display="https://www.myscutumcare.com/"/>
    <hyperlink ref="Q1425" r:id="rId2991" display="contact@residence-chateau.fr"/>
    <hyperlink ref="T1425" r:id="rId2992" display="contact@residence-chateau.fr"/>
    <hyperlink ref="U1425" r:id="rId2993" display="https://residence-chateau.fr/fr/postuler"/>
    <hyperlink ref="V1425" r:id="rId2994" display="https://residence-chateau.fr/"/>
    <hyperlink ref="Q1428" r:id="rId2995" display="contact@yieloo.com"/>
    <hyperlink ref="T1428" r:id="rId2996" display="contact@yieloo.com"/>
    <hyperlink ref="Q1429" r:id="rId2997" display="contact@viabilis.fr"/>
    <hyperlink ref="T1429" r:id="rId2998" display="contact@viabilis.fr"/>
    <hyperlink ref="U1429" r:id="rId2999" display="https://www.viabilis.fr/offres/"/>
    <hyperlink ref="V1429" r:id="rId3000" display="https://www.viabilis.fr"/>
    <hyperlink ref="Q1430" r:id="rId3001" display="contact@lamareepourtous.fr"/>
    <hyperlink ref="T1430" r:id="rId3002" display="contact@lamareepourtous.fr"/>
    <hyperlink ref="V1430" r:id="rId3003" display="https://www.lamareepourtous.fr/"/>
    <hyperlink ref="V1431" r:id="rId3004" display="https://www.but.fr/"/>
    <hyperlink ref="V1435" r:id="rId3005" display="http://www.alten.com"/>
    <hyperlink ref="Q1436" r:id="rId3006" display="contact@adexouest.com"/>
    <hyperlink ref="T1436" r:id="rId3007" display="contact@adexouest.com"/>
    <hyperlink ref="U1436" r:id="rId3008" display="https://www.adexouest.com/nous-rejoindre"/>
    <hyperlink ref="V1436" r:id="rId3009" display="https://www.adexouest.com/"/>
    <hyperlink ref="V1439" r:id="rId3010" display="http://www.chronodrive.com/"/>
    <hyperlink ref="Q1440" r:id="rId3011" display="stgregoire@lestavernes.com"/>
    <hyperlink ref="T1440" r:id="rId3012" display="stgregoire@lestavernes.com"/>
    <hyperlink ref="U1440" r:id="rId3013" display="https://www.lestavernes.com/carriere/"/>
    <hyperlink ref="V1440" r:id="rId3014" display="https://www.lestavernes.com/stgregoire/"/>
    <hyperlink ref="Q1441" r:id="rId3015" display="info@hydrocta.com"/>
    <hyperlink ref="T1441" r:id="rId3016" display="info@hydrocta.com"/>
    <hyperlink ref="Q1443" r:id="rId3017" display="contact@openfire.fr"/>
    <hyperlink ref="T1443" r:id="rId3018" display="contact@openfire.fr"/>
    <hyperlink ref="Q1444" r:id="rId3019" display="rennes@ithaque-renovation.fr"/>
    <hyperlink ref="T1444" r:id="rId3020" display="rennes@ithaque-renovation.fr"/>
    <hyperlink ref="V1444" r:id="rId3021" display="https://rennes.promocash.com/magasin-les-informations"/>
    <hyperlink ref="Q1445" r:id="rId3022" display="contact@rubycat-labs.com"/>
    <hyperlink ref="T1445" r:id="rId3023" display="contact@rubycat-labs.com"/>
    <hyperlink ref="U1445" r:id="rId3024" display="https://www.rubycat.eu/fr/la-societe/nous-rejoindre/"/>
    <hyperlink ref="V1445" r:id="rId3025" display="https://www.rubycat.eu/"/>
    <hyperlink ref="V1446" r:id="rId3026" display="https://www.intersport.fr/"/>
    <hyperlink ref="Q1449" r:id="rId3027" display="contact@moovency.com"/>
    <hyperlink ref="T1449" r:id="rId3028" display="contact@moovency.com"/>
    <hyperlink ref="V1449" r:id="rId3029" display="https://www.moovency.com/"/>
    <hyperlink ref="Q1450" r:id="rId3030" display="contact@le-saison.com"/>
    <hyperlink ref="T1450" r:id="rId3031" display="contact@le-saison.com"/>
    <hyperlink ref="V1450" r:id="rId3032" display="https://maisonkervarrec.com/fr"/>
    <hyperlink ref="V1451" r:id="rId3033" display="https://www.willistowerswatson.com/fr-FR"/>
    <hyperlink ref="Q1454" r:id="rId3034" display="vbpavillons2@bellay.eu"/>
    <hyperlink ref="T1454" r:id="rId3035" display="vbpavillons2@bellay.eu"/>
    <hyperlink ref="V1454" r:id="rId3036" display="http://vb-electricite.com/"/>
    <hyperlink ref="Q1456" r:id="rId3037" display="contact@ecolaines.com"/>
    <hyperlink ref="T1456" r:id="rId3038" display="contact@ecolaines.com"/>
    <hyperlink ref="U1456" r:id="rId3039" display="https://www.ecolaines.com/content/35-ecolaines-recrute-emploi"/>
    <hyperlink ref="V1456" r:id="rId3040" display="https://www.ecolaines.com/"/>
    <hyperlink ref="Q1457" r:id="rId3041" display="candidature@eveha.fr"/>
    <hyperlink ref="R1457" r:id="rId3042" display="candidature@eveha.fr"/>
    <hyperlink ref="T1457" r:id="rId3043" display="contact@eveha.fr"/>
    <hyperlink ref="U1457" r:id="rId3044" display="https://www.eveha.fr/index.php/recrutement/"/>
    <hyperlink ref="V1457" r:id="rId3045" display="https://www.eveha.fr/"/>
    <hyperlink ref="Q1459" r:id="rId3046" display="vo@defrance-volvo.fr"/>
    <hyperlink ref="T1459" r:id="rId3047" display="vo@defrance-volvo.fr"/>
    <hyperlink ref="Q1461" r:id="rId3048" display="contact@lavieaugrandair.fr"/>
    <hyperlink ref="T1461" r:id="rId3049" display="contact@lavieaugrandair.fr"/>
    <hyperlink ref="U1461" r:id="rId3050" display="https://fondationlavieaugrandair.org/nous-rejoindre/nos-offres/"/>
    <hyperlink ref="V1461" r:id="rId3051" display="https://fondationlavieaugrandair.org/"/>
    <hyperlink ref="Q1463" r:id="rId3052" display="contact@porsche-rennes.fr"/>
    <hyperlink ref="T1463" r:id="rId3053" display="contact@porsche-rennes.fr"/>
    <hyperlink ref="V1463" r:id="rId3054" display="https://rennes.centreporsche.fr/accueil"/>
    <hyperlink ref="Q1466" r:id="rId3055" display="contact@toadennpatrimoine.fr"/>
    <hyperlink ref="T1466" r:id="rId3056" display="contact@toadennpatrimoine.fr"/>
    <hyperlink ref="U1466" r:id="rId3057" display="https://recrutement.talenz.fr/pages/talenz-toadenn"/>
    <hyperlink ref="V1466" r:id="rId3058" display="https://www.toadennpatrimoine.fr"/>
    <hyperlink ref="Q1468" r:id="rId3059" display="contact@desautel.fr"/>
    <hyperlink ref="T1468" r:id="rId3060" display="contact@desautel.fr"/>
    <hyperlink ref="U1468" r:id="rId3061" display="https://www.desautel.fr/carrieres"/>
    <hyperlink ref="V1468" r:id="rId3062" display="https://www.desautel.fr/"/>
    <hyperlink ref="Q1471" r:id="rId3063" display="rennes@aquatonic.fr"/>
    <hyperlink ref="T1471" r:id="rId3064" display="rennes@aquatonic.fr"/>
    <hyperlink ref="V1471" r:id="rId3065" display="https://www.aquatonic.fr/"/>
    <hyperlink ref="Q1475" r:id="rId3066" display="marketing@stelliant.eu"/>
    <hyperlink ref="T1475" r:id="rId3067" display="marketing@stelliant.eu"/>
    <hyperlink ref="U1475" r:id="rId3068" display="https://stelliant.eu/talents-carrieres/"/>
    <hyperlink ref="V1475" r:id="rId3069" display="https://www.aad-phenix.com/"/>
    <hyperlink ref="Q1476" r:id="rId3070" display="ec.0352362c@ac-rennes.fr"/>
    <hyperlink ref="T1476" r:id="rId3071" display="ec.0352362c@ac-rennes.fr"/>
    <hyperlink ref="Q1477" r:id="rId3072" display="ec.0351372b@ac-rennes.fr"/>
    <hyperlink ref="T1477" r:id="rId3073" display="ec.0351372b@ac-rennes.fr"/>
    <hyperlink ref="Q1478" r:id="rId3074" display="contact@creativeseeds.fr"/>
    <hyperlink ref="T1478" r:id="rId3075" display="contact@creativeseeds.fr"/>
    <hyperlink ref="U1478" r:id="rId3076" display="https://creativeseeds.fr/recrutement/"/>
    <hyperlink ref="V1478" r:id="rId3077" display="https://creativeseeds.fr"/>
    <hyperlink ref="Q1485" r:id="rId3078" display="agrobio35@agrobio-bretagne.org"/>
    <hyperlink ref="T1485" r:id="rId3079" display="agrobio35@agrobio-bretagne.org"/>
    <hyperlink ref="V1486" r:id="rId3080" display="https://www.intermarche.com/magasins/02260/chantepie-35135"/>
    <hyperlink ref="Q1488" r:id="rId3081" display="peinture@adms35.com"/>
    <hyperlink ref="T1488" r:id="rId3082" display="peinture@adms35.com"/>
    <hyperlink ref="V1488" r:id="rId3083" display="https://adms-peinture.fr/"/>
    <hyperlink ref="Q1489" r:id="rId3084" display="contact@bouchard-construction.fr"/>
    <hyperlink ref="T1489" r:id="rId3085" display="contact@bouchard-construction.fr"/>
    <hyperlink ref="V1489" r:id="rId3086" display="https://www.bouchard-construction.fr/"/>
    <hyperlink ref="U1490" r:id="rId3087" display="https://www.welcometothejungle.com/fr/companies/du-bruit-dans-la-cuisine"/>
    <hyperlink ref="V1490" r:id="rId3088" display="https://www.dubruitdanslacuisine.fr/boutiques/rennes-colombia"/>
    <hyperlink ref="Q1491" r:id="rId3089" display="lebretonsrp.net@wanadoo.fr"/>
    <hyperlink ref="T1491" r:id="rId3090" display="lebretonsrp.net@wanadoo.fr"/>
    <hyperlink ref="Q1493" r:id="rId3091" display="communication@agelia.com"/>
    <hyperlink ref="T1493" r:id="rId3092" display="communication@agelia.com"/>
    <hyperlink ref="U1493" r:id="rId3093" display="https://www.agelia.com/candidature-spontanee/"/>
    <hyperlink ref="V1493" r:id="rId3094" display="https://www.agelia.com/"/>
    <hyperlink ref="Q1494" r:id="rId3095" display="ir2f@footbretagne.fff.fr"/>
    <hyperlink ref="T1494" r:id="rId3096" display="ir2f@footbretagne.fff.fr"/>
    <hyperlink ref="V1494" r:id="rId3097" display="https://footbretagne.fff.fr/"/>
    <hyperlink ref="Q1495" r:id="rId3098" display="rennes@promotrans.fr"/>
    <hyperlink ref="T1495" r:id="rId3099" display="rennes@promotrans.fr"/>
    <hyperlink ref="U1495" r:id="rId3100" display="https://www.promotrans.fr/candidature/"/>
    <hyperlink ref="V1495" r:id="rId3101" display="https://promotrans.fr/ville/rennes-centre-de-formation"/>
    <hyperlink ref="Q1497" r:id="rId3102" display="contact@nanocode-labs.com"/>
    <hyperlink ref="T1497" r:id="rId3103" display="contact@nanocode-labs.com"/>
    <hyperlink ref="Q1498" r:id="rId3104" display="whitefieldscafe@gmail.com"/>
    <hyperlink ref="T1498" r:id="rId3105" display="whitefieldscafe@gmail.com"/>
    <hyperlink ref="U1498" r:id="rId3106" display="https://groupe-envie.fr/recrutement/"/>
    <hyperlink ref="V1498" r:id="rId3107" display="https://whitefields-cafe.com"/>
    <hyperlink ref="Q1499" r:id="rId3108" display="hello@kermap.com"/>
    <hyperlink ref="T1499" r:id="rId3109" display="hello@kermap.com"/>
    <hyperlink ref="V1499" r:id="rId3110" display="https://www.kermap.com/"/>
    <hyperlink ref="Q1505" r:id="rId3111" display="contact@etandex.fr"/>
    <hyperlink ref="T1505" r:id="rId3112" display="contact@etandex.fr"/>
    <hyperlink ref="U1505" r:id="rId3113" display="https://emploi.etandex.fr/"/>
    <hyperlink ref="V1505" r:id="rId3114" display="https://etandex.net/"/>
    <hyperlink ref="V1511" r:id="rId3115" display="https://www.dominos.fr/magasin/cesson-sevigne_35510"/>
    <hyperlink ref="Q1515" r:id="rId3116" display="support@agence-coherence.fr"/>
    <hyperlink ref="T1515" r:id="rId3117" display="support@agence-coherence.fr"/>
    <hyperlink ref="U1515" r:id="rId3118" display="https://www.agence-coherence.fr/carriere/"/>
    <hyperlink ref="V1515" r:id="rId3119" display="https://www.agence-coherence.fr/"/>
    <hyperlink ref="Q1519" r:id="rId3120" display="dircesson@jardiland.com"/>
    <hyperlink ref="T1519" r:id="rId3121" display="dircesson@jardiland.com"/>
    <hyperlink ref="V1519" r:id="rId3122" display="https://www.jardiland.com/magasins/magasin-rennes-cesson-sevigne"/>
    <hyperlink ref="V1520" r:id="rId3123" display="https://www.3ds.com/"/>
    <hyperlink ref="Q1522" r:id="rId3124" display="contact@mv-group.fr"/>
    <hyperlink ref="T1522" r:id="rId3125" display="contact@mv-group.fr"/>
    <hyperlink ref="U1522" r:id="rId3126" display="https://carrieres.mv-group.fr/"/>
    <hyperlink ref="V1522" r:id="rId3127" display="https://www.mv-group.fr/"/>
    <hyperlink ref="Q1524" r:id="rId3128" display="contact@formind.fr"/>
    <hyperlink ref="T1524" r:id="rId3129" display="contact@formind.fr"/>
    <hyperlink ref="U1524" r:id="rId3130" display="https://www.formind.fr/carriere/rejoignez-nous/"/>
    <hyperlink ref="V1524" r:id="rId3131" display="https://www.formind.fr/"/>
    <hyperlink ref="Q1529" r:id="rId3132" display="hello@biosency.com"/>
    <hyperlink ref="T1529" r:id="rId3133" display="hello@biosency.com"/>
    <hyperlink ref="U1529" r:id="rId3134" display="https://biosency.com/recrutement/"/>
    <hyperlink ref="V1529" r:id="rId3135" display="https://biosency.com/"/>
    <hyperlink ref="V1530" r:id="rId3136" display="https://leocare.eu/"/>
    <hyperlink ref="V1531" r:id="rId3137" display="https://www.interdigital.com/"/>
    <hyperlink ref="Q1533" r:id="rId3138" display="palmieri@mobalpamontgermont.fr"/>
    <hyperlink ref="T1533" r:id="rId3139" display="palmieri@mobalpamontgermont.fr"/>
    <hyperlink ref="Q1536" r:id="rId3140" display="contact@harmonie-hms.fr"/>
    <hyperlink ref="T1536" r:id="rId3141" display="contact@harmonie-hms.fr"/>
    <hyperlink ref="V1536" r:id="rId3142" display="https://www.harmonie-medical-service.fr/nos-magasins/rennes-orthoconfort"/>
    <hyperlink ref="Q1537" r:id="rId3143" display="rennes@ecofac-bs.fr"/>
    <hyperlink ref="T1537" r:id="rId3144" display="rennes@ecofac-bs.fr"/>
    <hyperlink ref="Q1538" r:id="rId3145" display="contact@elanbatisseur.coop"/>
    <hyperlink ref="T1538" r:id="rId3146" display="contact@elanbatisseur.coop"/>
    <hyperlink ref="U1538" r:id="rId3147" display="https://elanbatisseur.coop/nous-rejoindre/"/>
    <hyperlink ref="V1538" r:id="rId3148" display="https://elanbatisseur.coop/"/>
    <hyperlink ref="Q1541" r:id="rId3149" display="chantepie@essentiel-domicile.fr"/>
    <hyperlink ref="T1541" r:id="rId3150" display="chantepie@essentiel-domicile.fr"/>
    <hyperlink ref="Q1544" r:id="rId3151" display="communicationledaniel@gmail.com"/>
    <hyperlink ref="T1544" r:id="rId3152" display="communicationledaniel@gmail.com"/>
    <hyperlink ref="U1544" r:id="rId3153" display="https://www.patisserieledaniel.fr/recrutement"/>
    <hyperlink ref="V1544" r:id="rId3154" display="https://www.patisserieledaniel.fr/"/>
    <hyperlink ref="Q1546" r:id="rId3155" display="ec.0351699g@ac-rennes.fr"/>
    <hyperlink ref="T1546" r:id="rId3156" display="ec.0351699g@ac-rennes.fr"/>
    <hyperlink ref="Q1550" r:id="rId3157" display="info@dexem.com"/>
    <hyperlink ref="T1550" r:id="rId3158" display="info@dexem.com"/>
    <hyperlink ref="U1550" r:id="rId3159" display="https://www.dexem.com/jobs.html"/>
    <hyperlink ref="V1550" r:id="rId3160" display="https://www.dexem.com/"/>
    <hyperlink ref="Q1551" r:id="rId3161" display="contact@optavis.fr"/>
    <hyperlink ref="T1551" r:id="rId3162" display="contact@optavis.fr"/>
    <hyperlink ref="Q1552" r:id="rId3163" display="contact@cirtec.fr"/>
    <hyperlink ref="T1552" r:id="rId3164" display="contact@cirtec.fr"/>
    <hyperlink ref="Q1553" r:id="rId3165" display="formation@voyelle.fr"/>
    <hyperlink ref="T1553" r:id="rId3166" display="formation@voyelle.fr"/>
    <hyperlink ref="U1553" r:id="rId3167" display="https://www.voyelle.fr/offre/"/>
    <hyperlink ref="V1553" r:id="rId3168" display="https://www.voyelle.fr/"/>
    <hyperlink ref="Q1554" r:id="rId3169" display="traiteur@angau-co.fr"/>
    <hyperlink ref="T1554" r:id="rId3170" display="traiteur@angau-co.fr"/>
    <hyperlink ref="V1554" r:id="rId3171" display="https://www.angau-traiteur-rennes.fr/"/>
    <hyperlink ref="Q1555" r:id="rId3172" display="contact@sorelec.com"/>
    <hyperlink ref="T1555" r:id="rId3173" display="contact@sorelec.com"/>
    <hyperlink ref="V1555" r:id="rId3174" display="https://www.sorelec.com/"/>
    <hyperlink ref="Q1557" r:id="rId3175" display="clic.noroit@gmail.com"/>
    <hyperlink ref="T1557" r:id="rId3176" display="clic.noroit@gmail.com"/>
    <hyperlink ref="Q1559" r:id="rId3177" display="info@bos-amenagement.com"/>
    <hyperlink ref="T1559" r:id="rId3178" display="info@bos-amenagement.com"/>
    <hyperlink ref="Q1560" r:id="rId3179" display="contact@chez-camille.com"/>
    <hyperlink ref="T1560" r:id="rId3180" display="contact@chez-camille.com"/>
    <hyperlink ref="V1560" r:id="rId3181" display="https://chez-camille.com"/>
    <hyperlink ref="Q1561" r:id="rId3182" display="contact@celt-services.fr"/>
    <hyperlink ref="T1561" r:id="rId3183" display="contact@celt-services.fr"/>
    <hyperlink ref="Q1562" r:id="rId3184" display="ec.0351561g@ac-rennes.fr"/>
    <hyperlink ref="T1562" r:id="rId3185" display="ec.0351561g@ac-rennes.fr"/>
    <hyperlink ref="V1562" r:id="rId3186" display="https://ecole-notredame-vezinlecoquet.blogspot.com/"/>
    <hyperlink ref="Q1563" r:id="rId3187" display="boulangerieap35@gmail.com"/>
    <hyperlink ref="T1563" r:id="rId3188" display="boulangerieap35@gmail.com"/>
    <hyperlink ref="U1564" r:id="rId3189" display="https://www.lacompagniedeslavandieres.com/nous-rejoindre"/>
    <hyperlink ref="V1564" r:id="rId3190" display="https://www.lacompagniedeslavandieres.com/"/>
    <hyperlink ref="Q1567" r:id="rId3191" display="mag.cesson@thiriet.com"/>
    <hyperlink ref="T1567" r:id="rId3192" display="mag.cesson@thiriet.com"/>
    <hyperlink ref="V1567" r:id="rId3193" display="https://www.thiriet.com"/>
    <hyperlink ref="V1568" r:id="rId3194" display="https://www.faluns.fr/"/>
    <hyperlink ref="Q1569" r:id="rId3195" display="contact@sopral.com"/>
    <hyperlink ref="T1569" r:id="rId3196" display="contact@sopral.com"/>
    <hyperlink ref="V1569" r:id="rId3197" display="https://sopral.com/"/>
    <hyperlink ref="Q1572" r:id="rId3198" display="recrutement@oxxeo.fr"/>
    <hyperlink ref="R1572" r:id="rId3199" display="recrutement@oxxeo.fr"/>
    <hyperlink ref="T1572" r:id="rId3200" display="contact@oxxeo.fr"/>
    <hyperlink ref="U1572" r:id="rId3201" display="https://www.oxxeo.fr/emploi"/>
    <hyperlink ref="V1572" r:id="rId3202" display="https://www.oxxeo.fr"/>
    <hyperlink ref="Q1574" r:id="rId3203" display="contact@refpro.fr"/>
    <hyperlink ref="T1574" r:id="rId3204" display="contact@refpro.fr"/>
    <hyperlink ref="Q1575" r:id="rId3205" display="creze@creze.fr"/>
    <hyperlink ref="T1575" r:id="rId3206" display="creze@creze.fr"/>
    <hyperlink ref="U1576" r:id="rId3207" display="https://www.atlantique-boissons.fr/category/offres-emploi/"/>
    <hyperlink ref="V1576" r:id="rId3208" display="https://www.atlantique-boissons.fr/"/>
    <hyperlink ref="Q1577" r:id="rId3209" display="info.b3.construction@eiffage.com"/>
    <hyperlink ref="T1577" r:id="rId3210" display="info.b3.construction@eiffage.com"/>
    <hyperlink ref="U1577" r:id="rId3211" display="https://jobs.eiffage.com/"/>
    <hyperlink ref="V1577" r:id="rId3212" display="http://www.b3-ecodesign.com"/>
    <hyperlink ref="Q1579" r:id="rId3213" display="contact@stoa.fr"/>
    <hyperlink ref="T1579" r:id="rId3214" display="contact@stoa.fr"/>
    <hyperlink ref="V1579" r:id="rId3215" display="https://www.stoa.fr/"/>
    <hyperlink ref="V1583" r:id="rId3216" display="http://www.idec-agro.fr"/>
    <hyperlink ref="V1587" r:id="rId3217" display="https://www.sncf-voyageurs.com/fr/"/>
    <hyperlink ref="U1591" r:id="rId3218" display="https://www.artefacto-ar.com/entreprise/carrieres/"/>
    <hyperlink ref="V1591" r:id="rId3219" display="https://www.artefacto-ar.com"/>
    <hyperlink ref="Q1593" r:id="rId3220" display="secretariat@cesson-handball.com"/>
    <hyperlink ref="T1593" r:id="rId3221" display="secretariat@cesson-handball.com"/>
    <hyperlink ref="Q1594" r:id="rId3222" display="contact@sodico.eu"/>
    <hyperlink ref="T1594" r:id="rId3223" display="contact@sodico.eu"/>
    <hyperlink ref="Q1595" r:id="rId3224" display="service.commercial@solemco.fr"/>
    <hyperlink ref="T1595" r:id="rId3225" display="service.commercial@solemco.fr"/>
    <hyperlink ref="V1595" r:id="rId3226" display="https://www.maxicoffee.com/maxicoffee-business-rennes-f-0707.html"/>
    <hyperlink ref="Q1596" r:id="rId3227" display="contact@ecolesaintephilomene.com"/>
    <hyperlink ref="T1596" r:id="rId3228" display="contact@ecolesaintephilomene.com"/>
    <hyperlink ref="Q1597" r:id="rId3229" display="vern@cineville.fr"/>
    <hyperlink ref="T1597" r:id="rId3230" display="vern@cineville.fr"/>
    <hyperlink ref="Q1601" r:id="rId3231" display="recrutement@bds-restaurant.com"/>
    <hyperlink ref="R1601" r:id="rId3232" display="recrutement@bds-restaurant.com"/>
    <hyperlink ref="U1601" r:id="rId3233" display="https://www.bds-restaurant.com/recrutement"/>
    <hyperlink ref="V1601" r:id="rId3234" display="https://www.bds-restaurant.com"/>
    <hyperlink ref="Q1602" r:id="rId3235" display="standard@rennes-motoculture.fr"/>
    <hyperlink ref="T1602" r:id="rId3236" display="standard@rennes-motoculture.fr"/>
    <hyperlink ref="Q1603" r:id="rId3237" display="chateau@chateau-apigne.fr"/>
    <hyperlink ref="T1603" r:id="rId3238" display="chateau@chateau-apigne.fr"/>
    <hyperlink ref="U1603" r:id="rId3239" display="https://www.chateau-apigne.fr/en/career.html"/>
    <hyperlink ref="V1603" r:id="rId3240" display="https://www.chateau-apigne.fr"/>
    <hyperlink ref="V1604" r:id="rId3241" display="https://www.quadient.com/"/>
    <hyperlink ref="Q1605" r:id="rId3242" display="contact@ubiflow.net"/>
    <hyperlink ref="T1605" r:id="rId3243" display="contact@ubiflow.net"/>
    <hyperlink ref="U1605" r:id="rId3244" display="https://careers.werecruit.io/fr/groupe-k/ubiflow"/>
    <hyperlink ref="V1605" r:id="rId3245" display="https://www.ubiflow.net/"/>
    <hyperlink ref="Q1608" r:id="rId3246" display="info@m-menuiserie.com"/>
    <hyperlink ref="T1608" r:id="rId3247" display="info@m-menuiserie.com"/>
    <hyperlink ref="V1608" r:id="rId3248" display="http://www.m-menuiserie.com"/>
    <hyperlink ref="Q1610" r:id="rId3249" display="hc.rennes@proteor.com"/>
    <hyperlink ref="T1610" r:id="rId3250" display="hc.rennes@proteor.com"/>
    <hyperlink ref="Q1611" r:id="rId3251" display="contact@sensingvision.com"/>
    <hyperlink ref="T1611" r:id="rId3252" display="contact@sensingvision.com"/>
    <hyperlink ref="U1611" r:id="rId3253" display="https://www.sensingvision.com/a-propos/recrutement"/>
    <hyperlink ref="V1611" r:id="rId3254" display="https://www.sensingvision.com/"/>
    <hyperlink ref="Q1612" r:id="rId3255" display="direction-cesson@nousantigaspi.com"/>
    <hyperlink ref="T1612" r:id="rId3256" display="direction-cesson@nousantigaspi.com"/>
    <hyperlink ref="V1612" r:id="rId3257" display="https://www.nousantigaspi.com/magasins/cesson-sevigne/"/>
    <hyperlink ref="U1614" r:id="rId3258" display="https://www.alt-sa.com/nous-rejoindre/"/>
    <hyperlink ref="V1614" r:id="rId3259" display="https://www.alt-sa.com/"/>
    <hyperlink ref="Q1618" r:id="rId3260" display="recrutement@dervenn.com"/>
    <hyperlink ref="R1618" r:id="rId3261" display="recrutement@dervenn.com"/>
    <hyperlink ref="T1618" r:id="rId3262" display="contact@dervenn.com"/>
    <hyperlink ref="U1618" r:id="rId3263" display="https://www.dervenn.com/rejoignez-nous/"/>
    <hyperlink ref="V1618" r:id="rId3264" display="https://www.dervenn.com/"/>
    <hyperlink ref="Q1621" r:id="rId3265" display="assistance.auto.24@wanadoo.fr"/>
    <hyperlink ref="T1621" r:id="rId3266" display="assistance.auto.24@wanadoo.fr"/>
    <hyperlink ref="V1621" r:id="rId3267" display="https://www.depannage-auto24-rennes.fr/"/>
    <hyperlink ref="Q1622" r:id="rId3268" display="mazda.rennes@groupe-legrand.fr"/>
    <hyperlink ref="T1622" r:id="rId3269" display="mazda.rennes@groupe-legrand.fr"/>
    <hyperlink ref="U1622" r:id="rId3270" display="https://rennes.mazda.fr/recrutement/"/>
    <hyperlink ref="V1622" r:id="rId3271" display="https://rennes.mazda.fr/"/>
    <hyperlink ref="Q1624" r:id="rId3272" display="contact@cocerto.fr"/>
    <hyperlink ref="T1624" r:id="rId3273" display="contact@cocerto.fr"/>
    <hyperlink ref="Q1626" r:id="rId3274" display="contact@eforpace.fr"/>
    <hyperlink ref="T1626" r:id="rId3275" display="contact@eforpace.fr"/>
    <hyperlink ref="V1626" r:id="rId3276" display="http://www.eforservices35.fr"/>
    <hyperlink ref="Q1628" r:id="rId3277" display="contact35@netauto.fr"/>
    <hyperlink ref="T1628" r:id="rId3278" display="contact35@netauto.fr"/>
    <hyperlink ref="U1628" r:id="rId3279" display="https://www.netauto.fr/recrutement-netauto-services-nettoyage-et-préparation-automobile-pour-professionnel-de-l-automobile-et-concession-rennes-nantes.asp"/>
    <hyperlink ref="V1628" r:id="rId3280" display="https://www.netauto.fr/"/>
    <hyperlink ref="Q1629" r:id="rId3281" display="contact@espoir35.fr"/>
    <hyperlink ref="T1629" r:id="rId3282" display="contact@espoir35.fr"/>
    <hyperlink ref="U1629" r:id="rId3283" display="https://www.espoir35.fr/nos-offres-demploi"/>
    <hyperlink ref="V1629" r:id="rId3284" display="https://www.espoir35.fr"/>
    <hyperlink ref="Q1630" r:id="rId3285" display="rennes-kls@kertrucks.com"/>
    <hyperlink ref="T1630" r:id="rId3286" display="rennes-kls@kertrucks.com"/>
    <hyperlink ref="V1630" r:id="rId3287" display="https://www.emilfreypro.fr/"/>
    <hyperlink ref="Q1632" r:id="rId3288" display="infos@parc-expo.com"/>
    <hyperlink ref="T1632" r:id="rId3289" display="infos@parc-expo.com"/>
    <hyperlink ref="V1632" r:id="rId3290" display="https://www.rennesparcexpo.fr/"/>
    <hyperlink ref="Q1633" r:id="rId3291" display="information@magasins-bleus.fr"/>
    <hyperlink ref="T1633" r:id="rId3292" display="information@magasins-bleus.fr"/>
    <hyperlink ref="V1634" r:id="rId3293" display="https://www.action.com/fr-fr/points-de-vente/chantepie-allee-de-guerledan/"/>
    <hyperlink ref="U1635" r:id="rId3294" display="https://www.champas.fr/nous-rejoindre/"/>
    <hyperlink ref="V1635" r:id="rId3295" display="https://www.champas.fr/"/>
    <hyperlink ref="Q1637" r:id="rId3296" display="contact@samsic-facility.fr"/>
    <hyperlink ref="T1637" r:id="rId3297" display="contact@samsic-facility.fr"/>
    <hyperlink ref="U1637" r:id="rId3298" display="https://www.samsic-emploi.fr/"/>
    <hyperlink ref="Q1640" r:id="rId3299" display="contact@samsic-facility.fr"/>
    <hyperlink ref="T1640" r:id="rId3300" display="contact@samsic-facility.fr"/>
    <hyperlink ref="U1640" r:id="rId3301" display="https://www.samsic-emploi.fr/"/>
    <hyperlink ref="Q1641" r:id="rId3302" display="contact@samsic-facility.fr"/>
    <hyperlink ref="T1641" r:id="rId3303" display="contact@samsic-facility.fr"/>
    <hyperlink ref="U1641" r:id="rId3304" display="https://www.samsic-emploi.fr/"/>
    <hyperlink ref="Q1642" r:id="rId3305" display="rennes-ktp@kertrucks.com"/>
    <hyperlink ref="T1642" r:id="rId3306" display="rennes-ktp@kertrucks.com"/>
    <hyperlink ref="V1642" r:id="rId3307" display="https://www.vulco.com/centre-auto-kertrucks-pneus-ille-et-vilaine-35530"/>
    <hyperlink ref="Q1644" r:id="rId3308" display="grand.angle.betton@notaires.fr"/>
    <hyperlink ref="T1644" r:id="rId3309" display="grand.angle.betton@notaires.fr"/>
    <hyperlink ref="Q1645" r:id="rId3310" display="contact@samsic-facility.fr"/>
    <hyperlink ref="T1645" r:id="rId3311" display="contact@samsic-facility.fr"/>
    <hyperlink ref="U1645" r:id="rId3312" display="https://www.samsic-emploi.fr/"/>
    <hyperlink ref="Q1646" r:id="rId3313" display="contact@samsic-facility.fr"/>
    <hyperlink ref="T1646" r:id="rId3314" display="contact@samsic-facility.fr"/>
    <hyperlink ref="U1646" r:id="rId3315" display="https://www.samsic-emploi.fr/"/>
    <hyperlink ref="Q1653" r:id="rId3316" display="accueil@paysage-services.fr"/>
    <hyperlink ref="T1653" r:id="rId3317" display="accueil@paysage-services.fr"/>
    <hyperlink ref="U1653" r:id="rId3318" display="https://www.paysage-services.fr/espace-recrutement/"/>
    <hyperlink ref="V1653" r:id="rId3319" display="https://www.paysage-services.fr/"/>
    <hyperlink ref="Q1654" r:id="rId3320" display="rennes@lahaye.fr"/>
    <hyperlink ref="T1654" r:id="rId3321" display="rennes@lahaye.fr"/>
    <hyperlink ref="Q1655" r:id="rId3322" display="rennes@lahaye.fr"/>
    <hyperlink ref="T1655" r:id="rId3323" display="rennes@lahaye.fr"/>
    <hyperlink ref="Q1656" r:id="rId3324" display="rennes@lahaye.fr"/>
    <hyperlink ref="T1656" r:id="rId3325" display="rennes@lahaye.fr"/>
    <hyperlink ref="Q1657" r:id="rId3326" display="rennes-pace@delarte.fr"/>
    <hyperlink ref="T1657" r:id="rId3327" display="rennes-pace@delarte.fr"/>
    <hyperlink ref="V1657" r:id="rId3328" display="https://www.delarte.fr/"/>
    <hyperlink ref="Q1658" r:id="rId3329" display="communication@idele.fr"/>
    <hyperlink ref="T1658" r:id="rId3330" display="communication@idele.fr"/>
    <hyperlink ref="V1658" r:id="rId3331" display="https://idele.fr/"/>
    <hyperlink ref="Q1659" r:id="rId3332" display="contact@danjou-peinture.fr"/>
    <hyperlink ref="T1659" r:id="rId3333" display="contact@danjou-peinture.fr"/>
    <hyperlink ref="V1659" r:id="rId3334" display="https://www.danjou-peinture.fr/"/>
    <hyperlink ref="Q1660" r:id="rId3335" display="commercial@sodalec.fr"/>
    <hyperlink ref="T1660" r:id="rId3336" display="commercial@sodalec.fr"/>
    <hyperlink ref="V1660" r:id="rId3337" display="https://www.sodalec.fr/"/>
    <hyperlink ref="Q1664" r:id="rId3338" display="clubs.pace@spoda-sa.fr"/>
    <hyperlink ref="T1664" r:id="rId3339" display="clubs.pace@spoda-sa.fr"/>
    <hyperlink ref="V1664" r:id="rId3340" display="https://www.intersport.fr/Ille-et-Vilaine-35/PACE-35000/INTERSPORT-PACE/00715_000/"/>
    <hyperlink ref="Q1665" r:id="rId3341" display="mfr.st-gregoire@mfr.asso.fr"/>
    <hyperlink ref="T1665" r:id="rId3342" display="mfr.st-gregoire@mfr.asso.fr"/>
    <hyperlink ref="V1665" r:id="rId3343" display="https://mfr-rennes-stgregoire.fr/"/>
    <hyperlink ref="Q1666" r:id="rId3344" display="recrutement@bds-restaurant.com"/>
    <hyperlink ref="R1666" r:id="rId3345" display="recrutement@bds-restaurant.com"/>
    <hyperlink ref="T1666" r:id="rId3346" display="vern@bds-restaurant.com"/>
    <hyperlink ref="U1666" r:id="rId3347" display="https://www.bds-restaurant.com/recrutement"/>
    <hyperlink ref="V1666" r:id="rId3348" display="https://www.bds-restaurant.com"/>
    <hyperlink ref="Q1671" r:id="rId3349" display="service-rh@biosphere-nettoyage.fr"/>
    <hyperlink ref="R1671" r:id="rId3350" display="service-rh@biosphere-nettoyage.fr"/>
    <hyperlink ref="T1671" r:id="rId3351" display="contact@biosphere-nettoyage.fr"/>
    <hyperlink ref="U1671" r:id="rId3352" display="https://www.biosphere-nettoyage.fr/nous-rejoindre-biosphere-offres-demploi/"/>
    <hyperlink ref="V1671" r:id="rId3353" display="https://www.biosphere-nettoyage.fr/"/>
    <hyperlink ref="Q1677" r:id="rId3354" display="besnard@besnard.fr"/>
    <hyperlink ref="T1677" r:id="rId3355" display="besnard@besnard.fr"/>
    <hyperlink ref="V1677" r:id="rId3356" display="https://www.besnard.fr/"/>
    <hyperlink ref="V1678" r:id="rId3357" display="https://rennesclair.fr/"/>
    <hyperlink ref="Q1682" r:id="rId3358" display="pouessel.entreprise@pouessel.com"/>
    <hyperlink ref="T1682" r:id="rId3359" display="pouessel.entreprise@pouessel.com"/>
    <hyperlink ref="U1682" r:id="rId3360" display="https://pouessel.com/nous-rejoindre/"/>
    <hyperlink ref="V1682" r:id="rId3361" display="https://pouessel.com/"/>
    <hyperlink ref="V1686" r:id="rId3362" display="https://www.blvassocies.com/"/>
    <hyperlink ref="Q1687" r:id="rId3363" display="contact@hotel-kerlann.fr"/>
    <hyperlink ref="T1687" r:id="rId3364" display="contact@hotel-kerlann.fr"/>
    <hyperlink ref="V1687" r:id="rId3365" display="http://www.hotel-kerlann.com/"/>
    <hyperlink ref="Q1688" r:id="rId3366" display="rmps@aprolliance.fr"/>
    <hyperlink ref="T1688" r:id="rId3367" display="rmps@aprolliance.fr"/>
    <hyperlink ref="Q1689" r:id="rId3368" display="contact@davidcarree.fr"/>
    <hyperlink ref="T1689" r:id="rId3369" display="contact@davidcarree.fr"/>
    <hyperlink ref="U1689" r:id="rId3370" display="https://www.davidcarree.fr/recrutement-electricien-plombier-chauffagiste-rennes-david-carree.asp"/>
    <hyperlink ref="V1689" r:id="rId3371" display="http://www.davidcarree.fr"/>
    <hyperlink ref="Q1691" r:id="rId3372" display="nquevert@gmail.com"/>
    <hyperlink ref="T1691" r:id="rId3373" display="nquevert@gmail.com"/>
    <hyperlink ref="Q1693" r:id="rId3374" display="contact@terrial.fr"/>
    <hyperlink ref="T1693" r:id="rId3375" display="contact@terrial.fr"/>
    <hyperlink ref="V1695" r:id="rId3376" display="https://www.antargaz.fr/"/>
    <hyperlink ref="Q1697" r:id="rId3377" display="ec.0352344h@ac-rennes.fr"/>
    <hyperlink ref="T1697" r:id="rId3378" display="ec.0352344h@ac-rennes.fr"/>
    <hyperlink ref="Q1699" r:id="rId3379" display="contact@mixscience.eu"/>
    <hyperlink ref="T1699" r:id="rId3380" display="contact@mixscience.eu"/>
    <hyperlink ref="Q1701" r:id="rId3381" display="accueil@miroiterie35.com"/>
    <hyperlink ref="T1701" r:id="rId3382" display="accueil@miroiterie35.com"/>
    <hyperlink ref="V1701" r:id="rId3383" display="https://www.miroiterie35.com/"/>
    <hyperlink ref="Q1702" r:id="rId3384" display="accueil@cmco.bzh"/>
    <hyperlink ref="T1702" r:id="rId3385" display="accueil@cmco.bzh"/>
    <hyperlink ref="U1702" r:id="rId3386" display="https://cmco.bzh/recrutement/"/>
    <hyperlink ref="V1702" r:id="rId3387" display="https://cmco.bzh/"/>
    <hyperlink ref="Q1703" r:id="rId3388" display="bzhautomobiles@orange.fr"/>
    <hyperlink ref="T1703" r:id="rId3389" display="bzhautomobiles@orange.fr"/>
    <hyperlink ref="Q1706" r:id="rId3390" display="bet.ing@icofluides.fr"/>
    <hyperlink ref="T1706" r:id="rId3391" display="bet.ing@icofluides.fr"/>
    <hyperlink ref="V1706" r:id="rId3392" display="https://icofluides.fr/"/>
    <hyperlink ref="Q1707" r:id="rId3393" display="contact@transportsgardan.fr"/>
    <hyperlink ref="T1707" r:id="rId3394" display="contact@transportsgardan.fr"/>
    <hyperlink ref="U1707" r:id="rId3395" display="https://www.transportsgardan.fr/recrutement/"/>
    <hyperlink ref="V1707" r:id="rId3396" display="https://transportsgardan.fr/"/>
    <hyperlink ref="U1708" r:id="rId3397" display="https://recrutement.cerpba.com/fr"/>
    <hyperlink ref="V1708" r:id="rId3398" display="https://www.cerpba.com/"/>
    <hyperlink ref="Q1709" r:id="rId3399" display="thorigne.ambulance@orange.fr"/>
    <hyperlink ref="T1709" r:id="rId3400" display="thorigne.ambulance@orange.fr"/>
    <hyperlink ref="V1710" r:id="rId3401" display="https://www.preligens.com"/>
    <hyperlink ref="Q1712" r:id="rId3402" display="accueil@espace-emploi.fr"/>
    <hyperlink ref="T1712" r:id="rId3403" display="accueil@espace-emploi.fr"/>
    <hyperlink ref="Q1715" r:id="rId3404" display="formation@groupevideal.net"/>
    <hyperlink ref="T1715" r:id="rId3405" display="formation@groupevideal.net"/>
    <hyperlink ref="Q1716" r:id="rId3406" display="bca.rennes@bca.fr"/>
    <hyperlink ref="T1716" r:id="rId3407" display="bca.rennes@bca.fr"/>
    <hyperlink ref="U1716" r:id="rId3408" display="https://recrutement.bca.fr/"/>
    <hyperlink ref="V1716" r:id="rId3409" display="http://www.bca.fr"/>
    <hyperlink ref="Q1717" r:id="rId3410" display="contact@oman-france.com"/>
    <hyperlink ref="T1717" r:id="rId3411" display="contact@oman-france.com"/>
    <hyperlink ref="Q1719" r:id="rId3412" display="ec.0352377u@ac-rennes.fr"/>
    <hyperlink ref="T1719" r:id="rId3413" display="ec.0352377u@ac-rennes.fr"/>
    <hyperlink ref="Q1722" r:id="rId3414" display="ec.0352360a@ac-rennes.fr"/>
    <hyperlink ref="T1722" r:id="rId3415" display="ec.0352360a@ac-rennes.fr"/>
    <hyperlink ref="Q1723" r:id="rId3416" display="accueilmjcpace@gmail.com"/>
    <hyperlink ref="T1723" r:id="rId3417" display="accueilmjcpace@gmail.com"/>
    <hyperlink ref="V1723" r:id="rId3418" display="https://mjcpace.com/"/>
    <hyperlink ref="Q1725" r:id="rId3419" display="contact@ecole-musique-betton.fr"/>
    <hyperlink ref="T1725" r:id="rId3420" display="contact@ecole-musique-betton.fr"/>
    <hyperlink ref="V1726" r:id="rId3421" display="https://www.clcorporation.com/"/>
    <hyperlink ref="Q1729" r:id="rId3422" display="avipur35@avipur.com"/>
    <hyperlink ref="T1729" r:id="rId3423" display="avipur35@avipur.com"/>
    <hyperlink ref="Q1734" r:id="rId3424" display="cfa.ouest@inhni.com"/>
    <hyperlink ref="T1734" r:id="rId3425" display="cfa.ouest@inhni.com"/>
    <hyperlink ref="U1734" r:id="rId3426" display="https://www.inhni.com/recrutement-inhni"/>
    <hyperlink ref="V1734" r:id="rId3427" display="https://www.inhni.com/"/>
    <hyperlink ref="Q1736" r:id="rId3428" display="contact@co-reso.fr"/>
    <hyperlink ref="T1736" r:id="rId3429" display="contact@co-reso.fr"/>
    <hyperlink ref="U1736" r:id="rId3430" display="https://www.co-reso.fr/rejoindre-co-reso.html"/>
    <hyperlink ref="V1736" r:id="rId3431" display="https://www.co-reso.fr/"/>
    <hyperlink ref="Q1737" r:id="rId3432" display="qualite@bcig.fr"/>
    <hyperlink ref="T1737" r:id="rId3433" display="qualite@bcig.fr"/>
    <hyperlink ref="Q1738" r:id="rId3434" display="compta@portelaravalement.fr"/>
    <hyperlink ref="T1738" r:id="rId3435" display="compta@portelaravalement.fr"/>
    <hyperlink ref="Q1739" r:id="rId3436" display="contact@aubertpeinture.com"/>
    <hyperlink ref="T1739" r:id="rId3437" display="contact@aubertpeinture.com"/>
    <hyperlink ref="Q1740" r:id="rId3438" display="ecole@eni-ecole.fr"/>
    <hyperlink ref="T1740" r:id="rId3439" display="ecole@eni-ecole.fr"/>
    <hyperlink ref="V1740" r:id="rId3440" display="https://www.eni-ecole.fr/"/>
    <hyperlink ref="Q1741" r:id="rId3441" display="accueil@acse175.fr"/>
    <hyperlink ref="T1741" r:id="rId3442" display="accueil@acse175.fr"/>
    <hyperlink ref="Q1742" r:id="rId3443" display="contact@adomplus.fr"/>
    <hyperlink ref="T1742" r:id="rId3444" display="contact@adomplus.fr"/>
    <hyperlink ref="U1742" r:id="rId3445" display="https://www.adomplus.fr/recrutement-1/"/>
    <hyperlink ref="V1742" r:id="rId3446" display="https://www.adomplus.fr/"/>
    <hyperlink ref="Q1743" r:id="rId3447" display="lavance@lavance.com"/>
    <hyperlink ref="T1743" r:id="rId3448" display="lavance@lavance.com"/>
    <hyperlink ref="Q1744" r:id="rId3449" display="contact@lodimaouest.fr"/>
    <hyperlink ref="T1744" r:id="rId3450" display="contact@lodimaouest.fr"/>
    <hyperlink ref="Q1748" r:id="rId3451" display="labuvettedupont@gmail.com"/>
    <hyperlink ref="T1748" r:id="rId3452" display="labuvettedupont@gmail.com"/>
    <hyperlink ref="Q1749" r:id="rId3453" display="contact@goudeglass.com"/>
    <hyperlink ref="T1749" r:id="rId3454" display="contact@goudeglass.com"/>
    <hyperlink ref="Q1750" r:id="rId3455" display="contact@am-rochereuil.fr"/>
    <hyperlink ref="T1750" r:id="rId3456" display="contact@am-rochereuil.fr"/>
    <hyperlink ref="Q1751" r:id="rId3457" display="contact@csbetton.fr"/>
    <hyperlink ref="T1751" r:id="rId3458" display="contact@csbetton.fr"/>
    <hyperlink ref="V1751" r:id="rId3459" display="https://www.csbetton.fr/"/>
    <hyperlink ref="Q1755" r:id="rId3460" display="contact@garage-gautrin.fr"/>
    <hyperlink ref="T1755" r:id="rId3461" display="contact@garage-gautrin.fr"/>
    <hyperlink ref="V1756" r:id="rId3462" display="https://www.groupeherve.com/"/>
    <hyperlink ref="V1758" r:id="rId3463" display="http://www.kakicrazy-station.fr/"/>
    <hyperlink ref="Q1759" r:id="rId3464" display="ec.0352487n@ac-rennes.fr"/>
    <hyperlink ref="T1759" r:id="rId3465" display="ec.0352487n@ac-rennes.fr"/>
    <hyperlink ref="Q1760" r:id="rId3466" display="communication@queguiner.fr"/>
    <hyperlink ref="T1760" r:id="rId3467" display="communication@queguiner.fr"/>
    <hyperlink ref="U1760" r:id="rId3468" display="https://recrute.groupe-queguiner.bzh/queguiner-materiaux"/>
    <hyperlink ref="V1760" r:id="rId3469" display="https://www.queguiner.fr/"/>
    <hyperlink ref="Q1763" r:id="rId3470" display="contact@institutmaupertuis.fr"/>
    <hyperlink ref="T1763" r:id="rId3471" display="contact@institutmaupertuis.fr"/>
    <hyperlink ref="Q1764" r:id="rId3472" display="contact@alteor-patrimoine.com"/>
    <hyperlink ref="T1764" r:id="rId3473" display="contact@alteor-patrimoine.com"/>
    <hyperlink ref="Q1768" r:id="rId3474" display="contact@groupecimeo.fr"/>
    <hyperlink ref="T1768" r:id="rId3475" display="contact@groupecimeo.fr"/>
    <hyperlink ref="V1770" r:id="rId3476" display="https://gromy.fr/"/>
    <hyperlink ref="U1771" r:id="rId3477" display="https://www.axces-habitat.com/recrutement/"/>
    <hyperlink ref="V1771" r:id="rId3478" display="https://www.axces-habitat.com"/>
    <hyperlink ref="Q1773" r:id="rId3479" display="agora-lerheu@wanadoo.fr"/>
    <hyperlink ref="T1773" r:id="rId3480" display="agora-lerheu@wanadoo.fr"/>
    <hyperlink ref="Q1774" r:id="rId3481" display="sodimel@wanadoo.fr"/>
    <hyperlink ref="T1774" r:id="rId3482" display="sodimel@wanadoo.fr"/>
    <hyperlink ref="Q1777" r:id="rId3483" display="ec.0351443d@ac-rennes.fr"/>
    <hyperlink ref="T1777" r:id="rId3484" display="ec.0351443d@ac-rennes.fr"/>
    <hyperlink ref="Q1779" r:id="rId3485" display="agence0380@kiloutou.fr"/>
    <hyperlink ref="T1779" r:id="rId3486" display="agence0380@kiloutou.fr"/>
    <hyperlink ref="V1779" r:id="rId3487" display="https://www.kiloutou.com/"/>
    <hyperlink ref="U1780" r:id="rId3488" display="https://www.entreprise-hattais.fr/c-22.html"/>
    <hyperlink ref="V1780" r:id="rId3489" display="https://www.entreprise-hattais.fr/"/>
    <hyperlink ref="Q1783" r:id="rId3490" display="contact@triskem.fr"/>
    <hyperlink ref="T1783" r:id="rId3491" display="contact@triskem.fr"/>
    <hyperlink ref="Q1784" r:id="rId3492" display="contact@acp-securite.com"/>
    <hyperlink ref="T1784" r:id="rId3493" display="contact@acp-securite.com"/>
    <hyperlink ref="V1785" r:id="rId3494" display="https://www.carrefour.fr/magasin/market-thorigne-fouillard"/>
    <hyperlink ref="Q1787" r:id="rId3495" display="contact@gtie-tmt.fr"/>
    <hyperlink ref="T1787" r:id="rId3496" display="contact@gtie-tmt.fr"/>
    <hyperlink ref="U1789" r:id="rId3497" display="https://meuniersa.com/recrutement/"/>
    <hyperlink ref="V1789" r:id="rId3498" display="https://www.meuniersa.com/"/>
    <hyperlink ref="Q1790" r:id="rId3499" display="contact@hynera.fr"/>
    <hyperlink ref="T1790" r:id="rId3500" display="contact@hynera.fr"/>
    <hyperlink ref="Q1796" r:id="rId3501" display="info@pateer-france.fr"/>
    <hyperlink ref="T1796" r:id="rId3502" display="info@pateer-france.fr"/>
    <hyperlink ref="Q1799" r:id="rId3503" display="secretariat.sporting.club@gmail.com"/>
    <hyperlink ref="T1799" r:id="rId3504" display="secretariat.sporting.club@gmail.com"/>
    <hyperlink ref="Q1800" r:id="rId3505" display="ec.0351749l@ac-rennes.fr"/>
    <hyperlink ref="T1800" r:id="rId3506" display="ec.0351749l@ac-rennes.fr"/>
    <hyperlink ref="Q1802" r:id="rId3507" display="jp@bellay.fr"/>
    <hyperlink ref="T1802" r:id="rId3508" display="jp@bellay.fr"/>
    <hyperlink ref="Q1806" r:id="rId3509" display="contact@peinture-tiriault-rennes.com"/>
    <hyperlink ref="T1806" r:id="rId3510" display="contact@peinture-tiriault-rennes.com"/>
    <hyperlink ref="Q1807" r:id="rId3511" display="accueil@centredesmarais.asso.fr"/>
    <hyperlink ref="T1807" r:id="rId3512" display="accueil@centredesmarais.asso.fr"/>
    <hyperlink ref="Q1812" r:id="rId3513" display="qualite@ecr-environnement.com"/>
    <hyperlink ref="T1812" r:id="rId3514" display="qualite@ecr-environnement.com"/>
    <hyperlink ref="U1812" r:id="rId3515" display="https://ecr-environnement.com/recrutement/"/>
    <hyperlink ref="V1812" r:id="rId3516" display="https://ecr-environnement.com"/>
    <hyperlink ref="Q1814" r:id="rId3517" display="asso.jabruz@gmail.com"/>
    <hyperlink ref="T1814" r:id="rId3518" display="asso.jabruz@gmail.com"/>
    <hyperlink ref="V1814" r:id="rId3519" display="https://jabruz.fr/"/>
    <hyperlink ref="U1816" r:id="rId3520" display="https://www.sbo35.fr/postuler/"/>
    <hyperlink ref="V1816" r:id="rId3521" display="https://www.sbo35.fr/"/>
    <hyperlink ref="Q1819" r:id="rId3522" display="contact@groupe-sterenn.com"/>
    <hyperlink ref="T1819" r:id="rId3523" display="contact@groupe-sterenn.com"/>
    <hyperlink ref="U1819" r:id="rId3524" display="https://www.groupe-sterenn.com/carriere"/>
    <hyperlink ref="V1819" r:id="rId3525" display="https://www.groupe-sterenn.com/"/>
    <hyperlink ref="V1823" r:id="rId3526" display="https://www.alcopa-auction.fr/salle-de-vente-encheres/rennes"/>
    <hyperlink ref="Q1824" r:id="rId3527" display="commercial@rousseauclotures.fr"/>
    <hyperlink ref="T1824" r:id="rId3528" display="commercial@rousseauclotures.fr"/>
    <hyperlink ref="Q1828" r:id="rId3529" display="rivesdumeu.asso@admr35.org"/>
    <hyperlink ref="T1828" r:id="rId3530" display="rivesdumeu.asso@admr35.org"/>
    <hyperlink ref="Q1831" r:id="rId3531" display="recrutement@alkante.com"/>
    <hyperlink ref="R1831" r:id="rId3532" display="recrutement@alkante.com"/>
    <hyperlink ref="U1831" r:id="rId3533" display="https://www.alkante.com/nous-rejoindre"/>
    <hyperlink ref="V1831" r:id="rId3534" display="https://www.alkante.com"/>
    <hyperlink ref="Q1835" r:id="rId3535" display="secretariat@potintp.fr"/>
    <hyperlink ref="T1835" r:id="rId3536" display="secretariat@potintp.fr"/>
    <hyperlink ref="V1835" r:id="rId3537" display="https://www.potintp.com/"/>
    <hyperlink ref="Q1837" r:id="rId3538" display="restaurant@canadiansteakhouse.fr"/>
    <hyperlink ref="T1837" r:id="rId3539" display="restaurant@canadiansteakhouse.fr"/>
    <hyperlink ref="Q1838" r:id="rId3540" display="contact@ouest-bureau.fr"/>
    <hyperlink ref="T1838" r:id="rId3541" display="contact@ouest-bureau.fr"/>
    <hyperlink ref="Q1839" r:id="rId3542" display="contact@seralfer.fr"/>
    <hyperlink ref="T1839" r:id="rId3543" display="contact@seralfer.fr"/>
    <hyperlink ref="V1839" r:id="rId3544" display="https://www.seralfer.fr"/>
    <hyperlink ref="U1840" r:id="rId3545" display="https://www.groupeblanchard.com/nous-rejoindre/nos-offres/recrutements-en-cours"/>
    <hyperlink ref="V1840" r:id="rId3546" display="https://www.groupeblanchard.com/"/>
    <hyperlink ref="Q1842" r:id="rId3547" display="contact@j-theze.fr"/>
    <hyperlink ref="T1842" r:id="rId3548" display="contact@j-theze.fr"/>
    <hyperlink ref="U1842" r:id="rId3549" display="https://www.peinture-rennes.com/emploi-offres/"/>
    <hyperlink ref="V1842" r:id="rId3550" display="https://www.peinture-rennes.com/"/>
    <hyperlink ref="Q1843" r:id="rId3551" display="contact@trente-cinq-notaires.fr"/>
    <hyperlink ref="T1843" r:id="rId3552" display="contact@trente-cinq-notaires.fr"/>
    <hyperlink ref="V1844" r:id="rId3553" display="https://www.buffalo-grill.fr/"/>
    <hyperlink ref="Q1845" r:id="rId3554" display="contact@fermetalu.com"/>
    <hyperlink ref="T1845" r:id="rId3555" display="contact@fermetalu.com"/>
    <hyperlink ref="Q1846" r:id="rId3556" display="bruz@assadia.fr"/>
    <hyperlink ref="T1846" r:id="rId3557" display="bruz@assadia.fr"/>
    <hyperlink ref="Q1849" r:id="rId3558" display="commande.boucheriebruz@gmail.com"/>
    <hyperlink ref="T1849" r:id="rId3559" display="commande.boucheriebruz@gmail.com"/>
    <hyperlink ref="Q1850" r:id="rId3560" display="accueil@c-igeo.fr"/>
    <hyperlink ref="T1850" r:id="rId3561" display="accueil@c-igeo.fr"/>
    <hyperlink ref="U1850" r:id="rId3562" display="https://www.c-igeo.fr/travailler-chez-igeo/"/>
    <hyperlink ref="V1850" r:id="rId3563" display="https://www.c-igeo.fr/"/>
    <hyperlink ref="Q1852" r:id="rId3564" display="pdv06886@mousquetaires.com"/>
    <hyperlink ref="T1852" r:id="rId3565" display="pdv06886@mousquetaires.com"/>
    <hyperlink ref="V1852" r:id="rId3566" display="https://www.intermarche.com/magasins/06886/orgeres-35230/infos-pratiques"/>
    <hyperlink ref="Q1853" r:id="rId3567" display="bruz.asso@admr35.org"/>
    <hyperlink ref="T1853" r:id="rId3568" display="bruz.asso@admr35.org"/>
    <hyperlink ref="Q1854" r:id="rId3569" display="contact@amhv.fr"/>
    <hyperlink ref="T1854" r:id="rId3570" display="contact@amhv.fr"/>
    <hyperlink ref="V1854" r:id="rId3571" display="https://www.amhv.fr"/>
    <hyperlink ref="V1856" r:id="rId3572" display="https://www.burgerking.fr/restaurants/rennes-cap-malo-cinema"/>
    <hyperlink ref="V1857" r:id="rId3573" display="https://www.magasins-u.com/magasin/superu-bruz.m33315"/>
    <hyperlink ref="Q1858" r:id="rId3574" display="pfurvoix@orange.fr"/>
    <hyperlink ref="T1858" r:id="rId3575" display="pfurvoix@orange.fr"/>
    <hyperlink ref="Q1861" r:id="rId3576" display="pharmaciechenejoli@orange.fr"/>
    <hyperlink ref="T1861" r:id="rId3577" display="pharmaciechenejoli@orange.fr"/>
    <hyperlink ref="Q1862" r:id="rId3578" display="asso@relaisemploi.org"/>
    <hyperlink ref="T1862" r:id="rId3579" display="asso@relaisemploi.org"/>
    <hyperlink ref="Q1863" r:id="rId3580" display="contact@keremploi.org"/>
    <hyperlink ref="T1863" r:id="rId3581" display="contact@keremploi.org"/>
    <hyperlink ref="U1863" r:id="rId3582" display="https://keremplois.fr/emploi-menage/"/>
    <hyperlink ref="V1863" r:id="rId3583" display="https://keremplois.fr/"/>
    <hyperlink ref="V1866" r:id="rId3584" display="https://www.spiebatignolles.fr"/>
    <hyperlink ref="Q1867" r:id="rId3585" display="ec.0352368j@ac-rennes.fr"/>
    <hyperlink ref="T1867" r:id="rId3586" display="ec.0352368j@ac-rennes.fr"/>
    <hyperlink ref="Q1869" r:id="rId3587" display="contact@benewmedical.fr"/>
    <hyperlink ref="T1869" r:id="rId3588" display="contact@benewmedical.fr"/>
    <hyperlink ref="Q1870" r:id="rId3589" display="larche.lolivier@wanadoo.fr"/>
    <hyperlink ref="T1870" r:id="rId3590" display="larche.lolivier@wanadoo.fr"/>
    <hyperlink ref="Q1871" r:id="rId3591" display="cobitrans@yxia.fr"/>
    <hyperlink ref="T1871" r:id="rId3592" display="cobitrans@yxia.fr"/>
    <hyperlink ref="V1871" r:id="rId3593" display="https://www.cobitrans.com/"/>
    <hyperlink ref="Q1872" r:id="rId3594" display="contact@c-igelec.fr"/>
    <hyperlink ref="T1872" r:id="rId3595" display="contact@c-igelec.fr"/>
    <hyperlink ref="V1874" r:id="rId3596" display="https://www.nb-transport.fr/"/>
    <hyperlink ref="Q1875" r:id="rId3597" display="contact@construction-jarnot.fr"/>
    <hyperlink ref="T1875" r:id="rId3598" display="contact@construction-jarnot.fr"/>
    <hyperlink ref="Q1876" r:id="rId3599" display="devis@bretagne-mace-demenagement.com"/>
    <hyperlink ref="T1876" r:id="rId3600" display="devis@bretagne-mace-demenagement.com"/>
    <hyperlink ref="V1876" r:id="rId3601" display="https://www.bretagne-mace-demenagement.com/"/>
    <hyperlink ref="Q1877" r:id="rId3602" display="bret35@bretagri.fr"/>
    <hyperlink ref="T1877" r:id="rId3603" display="bret35@bretagri.fr"/>
    <hyperlink ref="Q1882" r:id="rId3604" display="bordsdevilaine@admr35.org"/>
    <hyperlink ref="T1882" r:id="rId3605" display="bordsdevilaine@admr35.org"/>
    <hyperlink ref="Q1884" r:id="rId3606" display="contact@betula-paysage.fr"/>
    <hyperlink ref="T1884" r:id="rId3607" display="contact@betula-paysage.fr"/>
    <hyperlink ref="Q1886" r:id="rId3608" display="contact@meril.bzh"/>
    <hyperlink ref="T1886" r:id="rId3609" display="contact@meril.bzh"/>
    <hyperlink ref="U1886" r:id="rId3610" display="https://www.meril.bzh/recrutement/"/>
    <hyperlink ref="V1886" r:id="rId3611" display="https://www.meril.bzh/"/>
    <hyperlink ref="Q1893" r:id="rId3612" display="emploi@solarenn.com"/>
    <hyperlink ref="R1893" r:id="rId3613" display="emploi@solarenn.com"/>
    <hyperlink ref="T1893" r:id="rId3614" display="solarenn@solarenn.com"/>
    <hyperlink ref="U1893" r:id="rId3615" display="https://www.solarenn.com/solarenn-recrute-pour-la-saison-2025/"/>
    <hyperlink ref="V1893" r:id="rId3616" display="https://www.solarenn.com/"/>
    <hyperlink ref="U1894" r:id="rId3617" display="https://www.imsa.fr/offres-demploi-imsa/"/>
    <hyperlink ref="V1894" r:id="rId3618" display="https://www.imsa.fr/"/>
    <hyperlink ref="Q1895" r:id="rId3619" display="accueil@joubrel-elec.fr"/>
    <hyperlink ref="T1895" r:id="rId3620" display="accueil@joubrel-elec.fr"/>
    <hyperlink ref="Q1899" r:id="rId3621" display="sarpouestrennes@veoliaproprete.fr"/>
    <hyperlink ref="T1899" r:id="rId3622" display="sarpouestrennes@veoliaproprete.fr"/>
    <hyperlink ref="Q1902" r:id="rId3623" display="rennes@petitforestier.fr"/>
    <hyperlink ref="T1902" r:id="rId3624" display="rennes@petitforestier.fr"/>
    <hyperlink ref="Q1908" r:id="rId3625" display="eco35.st-francois.melesse@enseignement-catholique.bzh"/>
    <hyperlink ref="T1908" r:id="rId3626" display="eco35.st-francois.melesse@enseignement-catholique.bzh"/>
    <hyperlink ref="V1908" r:id="rId3627" display="https://enseignement-prive-melesse.fr/"/>
    <hyperlink ref="U1911" r:id="rId3628" display="https://www.noyal-poids-lourds.fr/recrutement/"/>
    <hyperlink ref="V1911" r:id="rId3629" display="https://www.noyal-poids-lourds.com/"/>
    <hyperlink ref="Q1913" r:id="rId3630" display="acroprop@orange.fr"/>
    <hyperlink ref="T1913" r:id="rId3631" display="acroprop@orange.fr"/>
    <hyperlink ref="Q1914" r:id="rId3632" display="pdv06333@mousquetaires.com"/>
    <hyperlink ref="T1914" r:id="rId3633" display="pdv06333@mousquetaires.com"/>
    <hyperlink ref="V1914" r:id="rId3634" display="https://www.intermarche.com/magasins/06333/la-meziere-35520/infos-pratiques"/>
    <hyperlink ref="Q1917" r:id="rId3635" display="contact@gb-eclairage.com"/>
    <hyperlink ref="T1917" r:id="rId3636" display="contact@gb-eclairage.com"/>
    <hyperlink ref="Q1922" r:id="rId3637" display="compta@mbf35.fr"/>
    <hyperlink ref="T1922" r:id="rId3638" display="compta@mbf35.fr"/>
    <hyperlink ref="Q1923" r:id="rId3639" display="noyalsurvilaine@ouesttrailers.com"/>
    <hyperlink ref="T1923" r:id="rId3640" display="noyalsurvilaine@ouesttrailers.com"/>
    <hyperlink ref="Q1924" r:id="rId3641" display="compta@sapi-sas.fr"/>
    <hyperlink ref="T1924" r:id="rId3642" display="compta@sapi-sas.fr"/>
    <hyperlink ref="Q1926" r:id="rId3643" display="contact@arti-mob.com"/>
    <hyperlink ref="T1926" r:id="rId3644" display="contact@arti-mob.com"/>
    <hyperlink ref="V1926" r:id="rId3645" display="https://arti-mob.com/"/>
    <hyperlink ref="Q1931" r:id="rId3646" display="ec.0351151l@ac-rennes.fr"/>
    <hyperlink ref="T1931" r:id="rId3647" display="ec.0351151l@ac-rennes.fr"/>
    <hyperlink ref="Q1934" r:id="rId3648" display="aairnet35@gmail.com"/>
    <hyperlink ref="T1934" r:id="rId3649" display="aairnet35@gmail.com"/>
    <hyperlink ref="V1934" r:id="rId3650" display="https://www.air-net-nettoyage.fr/"/>
    <hyperlink ref="Q1935" r:id="rId3651" display="reception@joubrel.fr"/>
    <hyperlink ref="T1935" r:id="rId3652" display="reception@joubrel.fr"/>
    <hyperlink ref="Q1937" r:id="rId3653" display="rotisseriesarmoricain@orange.fr"/>
    <hyperlink ref="T1937" r:id="rId3654" display="rotisseriesarmoricain@orange.fr"/>
    <hyperlink ref="Q1938" r:id="rId3655" display="commandes@avf-biomedical.com"/>
    <hyperlink ref="T1938" r:id="rId3656" display="commandes@avf-biomedical.com"/>
    <hyperlink ref="Q1939" r:id="rId3657" display="pdv04752@mousquetaires.com"/>
    <hyperlink ref="T1939" r:id="rId3658" display="pdv04752@mousquetaires.com"/>
    <hyperlink ref="V1939" r:id="rId3659" display="https://www.intermarche.com/magasins/04752/Domloup-35410/infos-pratiques"/>
    <hyperlink ref="Q1941" r:id="rId3660" display="contact.ades@orange.fr"/>
    <hyperlink ref="T1941" r:id="rId3661" display="contact.ades@orange.fr"/>
    <hyperlink ref="V1941" r:id="rId3662" display="https://www.ades35.com/"/>
    <hyperlink ref="Q1945" r:id="rId3663" display="centredeloisirs@accueiletloisirs.fr"/>
    <hyperlink ref="T1945" r:id="rId3664" display="centredeloisirs@accueiletloisirs.fr"/>
    <hyperlink ref="Q1948" r:id="rId3665" display="contact@allo-numerique.fr"/>
    <hyperlink ref="T1948" r:id="rId3666" display="contact@allo-numerique.fr"/>
    <hyperlink ref="Q1949" r:id="rId3667" display="ce.0350874k@ac-rennes.fr"/>
    <hyperlink ref="T1949" r:id="rId3668" display="ce.0350874k@ac-rennes.fr"/>
    <hyperlink ref="Q1953" r:id="rId3669" display="contact@travers-plomberie.com"/>
    <hyperlink ref="T1953" r:id="rId3670" display="contact@travers-plomberie.com"/>
    <hyperlink ref="Q1955" r:id="rId3671" display="contact@maison-beucher.fr"/>
    <hyperlink ref="T1955" r:id="rId3672" display="contact@maison-beucher.fr"/>
    <hyperlink ref="U1955" r:id="rId3673" display="https://www.maison-beucher.fr/recrutement/"/>
    <hyperlink ref="V1955" r:id="rId3674" display="https://www.maison-beucher.fr/"/>
    <hyperlink ref="Q1958" r:id="rId3675" display="contact@cuisine-et-vous.fr"/>
    <hyperlink ref="T1958" r:id="rId3676" display="contact@cuisine-et-vous.fr"/>
    <hyperlink ref="Q1960" r:id="rId3677" display="contact@ms-industrie.com"/>
    <hyperlink ref="T1960" r:id="rId3678" display="contact@ms-industrie.com"/>
    <hyperlink ref="V1960" r:id="rId3679" display="https://www.ms-industrie.com/"/>
    <hyperlink ref="Q1961" r:id="rId3680" display="accueil@ecole-paulleflem.fr"/>
    <hyperlink ref="T1961" r:id="rId3681" display="accueil@ecole-paulleflem.fr"/>
    <hyperlink ref="Q1962" r:id="rId3682" display="ec.0351736x@ac-rennes.fr"/>
    <hyperlink ref="T1962" r:id="rId3683" display="ec.0351736x@ac-rennes.fr"/>
    <hyperlink ref="V1963" r:id="rId3684" display="https://www.carrefour.fr/magasin/market-laille"/>
    <hyperlink ref="Q1964" r:id="rId3685" display="recrutement@prestalis.com"/>
    <hyperlink ref="R1964" r:id="rId3686" display="recrutement@prestalis.com"/>
    <hyperlink ref="U1964" r:id="rId3687" display="https://prestalis.com/nos-offres-demploi/"/>
    <hyperlink ref="V1964" r:id="rId3688" display="https://prestalis.com/"/>
    <hyperlink ref="Q1965" r:id="rId3689" display="contact@jfblevage.fr"/>
    <hyperlink ref="T1965" r:id="rId3690" display="contact@jfblevage.fr"/>
    <hyperlink ref="Q1966" r:id="rId3691" display="office@fidelis.notaires.fr"/>
    <hyperlink ref="T1966" r:id="rId3692" display="office@fidelis.notaires.fr"/>
    <hyperlink ref="V1966" r:id="rId3693" display="https://fidelis-chateaugiron.notaires.fr"/>
    <hyperlink ref="Q1967" r:id="rId3694" display="contact@vit-transport.fr"/>
    <hyperlink ref="T1967" r:id="rId3695" display="contact@vit-transport.fr"/>
    <hyperlink ref="U1967" r:id="rId3696" display="https://www.vit-transport.fr/recrutement"/>
    <hyperlink ref="V1967" r:id="rId3697" display="https://www.vit-transport.fr/"/>
    <hyperlink ref="Q1968" r:id="rId3698" display="exploitation@tedcourses.fr"/>
    <hyperlink ref="T1968" r:id="rId3699" display="exploitation@tedcourses.fr"/>
    <hyperlink ref="U1970" r:id="rId3700" display="https://www.actis-location.com/offres"/>
    <hyperlink ref="V1970" r:id="rId3701" display="https://www.actis-location.com/"/>
    <hyperlink ref="Q1971" r:id="rId3702" display="ec.0351203t@ac-rennes.fr"/>
    <hyperlink ref="T1971" r:id="rId3703" display="ec.0351203t@ac-rennes.fr"/>
    <hyperlink ref="Q1973" r:id="rId3704" display="contact@aquatiris.fr"/>
    <hyperlink ref="T1973" r:id="rId3705" display="contact@aquatiris.fr"/>
    <hyperlink ref="V1973" r:id="rId3706" display="https://www.aquatiris.com/"/>
    <hyperlink ref="Q1975" r:id="rId3707" display="contact@1000tyservices.fr"/>
    <hyperlink ref="T1975" r:id="rId3708" display="contact@1000tyservices.fr"/>
    <hyperlink ref="U1975" r:id="rId3709" display="https://www.1000tyservices.fr/recrutement/"/>
    <hyperlink ref="V1975" r:id="rId3710" display="https://www.1000tyservices.fr/"/>
    <hyperlink ref="Q1976" r:id="rId3711" display="contact@lareposee.fr"/>
    <hyperlink ref="T1976" r:id="rId3712" display="contact@lareposee.fr"/>
    <hyperlink ref="U1976" r:id="rId3713" display="https://lareposee.fr/carriere/"/>
    <hyperlink ref="V1976" r:id="rId3714" display="https://lareposee.fr/"/>
    <hyperlink ref="Q1977" r:id="rId3715" display="gillouaye@gillouaye.com"/>
    <hyperlink ref="T1977" r:id="rId3716" display="gillouaye@gillouaye.com"/>
    <hyperlink ref="Q1978" r:id="rId3717" display="secretariat@lessaules.fr"/>
    <hyperlink ref="T1978" r:id="rId3718" display="secretariat@lessaules.fr"/>
    <hyperlink ref="V1978" r:id="rId3719" display="https://www.lessaules.fr/"/>
    <hyperlink ref="Q1983" r:id="rId3720" display="accueil@piscine-inoxia.com"/>
    <hyperlink ref="T1983" r:id="rId3721" display="accueil@piscine-inoxia.com"/>
    <hyperlink ref="V1983" r:id="rId3722" display="https://piscine-inoxia.com"/>
    <hyperlink ref="V1986" r:id="rId3723" display="https://www.lecartel.bzh/"/>
    <hyperlink ref="Q1995" r:id="rId3724" display="cabreta@cabreta.com"/>
    <hyperlink ref="T1995" r:id="rId3725" display="cabreta@cabreta.com"/>
    <hyperlink ref="Q1999" r:id="rId3726" display="agence-bretagne@vallois.eu"/>
    <hyperlink ref="T1999" r:id="rId3727" display="agence-bretagne@vallois.eu"/>
    <hyperlink ref="Q2000" r:id="rId3728" display="info@bonjourcaravaning.fr"/>
    <hyperlink ref="T2000" r:id="rId3729" display="info@bonjourcaravaning.fr"/>
    <hyperlink ref="U2000" r:id="rId3730" display="https://www.bonjourcaravaning.fr/recrutement/"/>
    <hyperlink ref="V2000" r:id="rId3731" display="https://www.bonjourcaravaning.fr/"/>
    <hyperlink ref="Q2002" r:id="rId3732" display="accueil@lesbruyeres35.fr"/>
    <hyperlink ref="T2002" r:id="rId3733" display="accueil@lesbruyeres35.fr"/>
    <hyperlink ref="V2002" r:id="rId3734" display="https://www.centre-les-bruyeres.bzh/"/>
    <hyperlink ref="Q2003" r:id="rId3735" display="contact@sab-menuiseries.fr"/>
    <hyperlink ref="T2003" r:id="rId3736" display="contact@sab-menuiseries.fr"/>
    <hyperlink ref="U2003" r:id="rId3737" display="https://careers.werecruit.io/fr/sab-menuiseries"/>
    <hyperlink ref="V2003" r:id="rId3738" display="https://sabouest.com/"/>
    <hyperlink ref="Q2004" r:id="rId3739" display="mfr.goven@mfr.asso.fr"/>
    <hyperlink ref="T2004" r:id="rId3740" display="mfr.goven@mfr.asso.fr"/>
    <hyperlink ref="V2004" r:id="rId3741" display="https://mfr-goven.fr/"/>
    <hyperlink ref="Q2005" r:id="rId3742" display="college@saintmichelliffre.org"/>
    <hyperlink ref="T2005" r:id="rId3743" display="college@saintmichelliffre.org"/>
    <hyperlink ref="V2005" r:id="rId3744" display="https://www.saintmichelliffre.org/"/>
    <hyperlink ref="Q2009" r:id="rId3745" display="accueil@crespel-voyages.fr"/>
    <hyperlink ref="T2009" r:id="rId3746" display="accueil@crespel-voyages.fr"/>
    <hyperlink ref="Q2010" r:id="rId3747" display="staubina.asso@admr35.org"/>
    <hyperlink ref="T2010" r:id="rId3748" display="staubina.asso@admr35.org"/>
    <hyperlink ref="Q2011" r:id="rId3749" display="ille-et-developpement@orange.fr"/>
    <hyperlink ref="T2011" r:id="rId3750" display="ille-et-developpement@orange.fr"/>
    <hyperlink ref="Q2013" r:id="rId3751" display="ec.0351541k@ac-rennes.fr"/>
    <hyperlink ref="T2013" r:id="rId3752" display="ec.0351541k@ac-rennes.fr"/>
    <hyperlink ref="V2013" r:id="rId3753" display="https://stmichelsaa.fr/"/>
    <hyperlink ref="Q2014" r:id="rId3754" display="contact@sabm.fr"/>
    <hyperlink ref="T2014" r:id="rId3755" display="contact@sabm.fr"/>
    <hyperlink ref="U2014" r:id="rId3756" display="https://sabm.fr/nous-rejoindre/"/>
    <hyperlink ref="V2014" r:id="rId3757" display="https://sabm.fr/"/>
    <hyperlink ref="Q2015" r:id="rId3758" display="communication@orlo.fr"/>
    <hyperlink ref="T2015" r:id="rId3759" display="communication@orlo.fr"/>
    <hyperlink ref="Q2016" r:id="rId3760" display="pdv03486@mousquetaires.com"/>
    <hyperlink ref="T2016" r:id="rId3761" display="pdv03486@mousquetaires.com"/>
    <hyperlink ref="V2016" r:id="rId3762" display="https://www.intermarche.com/magasins/03486/goven-35580/infos-pratiques"/>
    <hyperlink ref="Q2018" r:id="rId3763" display="booking@ragetour.com"/>
    <hyperlink ref="T2018" r:id="rId3764" display="booking@ragetour.com"/>
    <hyperlink ref="Q2020" r:id="rId3765" display="contact@etienne.bzh"/>
    <hyperlink ref="T2020" r:id="rId3766" display="contact@etienne.bzh"/>
    <hyperlink ref="V2020" r:id="rId3767" display="http://menuiserie-etienne.bzh"/>
    <hyperlink ref="V2021" r:id="rId3768" display="https://www.burgerking.fr/restaurants/liffre"/>
    <hyperlink ref="Q2023" r:id="rId3769" display="ambubelloir@orange.fr"/>
    <hyperlink ref="T2023" r:id="rId3770" display="ambubelloir@orange.fr"/>
    <hyperlink ref="Q2024" r:id="rId3771" display="contact@biothermic.fr"/>
    <hyperlink ref="T2024" r:id="rId3772" display="contact@biothermic.fr"/>
    <hyperlink ref="V2024" r:id="rId3773" display="https://biothermic-35.fr/"/>
    <hyperlink ref="Q2025" r:id="rId3774" display="marthe.h@sarlherve.com"/>
    <hyperlink ref="T2025" r:id="rId3775" display="marthe.h@sarlherve.com"/>
    <hyperlink ref="V2025" r:id="rId3776" display="https://www.sarlherve.fr/"/>
    <hyperlink ref="Q2026" r:id="rId3777" display="contact35@agri-interim.fr"/>
    <hyperlink ref="T2026" r:id="rId3778" display="contact35@agri-interim.fr"/>
    <hyperlink ref="Q2027" r:id="rId3779" display="client@pavage-creation.com"/>
    <hyperlink ref="T2027" r:id="rId3780" display="client@pavage-creation.com"/>
    <hyperlink ref="Q2028" r:id="rId3781" display="contact@aubree-peinture35.fr"/>
    <hyperlink ref="T2028" r:id="rId3782" display="contact@aubree-peinture35.fr"/>
    <hyperlink ref="V2028" r:id="rId3783" display="http://www.aubree-peinture-liffre.fr"/>
    <hyperlink ref="Q2031" r:id="rId3784" display="accueil.toutfairejanze@ajimateriaux.fr"/>
    <hyperlink ref="T2031" r:id="rId3785" display="accueil.toutfairejanze@ajimateriaux.fr"/>
    <hyperlink ref="Q2032" r:id="rId3786" display="contact@feerie.com"/>
    <hyperlink ref="T2032" r:id="rId3787" display="contact@feerie.com"/>
    <hyperlink ref="Q2033" r:id="rId3788" display="info@euroformes.fr"/>
    <hyperlink ref="T2033" r:id="rId3789" display="info@euroformes.fr"/>
    <hyperlink ref="Q2034" r:id="rId3790" display="promotion@groupegasnier.com"/>
    <hyperlink ref="T2034" r:id="rId3791" display="promotion@groupegasnier.com"/>
    <hyperlink ref="Q2035" r:id="rId3792" display="action.guichen@outlook.com"/>
    <hyperlink ref="T2035" r:id="rId3793" display="action.guichen@outlook.com"/>
    <hyperlink ref="Q2037" r:id="rId3794" display="contact@ads-guichen.fr"/>
    <hyperlink ref="R2037" r:id="rId3795" display="contact@ads-guichen.fr"/>
    <hyperlink ref="T2037" r:id="rId3796" display="ads.guichen@laposte.net"/>
    <hyperlink ref="U2037" r:id="rId3797" display="https://www.ads-guichen.fr/recrutement/"/>
    <hyperlink ref="V2037" r:id="rId3798" display="http://www.ads-guichen.fr/"/>
    <hyperlink ref="Q2043" r:id="rId3799" display="agencementpettier@gmail.com"/>
    <hyperlink ref="T2043" r:id="rId3800" display="agencementpettier@gmail.com"/>
    <hyperlink ref="Q2044" r:id="rId3801" display="helios-atlantique.35@groupe-helios.fr"/>
    <hyperlink ref="T2044" r:id="rId3802" display="helios-atlantique.35@groupe-helios.fr"/>
    <hyperlink ref="Q2045" r:id="rId3803" display="info@quali-torc.com"/>
    <hyperlink ref="T2045" r:id="rId3804" display="info@quali-torc.com"/>
    <hyperlink ref="V2045" r:id="rId3805" display="https://www.quali-torc.com"/>
    <hyperlink ref="Q2046" r:id="rId3806" display="contact@ccpa.com"/>
    <hyperlink ref="T2046" r:id="rId3807" display="contact@ccpa.com"/>
    <hyperlink ref="U2046" r:id="rId3808" display="https://careers.werecruit.io/fr/groupe-ccpa/offers"/>
    <hyperlink ref="V2046" r:id="rId3809" display="https://www.ccpa.com/fr/"/>
    <hyperlink ref="Q2047" r:id="rId3810" display="contact@fppo.fr"/>
    <hyperlink ref="T2047" r:id="rId3811" display="contact@fppo.fr"/>
    <hyperlink ref="Q2049" r:id="rId3812" display="info@gruelfayer.fr"/>
    <hyperlink ref="T2049" r:id="rId3813" display="info@gruelfayer.fr"/>
    <hyperlink ref="Q2052" r:id="rId3814" display="autocars@cottinvoyages.com"/>
    <hyperlink ref="T2052" r:id="rId3815" display="autocars@cottinvoyages.com"/>
    <hyperlink ref="V2052" r:id="rId3816" display="http://www.cottin-voyages.fr"/>
    <hyperlink ref="Q2053" r:id="rId3817" display="contact@syntheseelevage.com"/>
    <hyperlink ref="T2053" r:id="rId3818" display="contact@syntheseelevage.com"/>
    <hyperlink ref="Q2054" r:id="rId3819" display="cmc@cmcreation.com"/>
    <hyperlink ref="T2054" r:id="rId3820" display="cmc@cmcreation.com"/>
    <hyperlink ref="Q2055" r:id="rId3821" display="hello@splayce.eu"/>
    <hyperlink ref="T2055" r:id="rId3822" display="hello@splayce.eu"/>
    <hyperlink ref="U2055" r:id="rId3823" display="https://careers.werecruit.io/fr/gdcom-group"/>
    <hyperlink ref="V2055" r:id="rId3824" display="https://splayce.eu/"/>
    <hyperlink ref="Q2056" r:id="rId3825" display="contact@account-revision.com"/>
    <hyperlink ref="T2056" r:id="rId3826" display="contact@account-revision.com"/>
    <hyperlink ref="U2056" r:id="rId3827" display="https://www.account-revision.com/recrutement"/>
    <hyperlink ref="V2056" r:id="rId3828" display="https://www.account-revision.com/"/>
    <hyperlink ref="Q2059" r:id="rId3829" display="pdv20212@mousquetaires.com"/>
    <hyperlink ref="T2059" r:id="rId3830" display="pdv20212@mousquetaires.com"/>
    <hyperlink ref="V2059" r:id="rId3831" display="https://www.bricomarche.com/magasin/pleumeleuc/20212"/>
    <hyperlink ref="V2060" r:id="rId3832" display="https://www.magasins-u.com/magasin/uexpress-romille"/>
    <hyperlink ref="Q2065" r:id="rId3833" display="duobat@duobat.fr"/>
    <hyperlink ref="T2065" r:id="rId3834" display="duobat@duobat.fr"/>
    <hyperlink ref="V2065" r:id="rId3835" display="https://duobat.fr/"/>
    <hyperlink ref="Q2066" r:id="rId3836" display="cfta.montfort@mfr.asso.fr"/>
    <hyperlink ref="T2066" r:id="rId3837" display="cfta.montfort@mfr.asso.fr"/>
    <hyperlink ref="U2067" r:id="rId3838" display="https://www.franceboulangerie.fr/offres-demploi"/>
    <hyperlink ref="V2067" r:id="rId3839" display="https://www.franceboulangerie.fr/boulangeries/le-semoir"/>
    <hyperlink ref="Q2069" r:id="rId3840" display="contact@hautsdevilaine.com"/>
    <hyperlink ref="T2069" r:id="rId3841" display="contact@hautsdevilaine.com"/>
    <hyperlink ref="V2069" r:id="rId3842" display="https://www.hautsdevilaine.com/"/>
    <hyperlink ref="Q2072" r:id="rId3843" display="info@flexirub.com"/>
    <hyperlink ref="T2072" r:id="rId3844" display="info@flexirub.com"/>
    <hyperlink ref="Q2073" r:id="rId3845" display="contact@linstantreception.fr"/>
    <hyperlink ref="T2073" r:id="rId3846" display="contact@linstantreception.fr"/>
    <hyperlink ref="Q2075" r:id="rId3847" display="contact@lacollectemedicale.fr"/>
    <hyperlink ref="T2075" r:id="rId3848" display="contact@lacollectemedicale.fr"/>
    <hyperlink ref="Q2077" r:id="rId3849" display="contact@gendrot-tp.com"/>
    <hyperlink ref="T2077" r:id="rId3850" display="contact@gendrot-tp.com"/>
    <hyperlink ref="V2077" r:id="rId3851" display="https://gendrot-tp.com/"/>
    <hyperlink ref="Q2081" r:id="rId3852" display="chateaubourg.asso@admr35.org"/>
    <hyperlink ref="T2081" r:id="rId3853" display="chateaubourg.asso@admr35.org"/>
    <hyperlink ref="Q2082" r:id="rId3854" display="laisne@groupe-laisne.fr"/>
    <hyperlink ref="T2082" r:id="rId3855" display="laisne@groupe-laisne.fr"/>
    <hyperlink ref="Q2083" r:id="rId3856" display="communication@convivio.fr"/>
    <hyperlink ref="T2083" r:id="rId3857" display="communication@convivio.fr"/>
    <hyperlink ref="V2083" r:id="rId3858" display="https://www.ruffault.fr/"/>
    <hyperlink ref="Q2086" r:id="rId3859" display="guichen.asso@admr35.org"/>
    <hyperlink ref="T2086" r:id="rId3860" display="guichen.asso@admr35.org"/>
    <hyperlink ref="V2086" r:id="rId3861" display="https://www.admr35.org/association/admr-du-secteur-de-guichen/"/>
    <hyperlink ref="Q2088" r:id="rId3862" display="mfr.janze@mfr.asso.fr"/>
    <hyperlink ref="T2088" r:id="rId3863" display="mfr.janze@mfr.asso.fr"/>
    <hyperlink ref="Q2089" r:id="rId3864" display="resa@armilin.com"/>
    <hyperlink ref="T2089" r:id="rId3865" display="resa@armilin.com"/>
    <hyperlink ref="V2089" r:id="rId3866" display="https://www.armilin.com/"/>
    <hyperlink ref="Q2090" r:id="rId3867" display="contact@sasburet.fr"/>
    <hyperlink ref="T2090" r:id="rId3868" display="contact@sasburet.fr"/>
    <hyperlink ref="Q2094" r:id="rId3869" display="contact@cabsoc.com"/>
    <hyperlink ref="T2094" r:id="rId3870" display="contact@cabsoc.com"/>
    <hyperlink ref="Q2096" r:id="rId3871" display="contact@socah-hydraulique.fr"/>
    <hyperlink ref="T2096" r:id="rId3872" display="contact@socah-hydraulique.fr"/>
    <hyperlink ref="Q2099" r:id="rId3873" display="pelatre.tp@wanadoo.fr"/>
    <hyperlink ref="T2099" r:id="rId3874" display="pelatre.tp@wanadoo.fr"/>
    <hyperlink ref="Q2100" r:id="rId3875" display="transportshautiere@gmail.com"/>
    <hyperlink ref="T2100" r:id="rId3876" display="transportshautiere@gmail.com"/>
    <hyperlink ref="Q2102" r:id="rId3877" display="transportshautiere@gmail.com"/>
    <hyperlink ref="T2102" r:id="rId3878" display="transportshautiere@gmail.com"/>
    <hyperlink ref="Q2103" r:id="rId3879" display="contact@piscine-ocelia.com"/>
    <hyperlink ref="T2103" r:id="rId3880" display="contact@piscine-ocelia.com"/>
    <hyperlink ref="U2103" r:id="rId3881" display="https://www.piscine-ocelia.com/recrutement/"/>
    <hyperlink ref="V2103" r:id="rId3882" display="https://www.piscine-ocelia.com"/>
    <hyperlink ref="Q2107" r:id="rId3883" display="infos@les-ondines.fr"/>
    <hyperlink ref="T2107" r:id="rId3884" display="infos@les-ondines.fr"/>
    <hyperlink ref="V2107" r:id="rId3885" display="https://les-ondines.fr/"/>
    <hyperlink ref="Q2110" r:id="rId3886" display="contact@menuiserie-andre.com"/>
    <hyperlink ref="T2110" r:id="rId3887" display="contact@menuiserie-andre.com"/>
    <hyperlink ref="V2110" r:id="rId3888" display="https://menuiserie-andre.com/"/>
    <hyperlink ref="V2111" r:id="rId3889" display="https://www.intermarche.com/magasins/04676/janze-35150/infos-pratiques"/>
    <hyperlink ref="Q2112" r:id="rId3890" display="contact@atoudom.fr"/>
    <hyperlink ref="T2112" r:id="rId3891" display="contact@atoudom.fr"/>
    <hyperlink ref="U2112" r:id="rId3892" display="https://www.atoudom.fr/recrutement"/>
    <hyperlink ref="V2112" r:id="rId3893" display="https://www.atoudom.fr/"/>
    <hyperlink ref="Q2114" r:id="rId3894" display="contact@ami-vet.fr"/>
    <hyperlink ref="T2114" r:id="rId3895" display="contact@ami-vet.fr"/>
    <hyperlink ref="V2114" r:id="rId3896" display="https://www.ami-vet.fr/"/>
    <hyperlink ref="V2115" r:id="rId3897" display="https://pompesfunebres-tirmont-janze.fr"/>
    <hyperlink ref="Q2117" r:id="rId3898" display="accueil.janze@admr35.org"/>
    <hyperlink ref="T2117" r:id="rId3899" display="accueil.janze@admr35.org"/>
    <hyperlink ref="V2117" r:id="rId3900" display="https://www.admr35.org/admr/les-dolmens-j-r-s"/>
    <hyperlink ref="Q2118" r:id="rId3901" display="accueil@santerne-bretagne.fr"/>
    <hyperlink ref="T2118" r:id="rId3902" display="accueil@santerne-bretagne.fr"/>
    <hyperlink ref="V2119" r:id="rId3903" display="http://www.ambulances-pompesfunebres-janze.fr/"/>
    <hyperlink ref="Q2124" r:id="rId3904" display="info@cuivrinox.fr"/>
    <hyperlink ref="T2124" r:id="rId3905" display="info@cuivrinox.fr"/>
    <hyperlink ref="Q2126" r:id="rId3906" display="bm.plechatel@saint-gobain.com"/>
    <hyperlink ref="T2126" r:id="rId3907" display="bm.plechatel@saint-gobain.com"/>
    <hyperlink ref="U2126" r:id="rId3908" display="https://carrieres.sgdb-france.fr/nous-rejoindre/"/>
    <hyperlink ref="V2126" r:id="rId3909" display="https://www.bretagne-materiaux.fr/"/>
    <hyperlink ref="Q2129" r:id="rId3910" display="accueil@feratte.fr"/>
    <hyperlink ref="T2129" r:id="rId3911" display="accueil@feratte.fr"/>
    <hyperlink ref="U2129" r:id="rId3912" display="https://www.feratte.fr/carriere/"/>
    <hyperlink ref="V2129" r:id="rId3913" display="https://www.feratte.fr/"/>
    <hyperlink ref="V2130" r:id="rId3914" display="https://legroupe.laposte.fr/"/>
    <hyperlink ref="Q2131" r:id="rId3915" display="contact@bernardfromentoux.fr"/>
    <hyperlink ref="T2131" r:id="rId3916" display="contact@bernardfromentoux.fr"/>
    <hyperlink ref="V2131" r:id="rId3917" display="https://www.bernardfromentoux.fr/"/>
    <hyperlink ref="Q2132" r:id="rId3918" display="biocooprestauration@biocoop.fr"/>
    <hyperlink ref="T2132" r:id="rId3919" display="biocooprestauration@biocoop.fr"/>
    <hyperlink ref="V2140" r:id="rId3920" display="https://www.coved.com/"/>
    <hyperlink ref="Q2141" r:id="rId3921" display="secretariat1@etslarousse.fr"/>
    <hyperlink ref="T2141" r:id="rId3922" display="secretariat1@etslarousse.fr"/>
    <hyperlink ref="Q2143" r:id="rId3923" display="ce.0350864z@ac-rennes.fr"/>
    <hyperlink ref="T2143" r:id="rId3924" display="ce.0350864z@ac-rennes.fr"/>
    <hyperlink ref="Q2144" r:id="rId3925" display="comptabilite@hallou-escalier.com"/>
    <hyperlink ref="T2144" r:id="rId3926" display="comptabilite@hallou-escalier.com"/>
    <hyperlink ref="U2144" r:id="rId3927" display="https://hallou-escaliers.fr/nous-rejoindre/"/>
    <hyperlink ref="V2144" r:id="rId3928" display="https://hallou-escaliers.fr/"/>
    <hyperlink ref="Q2146" r:id="rId3929" display="contact@demeuresolutions.fr"/>
    <hyperlink ref="T2146" r:id="rId3930" display="contact@demeuresolutions.fr"/>
    <hyperlink ref="V2146" r:id="rId3931" display="https://magasin.leclub-bricolage.fr/124-briconautes-iffendic"/>
    <hyperlink ref="V2151" r:id="rId3932" display="https://literieduault.fr/"/>
    <hyperlink ref="Q2152" r:id="rId3933" display="sarlscopvassal@gmail.com"/>
    <hyperlink ref="T2152" r:id="rId3934" display="sarlscopvassal@gmail.com"/>
    <hyperlink ref="Q2154" r:id="rId3935" display="contact@mallepeinture.com"/>
    <hyperlink ref="T2154" r:id="rId3936" display="contact@mallepeinture.com"/>
    <hyperlink ref="V2154" r:id="rId3937" display="https://www.mallepeinture.com/"/>
    <hyperlink ref="Q2156" r:id="rId3938" display="contact@rocbatiment.fr"/>
    <hyperlink ref="T2156" r:id="rId3939" display="contact@rocbatiment.fr"/>
    <hyperlink ref="Q2157" r:id="rId3940" display="contact@heriaucouverture.fr"/>
    <hyperlink ref="T2157" r:id="rId3941" display="contact@heriaucouverture.fr"/>
    <hyperlink ref="Q2158" r:id="rId3942" display="col35.ste-anne.st-aubin-du-cormier@enseignement-catholique.bzh"/>
    <hyperlink ref="T2158" r:id="rId3943" display="col35.ste-anne.st-aubin-du-cormier@enseignement-catholique.bzh"/>
    <hyperlink ref="Q2159" r:id="rId3944" display="jardin@lerelaispourlemploi.fr"/>
    <hyperlink ref="T2159" r:id="rId3945" display="jardin@lerelaispourlemploi.fr"/>
    <hyperlink ref="Q2161" r:id="rId3946" display="contact@sedec.fr"/>
    <hyperlink ref="T2161" r:id="rId3947" display="contact@sedec.fr"/>
    <hyperlink ref="Q2162" r:id="rId3948" display="tinteniac@cneap.fr"/>
    <hyperlink ref="T2162" r:id="rId3949" display="tinteniac@cneap.fr"/>
    <hyperlink ref="V2162" r:id="rId3950" display="https://lyceeprofessionneltinteniac.fr/"/>
    <hyperlink ref="Q2163" r:id="rId3951" display="staubinc.asso@admr35.org"/>
    <hyperlink ref="T2163" r:id="rId3952" display="staubinc.asso@admr35.org"/>
    <hyperlink ref="Q2164" r:id="rId3953" display="contact@fagotsetfroment.fr"/>
    <hyperlink ref="T2164" r:id="rId3954" display="contact@fagotsetfroment.fr"/>
    <hyperlink ref="U2164" r:id="rId3955" display="https://www.fagotsetfroment.fr/recrutement.html"/>
    <hyperlink ref="V2164" r:id="rId3956" display="https://www.fagotsetfroment.fr/"/>
    <hyperlink ref="Q2165" r:id="rId3957" display="labo.lices@ouest-biologie.com"/>
    <hyperlink ref="T2165" r:id="rId3958" display="labo.lices@ouest-biologie.com"/>
    <hyperlink ref="U2165" r:id="rId3959" display="https://www.ouest-biologie.com/rejoignez-nous/"/>
    <hyperlink ref="V2165" r:id="rId3960" display="https://www.ouest-biologie.com/"/>
    <hyperlink ref="Q2166" r:id="rId3961" display="pdv04968@mousquetaires.com"/>
    <hyperlink ref="T2166" r:id="rId3962" display="pdv04968@mousquetaires.com"/>
    <hyperlink ref="V2166" r:id="rId3963" display="https://www.intermarche.com/magasins/04968/vieux-vy-sur-couesnon-35490/infos-pratiques"/>
    <hyperlink ref="Q2167" r:id="rId3964" display="contact@ouest-biologie.com"/>
    <hyperlink ref="T2167" r:id="rId3965" display="contact@ouest-biologie.com"/>
    <hyperlink ref="U2167" r:id="rId3966" display="https://www.ouest-biologie.com/offres-demplois/"/>
    <hyperlink ref="V2167" r:id="rId3967" display="https://www.ouest-biologie.com/"/>
    <hyperlink ref="Q2171" r:id="rId3968" display="tinteniac.asso@admr35.org"/>
    <hyperlink ref="T2171" r:id="rId3969" display="tinteniac.asso@admr35.org"/>
    <hyperlink ref="Q2172" r:id="rId3970" display="contact@duvalfreres.com"/>
    <hyperlink ref="T2172" r:id="rId3971" display="contact@duvalfreres.com"/>
    <hyperlink ref="Q2173" r:id="rId3972" display="althea@althea-nova.fr"/>
    <hyperlink ref="T2173" r:id="rId3973" display="althea@althea-nova.fr"/>
    <hyperlink ref="V2174" r:id="rId3974" display="http://www.lti35.com"/>
    <hyperlink ref="V2178" r:id="rId3975" display="https://magasin.mr-bricolage.fr/26-mr-bricolage-bain-de-bretagne"/>
    <hyperlink ref="Q2179" r:id="rId3976" display="bcrennes@bcinox.fr"/>
    <hyperlink ref="T2179" r:id="rId3977" display="bcrennes@bcinox.fr"/>
    <hyperlink ref="V2179" r:id="rId3978" display="https://www.bcinox.fr/"/>
    <hyperlink ref="Q2181" r:id="rId3979" display="achats-roty@orange.fr"/>
    <hyperlink ref="T2181" r:id="rId3980" display="achats-roty@orange.fr"/>
    <hyperlink ref="V2181" r:id="rId3981" display="https://www.roty-plasturgie.com/"/>
    <hyperlink ref="Q2182" r:id="rId3982" display="contact@bilheude.com"/>
    <hyperlink ref="T2182" r:id="rId3983" display="contact@bilheude.com"/>
    <hyperlink ref="Q2183" r:id="rId3984" display="infos@milon-isolation.com"/>
    <hyperlink ref="T2183" r:id="rId3985" display="infos@milon-isolation.com"/>
    <hyperlink ref="Q2188" r:id="rId3986" display="contact@jo-deco.fr"/>
    <hyperlink ref="T2188" r:id="rId3987" display="contact@jo-deco.fr"/>
    <hyperlink ref="Q2190" r:id="rId3988" display="contact@ambulances-bainaises.com"/>
    <hyperlink ref="T2190" r:id="rId3989" display="contact@ambulances-bainaises.com"/>
    <hyperlink ref="U2190" r:id="rId3990" display="https://www.ambulances-bainaises.com/nos-offres-demploi/"/>
    <hyperlink ref="V2190" r:id="rId3991" display="https://www.ambulances-bainaises.com/"/>
    <hyperlink ref="Q2191" r:id="rId3992" display="mode-emplois@orange.fr"/>
    <hyperlink ref="T2191" r:id="rId3993" display="mode-emplois@orange.fr"/>
    <hyperlink ref="V2191" r:id="rId3994" display="https://modeemplois.wordpress.com/"/>
    <hyperlink ref="Q2193" r:id="rId3995" display="contact@epb.bzh"/>
    <hyperlink ref="T2193" r:id="rId3996" display="contact@epb.bzh"/>
    <hyperlink ref="Q2196" r:id="rId3997" display="accueil@creperie-leguen.fr"/>
    <hyperlink ref="T2196" r:id="rId3998" display="accueil@creperie-leguen.fr"/>
    <hyperlink ref="V2196" r:id="rId3999" display="https://www.creperie-leguen.net"/>
    <hyperlink ref="Q2198" r:id="rId4000" display="accueil@frangeul.com"/>
    <hyperlink ref="T2198" r:id="rId4001" display="accueil@frangeul.com"/>
    <hyperlink ref="V2198" r:id="rId4002" display="http://www.frangeul.fr"/>
    <hyperlink ref="Q2200" r:id="rId4003" display="administration@laprovidence.org"/>
    <hyperlink ref="T2200" r:id="rId4004" display="administration@laprovidence.org"/>
    <hyperlink ref="V2200" r:id="rId4005" display="https://laprovidence-enbroceliande.fr/"/>
    <hyperlink ref="Q2201" r:id="rId4006" display="info-bai@lelycenter.com"/>
    <hyperlink ref="T2201" r:id="rId4007" display="info-bai@lelycenter.com"/>
    <hyperlink ref="Q2203" r:id="rId4008" display="ec.0352366g@ac-rennes.fr"/>
    <hyperlink ref="T2203" r:id="rId4009" display="ec.0352366g@ac-rennes.fr"/>
    <hyperlink ref="Q2206" r:id="rId4010" display="color@edicolor.net"/>
    <hyperlink ref="T2206" r:id="rId4011" display="color@edicolor.net"/>
    <hyperlink ref="V2206" r:id="rId4012" display="https://www.edicolor.net/"/>
    <hyperlink ref="Q2207" r:id="rId4013" display="color@edicolor.net"/>
    <hyperlink ref="T2207" r:id="rId4014" display="color@edicolor.net"/>
    <hyperlink ref="V2207" r:id="rId4015" display="https://www.edicolor.net/"/>
    <hyperlink ref="Q2208" r:id="rId4016" display="contact@lobodis.com"/>
    <hyperlink ref="T2208" r:id="rId4017" display="contact@lobodis.com"/>
    <hyperlink ref="U2208" r:id="rId4018" display="https://www.lobodis.com/rejoindre-lobodis"/>
    <hyperlink ref="V2208" r:id="rId4019" display="https://www.lobodis.com/"/>
    <hyperlink ref="Q2209" r:id="rId4020" display="levacher0286@orange.fr"/>
    <hyperlink ref="T2209" r:id="rId4021" display="levacher0286@orange.fr"/>
    <hyperlink ref="Q2210" r:id="rId4022" display="complexetremplin@wanadoo.fr"/>
    <hyperlink ref="T2210" r:id="rId4023" display="complexetremplin@wanadoo.fr"/>
    <hyperlink ref="V2210" r:id="rId4024" display="https://www.letremplin.fr/"/>
    <hyperlink ref="Q2213" r:id="rId4025" display="accueil-ehpad-maxent@orange.fr"/>
    <hyperlink ref="T2213" r:id="rId4026" display="accueil-ehpad-maxent@orange.fr"/>
    <hyperlink ref="Q2214" r:id="rId4027" display="contact@anthracite-architecture.com"/>
    <hyperlink ref="T2214" r:id="rId4028" display="contact@anthracite-architecture.com"/>
    <hyperlink ref="Q2215" r:id="rId4029" display="contact@atelier56s.com"/>
    <hyperlink ref="T2215" r:id="rId4030" display="contact@atelier56s.com"/>
    <hyperlink ref="Q2217" r:id="rId4031" display="rennes@marionnaud.com"/>
    <hyperlink ref="T2217" r:id="rId4032" display="rennes@marionnaud.com"/>
    <hyperlink ref="Q2218" r:id="rId4033" display="rennes@laurencetaillandier.fr"/>
    <hyperlink ref="T2218" r:id="rId4034" display="rennes@laurencetaillandier.fr"/>
    <hyperlink ref="V2218" r:id="rId4035" display="https://optiquelaurencetaillandier.com/"/>
    <hyperlink ref="V2219" r:id="rId4036" display="https://www.nespresso.com/boutiques-fr/rennes"/>
    <hyperlink ref="Q2222" r:id="rId4037" display="contact@tirebouchon.bzh"/>
    <hyperlink ref="T2222" r:id="rId4038" display="contact@tirebouchon.bzh"/>
    <hyperlink ref="V2222" r:id="rId4039" display="https://www.tirebouchon.bzh/"/>
    <hyperlink ref="V2224" r:id="rId4040" display="https://www.sushishop.fr/"/>
    <hyperlink ref="Q2227" r:id="rId4041" display="contact@cogir.fr"/>
    <hyperlink ref="T2227" r:id="rId4042" display="contact@cogir.fr"/>
    <hyperlink ref="V2227" r:id="rId4043" display="https://www.cogir.fr/fr"/>
    <hyperlink ref="Q2228" r:id="rId4044" display="reservationspennylane@gmail.com"/>
    <hyperlink ref="T2228" r:id="rId4045" display="reservationspennylane@gmail.com"/>
    <hyperlink ref="Q2229" r:id="rId4046" display="serviceclient@sostrenegrene.com"/>
    <hyperlink ref="T2229" r:id="rId4047" display="serviceclient@sostrenegrene.com"/>
    <hyperlink ref="V2229" r:id="rId4048" display="https://sostrenegrene.com/fr/magasins/rue-de-coetquen-rennes-s-4010"/>
    <hyperlink ref="V2230" r:id="rId4049" display="https://www.bar-laventure.fr/"/>
    <hyperlink ref="Q2232" r:id="rId4050" display="delicatessenclub@gmail.com"/>
    <hyperlink ref="T2232" r:id="rId4051" display="delicatessenclub@gmail.com"/>
    <hyperlink ref="Q2233" r:id="rId4052" display="leonlecochon.rennes@gmail.com"/>
    <hyperlink ref="T2233" r:id="rId4053" display="leonlecochon.rennes@gmail.com"/>
    <hyperlink ref="V2235" r:id="rId4054" display="https://creperiesaintgeorges.fr/"/>
    <hyperlink ref="V2236" r:id="rId4055" display="https://www.starbucks.fr/store-locator/70248-305262"/>
    <hyperlink ref="Q2237" r:id="rId4056" display="rennes@maisonprieur.com"/>
    <hyperlink ref="T2237" r:id="rId4057" display="rennes@maisonprieur.com"/>
    <hyperlink ref="V2238" r:id="rId4058" display="https://www.rougier-ple.fr/magasin/rougier-ple-rennes.r.html"/>
    <hyperlink ref="V2239" r:id="rId4059" display="https://www.yves-rocher.fr/"/>
    <hyperlink ref="V2242" r:id="rId4060" display="https://krazrennes.com/"/>
    <hyperlink ref="Q2246" r:id="rId4061" display="35bastard@lunettespourtous.com"/>
    <hyperlink ref="T2246" r:id="rId4062" display="35bastard@lunettespourtous.com"/>
    <hyperlink ref="V2246" r:id="rId4063" display="https://lunettespourtous.com/magasins/rennes-estree/"/>
    <hyperlink ref="Q2247" r:id="rId4064" display="contact@mokkacoffeehouse.fr"/>
    <hyperlink ref="T2247" r:id="rId4065" display="contact@mokkacoffeehouse.fr"/>
    <hyperlink ref="V2247" r:id="rId4066" display="https://mokkacoffeehouse.fr/"/>
    <hyperlink ref="Q2248" r:id="rId4067" display="restaurant.lebenedicte@gmail.com"/>
    <hyperlink ref="T2248" r:id="rId4068" display="restaurant.lebenedicte@gmail.com"/>
    <hyperlink ref="Q2249" r:id="rId4069" display="contact@bahonrault.fr"/>
    <hyperlink ref="T2249" r:id="rId4070" display="contact@bahonrault.fr"/>
    <hyperlink ref="V2249" r:id="rId4071" display="https://www.papeteriebahonrault.fr/"/>
    <hyperlink ref="Q2253" r:id="rId4072" display="contact@bpgo.fr"/>
    <hyperlink ref="T2253" r:id="rId4073" display="contact@bpgo.fr"/>
    <hyperlink ref="V2253" r:id="rId4074" display="http://www.bpgo.banquepopulaire.fr"/>
    <hyperlink ref="V2254" r:id="rId4075" display="https://restaurants.islandpoke.com/poke-rennes-saint-michel/"/>
    <hyperlink ref="V2255" r:id="rId4076" display="https://cotesushi.com/restaurants/3785-cote-sushi-rennes"/>
    <hyperlink ref="Q2256" r:id="rId4077" display="contact@chawpshop.fr"/>
    <hyperlink ref="T2256" r:id="rId4078" display="contact@chawpshop.fr"/>
    <hyperlink ref="V2256" r:id="rId4079" display="https://www.chawpshop.fr/"/>
    <hyperlink ref="V2257" r:id="rId4080" display="https://www.voyageursdumonde.fr/"/>
    <hyperlink ref="Q2258" r:id="rId4081" display="barexporestaurant@gmail.com"/>
    <hyperlink ref="T2258" r:id="rId4082" display="barexporestaurant@gmail.com"/>
    <hyperlink ref="V2258" r:id="rId4083" display="https://barexpo-restaurant.com/"/>
    <hyperlink ref="Q2259" r:id="rId4084" display="contact@adil35.org"/>
    <hyperlink ref="T2259" r:id="rId4085" display="contact@adil35.org"/>
    <hyperlink ref="U2259" r:id="rId4086" display="https://www.anil.org/les-offres-demploi-du-reseau-anil/"/>
    <hyperlink ref="V2259" r:id="rId4087" display="https://www.anil.org/adil-35"/>
    <hyperlink ref="Q2260" r:id="rId4088" display="lelievre.immobilier@wanadoo.fr"/>
    <hyperlink ref="T2260" r:id="rId4089" display="lelievre.immobilier@wanadoo.fr"/>
    <hyperlink ref="Q2261" r:id="rId4090" display="reception@hotel-lanjuinais.com"/>
    <hyperlink ref="T2261" r:id="rId4091" display="reception@hotel-lanjuinais.com"/>
    <hyperlink ref="U2261" r:id="rId4092" display="https://carrieres.younight-hospitality.com/"/>
    <hyperlink ref="V2261" r:id="rId4093" display="https://www.hotel-lanjuinais.com/"/>
    <hyperlink ref="V2262" r:id="rId4094" display="https://www.havas-voyages.fr/"/>
    <hyperlink ref="Q2263" r:id="rId4095" display="contact@hotel-des-lices.com"/>
    <hyperlink ref="T2263" r:id="rId4096" display="contact@hotel-des-lices.com"/>
    <hyperlink ref="V2263" r:id="rId4097" display="https://hotel-des-lices.com/"/>
    <hyperlink ref="V2265" r:id="rId4098" display="https://www.restaurant-brasserie-rennes.fr/"/>
    <hyperlink ref="Q2267" r:id="rId4099" display="contact@ekum.archi"/>
    <hyperlink ref="T2267" r:id="rId4100" display="contact@ekum.archi"/>
    <hyperlink ref="Q2268" r:id="rId4101" display="labonnenouvelle35000rennes@gmail.com"/>
    <hyperlink ref="T2268" r:id="rId4102" display="labonnenouvelle35000rennes@gmail.com"/>
    <hyperlink ref="Q2273" r:id="rId4103" display="reception@hotelnemours.com"/>
    <hyperlink ref="T2273" r:id="rId4104" display="reception@hotelnemours.com"/>
    <hyperlink ref="U2273" r:id="rId4105" display="https://carrieres.younight-hospitality.com/"/>
    <hyperlink ref="V2273" r:id="rId4106" display="https://lenemourshotel.com/"/>
    <hyperlink ref="Q2274" r:id="rId4107" display="rennes-nemours@krys.com"/>
    <hyperlink ref="T2274" r:id="rId4108" display="rennes-nemours@krys.com"/>
    <hyperlink ref="V2274" r:id="rId4109" display="https://www.krys.com/"/>
    <hyperlink ref="Q2275" r:id="rId4110" display="optiquevenezvoir@orange.fr"/>
    <hyperlink ref="T2275" r:id="rId4111" display="optiquevenezvoir@orange.fr"/>
    <hyperlink ref="V2275" r:id="rId4112" display="https://optiquevenezvoir.fr/"/>
    <hyperlink ref="Q2276" r:id="rId4113" display="lachope1936@gmail.com"/>
    <hyperlink ref="T2276" r:id="rId4114" display="lachope1936@gmail.com"/>
    <hyperlink ref="V2276" r:id="rId4115" display="https://lachope.fr/"/>
    <hyperlink ref="Q2277" r:id="rId4116" display="salon@le-petitalbert.fr"/>
    <hyperlink ref="T2277" r:id="rId4117" display="salon@le-petitalbert.fr"/>
    <hyperlink ref="V2277" r:id="rId4118" display="https://www.le-petitalbert.fr/"/>
    <hyperlink ref="Q2279" r:id="rId4119" display="ethnicfood35@hotmail.fr"/>
    <hyperlink ref="T2279" r:id="rId4120" display="ethnicfood35@hotmail.fr"/>
    <hyperlink ref="U2279" r:id="rId4121" display="https://www.myethnicfood.fr/node/147"/>
    <hyperlink ref="V2279" r:id="rId4122" display="https://www.myethnicfood.fr/restaurants/rennes-centre"/>
    <hyperlink ref="Q2280" r:id="rId4123" display="contact@maison-lorand.fr"/>
    <hyperlink ref="T2280" r:id="rId4124" display="contact@maison-lorand.fr"/>
    <hyperlink ref="U2280" r:id="rId4125" display="https://www.maison-lorand.fr/recrutement"/>
    <hyperlink ref="V2280" r:id="rId4126" display="https://www.maison-lorand.fr/"/>
    <hyperlink ref="Q2281" r:id="rId4127" display="le-fournil@orange.fr"/>
    <hyperlink ref="T2281" r:id="rId4128" display="le-fournil@orange.fr"/>
    <hyperlink ref="Q2283" r:id="rId4129" display="rennes-alma@delarte.fr"/>
    <hyperlink ref="T2283" r:id="rId4130" display="rennes-alma@delarte.fr"/>
    <hyperlink ref="V2283" r:id="rId4131" display="https://www.briochedoree.fr/"/>
    <hyperlink ref="V2285" r:id="rId4132" display="https://restaurants.subwayfrance.fr/fr/bretagne/ille-et-vilaine/rennes/subway-rennes-saint-anne-294"/>
    <hyperlink ref="V2286" r:id="rId4133" display="https://www.yummy-sushi.fr/"/>
    <hyperlink ref="Q2287" r:id="rId4134" display="rennes@roadside.fr"/>
    <hyperlink ref="T2287" r:id="rId4135" display="rennes@roadside.fr"/>
    <hyperlink ref="V2287" r:id="rId4136" display="https://roadside.fr/restaurant/rennes/"/>
    <hyperlink ref="Q2288" r:id="rId4137" display="epideble.republique@gmail.com"/>
    <hyperlink ref="T2288" r:id="rId4138" display="epideble.republique@gmail.com"/>
    <hyperlink ref="V2288" r:id="rId4139" display="https://republique.creperie-lepideble.fr"/>
    <hyperlink ref="Q2289" r:id="rId4140" display="contact@monsieur-boutique.fr"/>
    <hyperlink ref="T2289" r:id="rId4141" display="contact@monsieur-boutique.fr"/>
    <hyperlink ref="V2289" r:id="rId4142" display="http://monsieuryak.fr/"/>
    <hyperlink ref="Q2291" r:id="rId4143" display="contact@poutinebros.com"/>
    <hyperlink ref="T2291" r:id="rId4144" display="contact@poutinebros.com"/>
    <hyperlink ref="V2291" r:id="rId4145" display="https://www.poutinebros.com/"/>
    <hyperlink ref="Q2293" r:id="rId4146" display="contact@mapui.fr"/>
    <hyperlink ref="T2293" r:id="rId4147" display="contact@mapui.fr"/>
    <hyperlink ref="Q2295" r:id="rId4148" display="beleza.centredebeaute@gmail.com"/>
    <hyperlink ref="T2295" r:id="rId4149" display="beleza.centredebeaute@gmail.com"/>
    <hyperlink ref="V2295" r:id="rId4150" display="https://www.centredebeautebeleza.com/"/>
    <hyperlink ref="Q2296" r:id="rId4151" display="bar_le_saint_germain@yahoo.com"/>
    <hyperlink ref="T2296" r:id="rId4152" display="bar_le_saint_germain@yahoo.com"/>
    <hyperlink ref="Q2299" r:id="rId4153" display="rennes@cafejoyeux.com"/>
    <hyperlink ref="T2299" r:id="rId4154" display="rennes@cafejoyeux.com"/>
    <hyperlink ref="V2299" r:id="rId4155" display="https://www.cafejoyeux.com"/>
    <hyperlink ref="Q2301" r:id="rId4156" display="contact@wse-rennes.fr"/>
    <hyperlink ref="T2301" r:id="rId4157" display="contact@wse-rennes.fr"/>
    <hyperlink ref="U2301" r:id="rId4158" display="https://wallstreetenglish.fr/recrutement"/>
    <hyperlink ref="V2301" r:id="rId4159" display="https://wallstreetenglish.fr/ecoles/cours-anglais-rennes/"/>
    <hyperlink ref="Q2304" r:id="rId4160" display="lesburgersdecolette@gmail.com"/>
    <hyperlink ref="T2304" r:id="rId4161" display="lesburgersdecolette@gmail.com"/>
    <hyperlink ref="V2304" r:id="rId4162" display="https://lesburgersdecolette.fr/"/>
    <hyperlink ref="Q2306" r:id="rId4163" display="patisserie.16h30@gmail.com"/>
    <hyperlink ref="T2306" r:id="rId4164" display="patisserie.16h30@gmail.com"/>
    <hyperlink ref="V2306" r:id="rId4165" display="https://www.facebook.com/patisserie16h30"/>
    <hyperlink ref="Q2308" r:id="rId4166" display="hello@culturepay.fr"/>
    <hyperlink ref="T2308" r:id="rId4167" display="hello@culturepay.fr"/>
    <hyperlink ref="V2308" r:id="rId4168" display="https://www.culturepay.fr/"/>
    <hyperlink ref="Q2309" r:id="rId4169" display="cocagne.rennes@gmail.com"/>
    <hyperlink ref="T2309" r:id="rId4170" display="cocagne.rennes@gmail.com"/>
    <hyperlink ref="Q2310" r:id="rId4171" display="bureau.angello@gmail.com"/>
    <hyperlink ref="T2310" r:id="rId4172" display="bureau.angello@gmail.com"/>
    <hyperlink ref="V2310" r:id="rId4173" display="https://www.angello-pizza-rennes.fr/"/>
    <hyperlink ref="Q2311" r:id="rId4174" display="contact@larozell.fr"/>
    <hyperlink ref="T2311" r:id="rId4175" display="contact@larozell.fr"/>
    <hyperlink ref="V2311" r:id="rId4176" display="https://www.larozell.fr/"/>
    <hyperlink ref="Q2315" r:id="rId4177" display="contact@perinatalite.bzh"/>
    <hyperlink ref="T2315" r:id="rId4178" display="contact@perinatalite.bzh"/>
    <hyperlink ref="V2315" r:id="rId4179" display="https://perinatalite.bzh"/>
    <hyperlink ref="Q2316" r:id="rId4180" display="contact@waggawagga.fr"/>
    <hyperlink ref="T2316" r:id="rId4181" display="contact@waggawagga.fr"/>
    <hyperlink ref="V2316" r:id="rId4182" display="https://www.waggawagga.fr"/>
    <hyperlink ref="Q2328" r:id="rId4183" display="rennes@pigeaultimmobilier.fr"/>
    <hyperlink ref="T2328" r:id="rId4184" display="rennes@pigeaultimmobilier.fr"/>
    <hyperlink ref="U2328" r:id="rId4185" display="https://careers.werecruit.io/fr/groupe-pigeault/offers"/>
    <hyperlink ref="V2328" r:id="rId4186" display="https://www.pigeaultimmobilier.com/"/>
    <hyperlink ref="Q2329" r:id="rId4187" display="poissonnerie.leshallesrennes@orange.fr"/>
    <hyperlink ref="T2329" r:id="rId4188" display="poissonnerie.leshallesrennes@orange.fr"/>
    <hyperlink ref="Q2331" r:id="rId4189" display="secretariatcsgr@orange.fr"/>
    <hyperlink ref="T2331" r:id="rId4190" display="secretariatcsgr@orange.fr"/>
    <hyperlink ref="Q2332" r:id="rId4191" display="rennestherese@francaiseimmo.fr"/>
    <hyperlink ref="T2332" r:id="rId4192" display="rennestherese@francaiseimmo.fr"/>
    <hyperlink ref="U2332" r:id="rId4193" display="https://careers.werecruit.io/fr/groupe-pigeault"/>
    <hyperlink ref="V2332" r:id="rId4194" display="https://www.la-francaise-immobiliere.fr/"/>
    <hyperlink ref="Q2334" r:id="rId4195" display="infos@promo-ouest-immobilier.com"/>
    <hyperlink ref="T2334" r:id="rId4196" display="infos@promo-ouest-immobilier.com"/>
    <hyperlink ref="Q2337" r:id="rId4197" display="jap_rennes@hotmail.com"/>
    <hyperlink ref="T2337" r:id="rId4198" display="jap_rennes@hotmail.com"/>
    <hyperlink ref="V2337" r:id="rId4199" display="https://japanim.com/"/>
    <hyperlink ref="Q2338" r:id="rId4200" display="obienetre@sfr.fr"/>
    <hyperlink ref="T2338" r:id="rId4201" display="obienetre@sfr.fr"/>
    <hyperlink ref="V2338" r:id="rId4202" display="https://www.obienetre.com/"/>
    <hyperlink ref="U2341" r:id="rId4203" display="https://silae-career.teamtailor.com/"/>
    <hyperlink ref="V2341" r:id="rId4204" display="https://www.silae.fr/"/>
    <hyperlink ref="V2342" r:id="rId4205" display="https://www.dupriez-architecte.fr/"/>
    <hyperlink ref="Q2343" r:id="rId4206" display="restaurantlegrill@gmail.com"/>
    <hyperlink ref="T2343" r:id="rId4207" display="restaurantlegrill@gmail.com"/>
    <hyperlink ref="U2343" r:id="rId4208" display="https://careers.werecruit.io/fr/maison-loraine"/>
    <hyperlink ref="V2343" r:id="rId4209" display="https://legrill.fr/"/>
    <hyperlink ref="Q2344" r:id="rId4210" display="restaurant@coquille-rennes.fr"/>
    <hyperlink ref="T2344" r:id="rId4211" display="restaurant@coquille-rennes.fr"/>
    <hyperlink ref="Q2346" r:id="rId4212" display="bureau.angello@gmail.com"/>
    <hyperlink ref="T2346" r:id="rId4213" display="bureau.angello@gmail.com"/>
    <hyperlink ref="V2346" r:id="rId4214" display="https://www.angello-pizza-rennes.fr/"/>
    <hyperlink ref="V2347" r:id="rId4215" display="https://www.cm-arkea.com/arkea/banque/assurances/j_6/fr/accueil"/>
    <hyperlink ref="V2348" r:id="rId4216" display="http://traiteur-tran.com/nos-restaurants/tran-rennes-alma/"/>
    <hyperlink ref="Q2349" r:id="rId4217" display="contact@pharmaciedebretagne.fr"/>
    <hyperlink ref="T2349" r:id="rId4218" display="contact@pharmaciedebretagne.fr"/>
    <hyperlink ref="V2349" r:id="rId4219" display="http://www.pharmaciedebretagne.fr"/>
    <hyperlink ref="Q2350" r:id="rId4220" display="boulangerielebellegard@gmail.com"/>
    <hyperlink ref="T2350" r:id="rId4221" display="boulangerielebellegard@gmail.com"/>
    <hyperlink ref="Q2355" r:id="rId4222" display="monopizzarennes@gmail.com"/>
    <hyperlink ref="T2355" r:id="rId4223" display="monopizzarennes@gmail.com"/>
    <hyperlink ref="V2355" r:id="rId4224" display="https://www.monopizzarennes.com/"/>
    <hyperlink ref="Q2356" r:id="rId4225" display="lacloserierennes@gmail.com"/>
    <hyperlink ref="T2356" r:id="rId4226" display="lacloserierennes@gmail.com"/>
    <hyperlink ref="U2356" r:id="rId4227" display="https://recrutementchr.com/"/>
    <hyperlink ref="V2356" r:id="rId4228" display="https://lacloseriederennes.com/"/>
    <hyperlink ref="Q2357" r:id="rId4229" display="com.maisonboulle@gmail.com"/>
    <hyperlink ref="T2357" r:id="rId4230" display="com.maisonboulle@gmail.com"/>
    <hyperlink ref="Q2358" r:id="rId4231" display="timothe.satio@gmail.com"/>
    <hyperlink ref="T2358" r:id="rId4232" display="timothe.satio@gmail.com"/>
    <hyperlink ref="V2358" r:id="rId4233" display="https://www.bistrot-canaille.fr/"/>
    <hyperlink ref="Q2360" r:id="rId4234" display="sainthelier@grandperejules-rennes.com"/>
    <hyperlink ref="T2360" r:id="rId4235" display="sainthelier@grandperejules-rennes.com"/>
    <hyperlink ref="V2360" r:id="rId4236" display="https://www.grandperejules-rennes.com/"/>
    <hyperlink ref="Q2362" r:id="rId4237" display="agence-martin@agence-martin.fr"/>
    <hyperlink ref="T2362" r:id="rId4238" display="agence-martin@agence-martin.fr"/>
    <hyperlink ref="U2362" r:id="rId4239" display="https://recrutement.groupebatisseursdavenir.fr/"/>
    <hyperlink ref="V2362" r:id="rId4240" display="https://www.cabinet-martin.fr/"/>
    <hyperlink ref="Q2363" r:id="rId4241" display="accueil@clubpresse-bretagne.com"/>
    <hyperlink ref="T2363" r:id="rId4242" display="accueil@clubpresse-bretagne.com"/>
    <hyperlink ref="V2363" r:id="rId4243" display="https://www.clubpresse-bretagne.com/"/>
    <hyperlink ref="Q2364" r:id="rId4244" display="rennesvoyages@preference-360.com"/>
    <hyperlink ref="T2364" r:id="rId4245" display="rennesvoyages@preference-360.com"/>
    <hyperlink ref="V2364" r:id="rId4246" display="https://www.selectour.com/agence/ille-et-vilaine/rennes/preference/668"/>
    <hyperlink ref="Q2366" r:id="rId4247" display="contact@langueetcom.fr"/>
    <hyperlink ref="T2366" r:id="rId4248" display="contact@langueetcom.fr"/>
    <hyperlink ref="Q2367" r:id="rId4249" display="lehangarbbc@gmail.com"/>
    <hyperlink ref="T2367" r:id="rId4250" display="lehangarbbc@gmail.com"/>
    <hyperlink ref="Q2370" r:id="rId4251" display="hello@mezzelicious.bzh"/>
    <hyperlink ref="T2370" r:id="rId4252" display="hello@mezzelicious.bzh"/>
    <hyperlink ref="V2370" r:id="rId4253" display="https://mezzelicious.bzh/"/>
    <hyperlink ref="Q2371" r:id="rId4254" display="contact@margaux-deco.fr"/>
    <hyperlink ref="T2371" r:id="rId4255" display="contact@margaux-deco.fr"/>
    <hyperlink ref="Q2373" r:id="rId4256" display="restaurantracines@gmail.com"/>
    <hyperlink ref="T2373" r:id="rId4257" display="restaurantracines@gmail.com"/>
    <hyperlink ref="V2373" r:id="rId4258" display="https://www.racines-restaurant.fr/"/>
    <hyperlink ref="Q2375" r:id="rId4259" display="communication.coppa@gmail.com"/>
    <hyperlink ref="T2375" r:id="rId4260" display="communication.coppa@gmail.com"/>
    <hyperlink ref="V2375" r:id="rId4261" display="https://coppa.fr/"/>
    <hyperlink ref="Q2377" r:id="rId4262" display="contact@coop-de-construction.fr"/>
    <hyperlink ref="T2377" r:id="rId4263" display="contact@coop-de-construction.fr"/>
    <hyperlink ref="V2377" r:id="rId4264" display="https://www.coop-de-construction.fr/"/>
    <hyperlink ref="Q2378" r:id="rId4265" display="secretariat@cidff35.fr"/>
    <hyperlink ref="T2378" r:id="rId4266" display="secretariat@cidff35.fr"/>
    <hyperlink ref="V2378" r:id="rId4267" display="https://illeetvilaine.cidff.info/"/>
    <hyperlink ref="Q2383" r:id="rId4268" display="info@giboire.fr"/>
    <hyperlink ref="T2383" r:id="rId4269" display="info@giboire.fr"/>
    <hyperlink ref="Q2386" r:id="rId4270" display="contact@hotel-garden.fr"/>
    <hyperlink ref="T2386" r:id="rId4271" display="contact@hotel-garden.fr"/>
    <hyperlink ref="V2386" r:id="rId4272" display="https://www.hotel-garden.fr/"/>
    <hyperlink ref="Q2388" r:id="rId4273" display="contact+procurement@imatag.com"/>
    <hyperlink ref="T2388" r:id="rId4274" display="contact+procurement@imatag.com"/>
    <hyperlink ref="U2388" r:id="rId4275" location="careers" display="https://www.imatag.com/about-us#careers"/>
    <hyperlink ref="V2388" r:id="rId4276" display="https://www.imatag.com"/>
    <hyperlink ref="Q2390" r:id="rId4277" display="recrutement@ima.restaurant"/>
    <hyperlink ref="R2390" r:id="rId4278" display="recrutement@ima.restaurant"/>
    <hyperlink ref="T2390" r:id="rId4279" display="contact@ima.restaurant"/>
    <hyperlink ref="U2390" r:id="rId4280" display="https://ima.restaurant/popup/recrutement/"/>
    <hyperlink ref="V2390" r:id="rId4281" display="https://ima.restaurant/"/>
    <hyperlink ref="Q2391" r:id="rId4282" display="lacabanedumail@gmail.com"/>
    <hyperlink ref="T2391" r:id="rId4283" display="lacabanedumail@gmail.com"/>
    <hyperlink ref="Q2393" r:id="rId4284" display="recrutement.groupeaeta@gmail.com"/>
    <hyperlink ref="R2393" r:id="rId4285" display="recrutement.groupeaeta@gmail.com"/>
    <hyperlink ref="V2393" r:id="rId4286" display="https://www.bluebirdrennes.com/"/>
    <hyperlink ref="Q2394" r:id="rId4287" display="leberetbbc@gmail.com"/>
    <hyperlink ref="T2394" r:id="rId4288" display="leberetbbc@gmail.com"/>
    <hyperlink ref="V2394" r:id="rId4289" display="https://www.le-beret.fr/"/>
    <hyperlink ref="Q2395" r:id="rId4290" display="office@chezy.notaires.fr"/>
    <hyperlink ref="T2395" r:id="rId4291" display="office@chezy.notaires.fr"/>
    <hyperlink ref="V2395" r:id="rId4292" display="https://www.chezy.notaires.fr/"/>
    <hyperlink ref="Q2397" r:id="rId4293" display="contact@crij.bzh"/>
    <hyperlink ref="T2397" r:id="rId4294" display="contact@crij.bzh"/>
    <hyperlink ref="Q2399" r:id="rId4295" display="rennes@solvitnet-nettoyage.eu"/>
    <hyperlink ref="T2399" r:id="rId4296" display="rennes@solvitnet-nettoyage.eu"/>
    <hyperlink ref="Q2400" r:id="rId4297" display="contact@liguecancer35.fr"/>
    <hyperlink ref="T2400" r:id="rId4298" display="contact@liguecancer35.fr"/>
    <hyperlink ref="V2400" r:id="rId4299" display="https://liguecancer35.fr/"/>
    <hyperlink ref="U2401" r:id="rId4300" display="https://rejoignez.ilbasilico.fr/fr/"/>
    <hyperlink ref="V2401" r:id="rId4301" display="https://www.ilbasilico.fr"/>
    <hyperlink ref="Q2402" r:id="rId4302" display="utl-pr.rennes@wanadoo.fr"/>
    <hyperlink ref="T2402" r:id="rId4303" display="utl-pr.rennes@wanadoo.fr"/>
    <hyperlink ref="V2403" r:id="rId4304" display="https://www.natureetdecouvertes.com"/>
    <hyperlink ref="Q2404" r:id="rId4305" display="assur18@assur18.fr"/>
    <hyperlink ref="T2404" r:id="rId4306" display="assur18@assur18.fr"/>
    <hyperlink ref="V2404" r:id="rId4307" display="https://www.assur18.fr/"/>
    <hyperlink ref="V2405" r:id="rId4308" display="https://www.thierrybouvier.fr/"/>
    <hyperlink ref="V2406" r:id="rId4309" display="https://www.pathe.fr/"/>
    <hyperlink ref="Q2408" r:id="rId4310" display="legalopin.rennes35@orange.fr"/>
    <hyperlink ref="T2408" r:id="rId4311" display="legalopin.rennes35@orange.fr"/>
    <hyperlink ref="Q2409" r:id="rId4312" display="contact@larnicol.com"/>
    <hyperlink ref="T2409" r:id="rId4313" display="contact@larnicol.com"/>
    <hyperlink ref="U2409" r:id="rId4314" display="https://careers.werecruit.io/fr/maison-georges-larnicol"/>
    <hyperlink ref="V2409" r:id="rId4315" display="https://larnicol.com/"/>
    <hyperlink ref="V2411" r:id="rId4316" display="https://www.pizzahut.fr/huts/fr-1/137-rennes/"/>
    <hyperlink ref="Q2412" r:id="rId4317" display="contact@biggroupe.com"/>
    <hyperlink ref="T2412" r:id="rId4318" display="contact@biggroupe.com"/>
    <hyperlink ref="V2412" r:id="rId4319" display="https://bigfernand.com/restaurants/rennes/"/>
    <hyperlink ref="V2415" r:id="rId4320" display="https://www.yves-rocher.fr/"/>
    <hyperlink ref="Q2420" r:id="rId4321" display="pdv11073@mousquetaires.com"/>
    <hyperlink ref="T2420" r:id="rId4322" display="pdv11073@mousquetaires.com"/>
    <hyperlink ref="V2420" r:id="rId4323" display="https://www.bricomarche.com/magasin/rennes-pl-du-colombier/11073"/>
    <hyperlink ref="U2421" r:id="rId4324" display="https://jobs.triplettapizza.com/"/>
    <hyperlink ref="V2421" r:id="rId4325" display="https://www.triplettapizza.com/"/>
    <hyperlink ref="Q2422" r:id="rId4326" display="bretagne@anfh.fr"/>
    <hyperlink ref="T2422" r:id="rId4327" display="bretagne@anfh.fr"/>
    <hyperlink ref="Q2424" r:id="rId4328" display="contact@hotellesevigne.com"/>
    <hyperlink ref="T2424" r:id="rId4329" display="contact@hotellesevigne.com"/>
    <hyperlink ref="V2424" r:id="rId4330" display="http://www.hotellesevigne.fr"/>
    <hyperlink ref="Q2426" r:id="rId4331" display="accueil@lautre-regard.asso.fr"/>
    <hyperlink ref="T2426" r:id="rId4332" display="accueil@lautre-regard.asso.fr"/>
    <hyperlink ref="V2426" r:id="rId4333" display="http://lautre-regard.asso.fr"/>
    <hyperlink ref="Q2427" r:id="rId4334" display="contacts@hotel-levictoria.com"/>
    <hyperlink ref="T2427" r:id="rId4335" display="contacts@hotel-levictoria.com"/>
    <hyperlink ref="V2427" r:id="rId4336" display="https://www.hotel-levictoria.com/"/>
    <hyperlink ref="Q2431" r:id="rId4337" display="h8398@adagio-city.com"/>
    <hyperlink ref="T2431" r:id="rId4338" display="h8398@adagio-city.com"/>
    <hyperlink ref="V2431" r:id="rId4339" display="https://www.adagio-city.com/"/>
    <hyperlink ref="V2434" r:id="rId4340" display="http://www.macsf.fr"/>
    <hyperlink ref="Q2435" r:id="rId4341" display="accueil@opar.fr"/>
    <hyperlink ref="T2435" r:id="rId4342" display="accueil@opar.fr"/>
    <hyperlink ref="V2435" r:id="rId4343" display="https://opar.fr/"/>
    <hyperlink ref="V2436" r:id="rId4344" display="http://www.lespecheurs-rennes.com/"/>
    <hyperlink ref="Q2437" r:id="rId4345" display="hello@with-barry.com"/>
    <hyperlink ref="T2437" r:id="rId4346" display="hello@with-barry.com"/>
    <hyperlink ref="Q2438" r:id="rId4347" display="lesgrandsgamins@orange.fr"/>
    <hyperlink ref="T2438" r:id="rId4348" display="lesgrandsgamins@orange.fr"/>
    <hyperlink ref="V2438" r:id="rId4349" display="https://lesgrandsgamins.fr/"/>
    <hyperlink ref="Q2439" r:id="rId4350" display="contact@neossing.fr"/>
    <hyperlink ref="T2439" r:id="rId4351" display="contact@neossing.fr"/>
    <hyperlink ref="V2439" r:id="rId4352" display="https://pressingdeschampslibres.com/"/>
    <hyperlink ref="Q2441" r:id="rId4353" display="contact@le4bis-ij.com"/>
    <hyperlink ref="T2441" r:id="rId4354" display="contact@le4bis-ij.com"/>
    <hyperlink ref="V2441" r:id="rId4355" display="https://www.le4bis-ij.com/"/>
    <hyperlink ref="Q2442" r:id="rId4356" display="tiffanysrennes@gmail.com"/>
    <hyperlink ref="T2442" r:id="rId4357" display="tiffanysrennes@gmail.com"/>
    <hyperlink ref="U2443" r:id="rId4358" display="https://www.opco-sante.fr/qui-sommes-nous/nous-rejoindre/"/>
    <hyperlink ref="V2443" r:id="rId4359" display="https://www.opco-sante.fr/"/>
    <hyperlink ref="Q2447" r:id="rId4360" display="contact@secib-immobilier.com"/>
    <hyperlink ref="T2447" r:id="rId4361" display="contact@secib-immobilier.com"/>
    <hyperlink ref="Q2448" r:id="rId4362" display="info@mce-info.org"/>
    <hyperlink ref="T2448" r:id="rId4363" display="info@mce-info.org"/>
    <hyperlink ref="V2448" r:id="rId4364" display="https://www.mce-info.org/"/>
    <hyperlink ref="Q2449" r:id="rId4365" display="contact@cafederennes.fr"/>
    <hyperlink ref="T2449" r:id="rId4366" display="contact@cafederennes.fr"/>
    <hyperlink ref="V2449" r:id="rId4367" display="https://cafederennes.com/"/>
    <hyperlink ref="Q2450" r:id="rId4368" display="contact@parisbresthotel.com"/>
    <hyperlink ref="T2450" r:id="rId4369" display="contact@parisbresthotel.com"/>
    <hyperlink ref="U2450" r:id="rId4370" display="https://cookorico.com/emplois-le-paris-brest-hotel/jobs"/>
    <hyperlink ref="V2450" r:id="rId4371" display="https://parisbresthotel.com/"/>
    <hyperlink ref="Q2452" r:id="rId4372" display="rennes.centre@campanile.fr"/>
    <hyperlink ref="T2452" r:id="rId4373" display="rennes.centre@campanile.fr"/>
    <hyperlink ref="U2452" r:id="rId4374" display="https://louvrehotelscareers.com/fr/campanile"/>
    <hyperlink ref="V2452" r:id="rId4375" display="https://rennes-centre-gare.campanile.com/fr-fr/"/>
    <hyperlink ref="V2453" r:id="rId4376" display="https://www.notaires-rennes-pouessel.fr/"/>
    <hyperlink ref="U2454" r:id="rId4377" display="https://cookorico.com/emplois-rennes-connect/jobs"/>
    <hyperlink ref="V2454" r:id="rId4378" display="https://miss-bao.fr"/>
    <hyperlink ref="Q2455" r:id="rId4379" display="contact-spbzh@spaysans-bzh.org"/>
    <hyperlink ref="T2455" r:id="rId4380" display="contact-spbzh@spaysans-bzh.org"/>
    <hyperlink ref="Q2456" r:id="rId4381" display="bretagne@nepsen.fr"/>
    <hyperlink ref="T2456" r:id="rId4382" display="bretagne@nepsen.fr"/>
    <hyperlink ref="U2456" r:id="rId4383" display="https://nepsen.fr/offres-emploi/"/>
    <hyperlink ref="V2456" r:id="rId4384" display="https://nepsen.fr/"/>
    <hyperlink ref="V2457" r:id="rId4385" display="https://www.harmonie-mutuelle.fr/"/>
    <hyperlink ref="Q2458" r:id="rId4386" display="contact@slbpharma.com"/>
    <hyperlink ref="T2458" r:id="rId4387" display="contact@slbpharma.com"/>
    <hyperlink ref="U2458" r:id="rId4388" display="https://slbpharma.com/recrutement/"/>
    <hyperlink ref="V2458" r:id="rId4389" display="https://www.slbpharma.com/"/>
    <hyperlink ref="Q2459" r:id="rId4390" display="confucius.rennes@gmail.com"/>
    <hyperlink ref="T2459" r:id="rId4391" display="confucius.rennes@gmail.com"/>
    <hyperlink ref="V2459" r:id="rId4392" display="https://www.confucius-bretagne.org/"/>
    <hyperlink ref="Q2460" r:id="rId4393" display="contact@leflorin.fr"/>
    <hyperlink ref="T2460" r:id="rId4394" display="contact@leflorin.fr"/>
    <hyperlink ref="V2460" r:id="rId4395" display="https://www.hotel-leflorin-rennes.fr/"/>
    <hyperlink ref="V2461" r:id="rId4396" display="https://www.hfcrennes.fr/"/>
    <hyperlink ref="Q2462" r:id="rId4397" display="ille-et-vilaine@habitat-humanisme.org"/>
    <hyperlink ref="T2462" r:id="rId4398" display="ille-et-vilaine@habitat-humanisme.org"/>
    <hyperlink ref="V2467" r:id="rId4399" display="https://www.boutiquesdejoseph.com/"/>
    <hyperlink ref="Q2471" r:id="rId4400" display="cabinet@avocatsliberte.fr"/>
    <hyperlink ref="T2471" r:id="rId4401" display="cabinet@avocatsliberte.fr"/>
    <hyperlink ref="Q2472" r:id="rId4402" display="contact@mdqlatouche.com"/>
    <hyperlink ref="T2472" r:id="rId4403" display="contact@mdqlatouche.com"/>
    <hyperlink ref="V2472" r:id="rId4404" display="http://mdqlatouche.com/"/>
    <hyperlink ref="Q2474" r:id="rId4405" display="rennes@credit-cooperatif.coop"/>
    <hyperlink ref="T2474" r:id="rId4406" display="rennes@credit-cooperatif.coop"/>
    <hyperlink ref="V2474" r:id="rId4407" display="https://www.credit-cooperatif.coop"/>
    <hyperlink ref="Q2475" r:id="rId4408" display="cyrus@cyrusconseil.fr"/>
    <hyperlink ref="T2475" r:id="rId4409" display="cyrus@cyrusconseil.fr"/>
    <hyperlink ref="Q2477" r:id="rId4410" display="rennes@letelegramme.fr"/>
    <hyperlink ref="T2477" r:id="rId4411" display="rennes@letelegramme.fr"/>
    <hyperlink ref="Q2478" r:id="rId4412" display="rennes-saintetherese@jardins-arcadie.fr"/>
    <hyperlink ref="T2478" r:id="rId4413" display="rennes-saintetherese@jardins-arcadie.fr"/>
    <hyperlink ref="U2478" r:id="rId4414" display="https://recrutement.jardins-arcadie.fr/"/>
    <hyperlink ref="V2478" r:id="rId4415" display="https://jardins-arcadie.fr/"/>
    <hyperlink ref="Q2479" r:id="rId4416" display="marketing@marignan.immo"/>
    <hyperlink ref="T2479" r:id="rId4417" display="marketing@marignan.immo"/>
    <hyperlink ref="U2479" r:id="rId4418" display="https://www.marignan-immobilier.com/groupe-marignan/carrieres/nos-offres-demploi"/>
    <hyperlink ref="V2479" r:id="rId4419" display="https://www.marignan-immobilier.com/"/>
    <hyperlink ref="Q2480" r:id="rId4420" display="contact.formation@40mcube.org"/>
    <hyperlink ref="T2480" r:id="rId4421" display="contact.formation@40mcube.org"/>
    <hyperlink ref="V2480" r:id="rId4422" display="http://www.40mcube.org"/>
    <hyperlink ref="Q2486" r:id="rId4423" display="rclv009@rigolocommelavie.fr"/>
    <hyperlink ref="T2486" r:id="rId4424" display="rclv009@rigolocommelavie.fr"/>
    <hyperlink ref="U2486" r:id="rId4425" display="https://rigolocommelavie.postule.fr/"/>
    <hyperlink ref="V2486" r:id="rId4426" display="https://www.rigolocommelavie.org/"/>
    <hyperlink ref="V2491" r:id="rId4427" display="https://pretamanger.fr/shop-finder/l/rennes/19-place-de-la-gare/10689"/>
    <hyperlink ref="Q2492" r:id="rId4428" display="candidature@celtictransports.fr"/>
    <hyperlink ref="R2492" r:id="rId4429" display="candidature@celtictransports.fr"/>
    <hyperlink ref="U2492" r:id="rId4430" display="https://www.celtictransports.fr/candidature/"/>
    <hyperlink ref="V2492" r:id="rId4431" display="https://www.celtictransports.fr/"/>
    <hyperlink ref="Q2494" r:id="rId4432" display="ec.0351504v@ac-rennes.fr"/>
    <hyperlink ref="T2494" r:id="rId4433" display="ec.0351504v@ac-rennes.fr"/>
    <hyperlink ref="Q2497" r:id="rId4434" display="latitude@latitude-archi.fr"/>
    <hyperlink ref="R2497" r:id="rId4435" display="latitude@latitude-archi.fr"/>
    <hyperlink ref="V2497" r:id="rId4436" display="https://www.latitude-archi.com/"/>
    <hyperlink ref="Q2498" r:id="rId4437" display="contact@fish-n-beer.com"/>
    <hyperlink ref="T2498" r:id="rId4438" display="contact@fish-n-beer.com"/>
    <hyperlink ref="U2498" r:id="rId4439" display="https://cookorico.com/emplois-rennes-connect/jobs"/>
    <hyperlink ref="V2498" r:id="rId4440" display="https://www.fish-n-beer.com"/>
    <hyperlink ref="Q2499" r:id="rId4441" display="lecafecafesrichard@gmail.com"/>
    <hyperlink ref="T2499" r:id="rId4442" display="lecafecafesrichard@gmail.com"/>
    <hyperlink ref="Q2501" r:id="rId4443" display="rennes@tacozh.fr"/>
    <hyperlink ref="T2501" r:id="rId4444" display="rennes@tacozh.fr"/>
    <hyperlink ref="V2501" r:id="rId4445" display="https://tacozh.fr"/>
    <hyperlink ref="Q2503" r:id="rId4446" display="contact@monsieurarthur.bzh"/>
    <hyperlink ref="T2503" r:id="rId4447" display="contact@monsieurarthur.bzh"/>
    <hyperlink ref="Q2504" r:id="rId4448" display="contact@cinema-arvor.fr"/>
    <hyperlink ref="T2504" r:id="rId4449" display="contact@cinema-arvor.fr"/>
    <hyperlink ref="V2504" r:id="rId4450" display="https://www.cinema-arvor.fr/"/>
    <hyperlink ref="Q2506" r:id="rId4451" display="bipel@bipel.com"/>
    <hyperlink ref="T2506" r:id="rId4452" display="bipel@bipel.com"/>
    <hyperlink ref="V2506" r:id="rId4453" display="https://www.bipel.com"/>
    <hyperlink ref="V2507" r:id="rId4454" display="https://www.histoiredor.com/fr_FR/details/magasin/?storeID=611"/>
    <hyperlink ref="V2508" r:id="rId4455" display="https://www.sncf-reseau.com/"/>
    <hyperlink ref="Q2515" r:id="rId4456" display="lorgeril@odalys.fr"/>
    <hyperlink ref="T2515" r:id="rId4457" display="lorgeril@odalys.fr"/>
    <hyperlink ref="V2515" r:id="rId4458" display="https://www.odalys-vacances.com/"/>
    <hyperlink ref="Q2517" r:id="rId4459" display="avenir.rennes.coordination@gmail.com"/>
    <hyperlink ref="T2517" r:id="rId4460" display="avenir.rennes.coordination@gmail.com"/>
    <hyperlink ref="Q2518" r:id="rId4461" display="info@linaia.com"/>
    <hyperlink ref="T2518" r:id="rId4462" display="info@linaia.com"/>
    <hyperlink ref="U2518" r:id="rId4463" display="https://www.linaia.com/jobs"/>
    <hyperlink ref="V2518" r:id="rId4464" display="https://www.linaia.com"/>
    <hyperlink ref="Q2521" r:id="rId4465" display="communicationledaniel@gmail.com"/>
    <hyperlink ref="T2521" r:id="rId4466" display="communicationledaniel@gmail.com"/>
    <hyperlink ref="U2521" r:id="rId4467" display="https://www.patisserieledaniel.fr/recrutement"/>
    <hyperlink ref="V2521" r:id="rId4468" display="https://www.patisserieledaniel.fr/"/>
    <hyperlink ref="V2523" r:id="rId4469" display="https://www.carrefour.fr/magasin/city-rennes-verdun"/>
    <hyperlink ref="Q2529" r:id="rId4470" display="recrutement@f2o-formation.com"/>
    <hyperlink ref="R2529" r:id="rId4471" display="recrutement@f2o-formation.com"/>
    <hyperlink ref="Q2530" r:id="rId4472" display="emergences@hypnoses.com"/>
    <hyperlink ref="T2530" r:id="rId4473" display="emergences@hypnoses.com"/>
    <hyperlink ref="V2530" r:id="rId4474" display="https://www.hypnoses.com/"/>
    <hyperlink ref="V2531" r:id="rId4475" display="https://www.nexity.fr/"/>
    <hyperlink ref="Q2532" r:id="rId4476" display="agence.rennes@free-dom.fr"/>
    <hyperlink ref="T2532" r:id="rId4477" display="agence.rennes@free-dom.fr"/>
    <hyperlink ref="U2532" r:id="rId4478" display="http://recrutement.groupe-zephyr.fr/fr/annonces?brands=2695"/>
    <hyperlink ref="V2532" r:id="rId4479" display="https://free-dom.fr/agence/ille-et-vilaine/service-a-domicile-rennes/"/>
    <hyperlink ref="Q2534" r:id="rId4480" display="les.demenageurs.bretons@wanadoo.fr"/>
    <hyperlink ref="T2534" r:id="rId4481" display="les.demenageurs.bretons@wanadoo.fr"/>
    <hyperlink ref="U2534" r:id="rId4482" display="https://emplois-demenagement.fr/ChickCV/index.htm"/>
    <hyperlink ref="V2534" r:id="rId4483" display="https://www.demenageurs-bretons.fr"/>
    <hyperlink ref="Q2536" r:id="rId4484" display="contact.rennes@lescolsverts.fr"/>
    <hyperlink ref="T2536" r:id="rId4485" display="contact.rennes@lescolsverts.fr"/>
    <hyperlink ref="Q2539" r:id="rId4486" display="contact@winside-finance.com"/>
    <hyperlink ref="T2539" r:id="rId4487" display="contact@winside-finance.com"/>
    <hyperlink ref="U2539" r:id="rId4488" display="https://winside-finance.com/nous-rejoindre"/>
    <hyperlink ref="V2539" r:id="rId4489" display="https://www.winside-finance.com/"/>
    <hyperlink ref="Q2543" r:id="rId4490" display="contact@demenagements-perrois.com"/>
    <hyperlink ref="T2543" r:id="rId4491" display="contact@demenagements-perrois.com"/>
    <hyperlink ref="V2543" r:id="rId4492" display="https://demenagements-perrois.com/"/>
    <hyperlink ref="Q2544" r:id="rId4493" display="contact@face.bzh"/>
    <hyperlink ref="T2544" r:id="rId4494" display="contact@face.bzh"/>
    <hyperlink ref="V2544" r:id="rId4495" display="https://face.bzh/"/>
    <hyperlink ref="V2545" r:id="rId4496" display="https://www.carrefour.fr/magasin/city-rennes-voltaire"/>
    <hyperlink ref="Q2546" r:id="rId4497" display="hello@19-degres.fr"/>
    <hyperlink ref="T2546" r:id="rId4498" display="hello@19-degres.fr"/>
    <hyperlink ref="V2546" r:id="rId4499" display="https://www.19-degres.fr/"/>
    <hyperlink ref="Q2548" r:id="rId4500" display="service.client@espaceetvie.fr"/>
    <hyperlink ref="T2548" r:id="rId4501" display="service.client@espaceetvie.fr"/>
    <hyperlink ref="U2548" r:id="rId4502" display="https://www.residences-espaceetvie.fr/carrieres"/>
    <hyperlink ref="V2548" r:id="rId4503" display="https://www.residences-espaceetvie.fr/"/>
    <hyperlink ref="V2549" r:id="rId4504" display="https://www.carrefour.fr/magasin/city-rennes-fougeres"/>
    <hyperlink ref="V2550" r:id="rId4505" display="https://www.carrefour.fr/magasin/express-rennes-rue-de-nantes"/>
    <hyperlink ref="Q2553" r:id="rId4506" display="rennes.paris@lpcr.fr"/>
    <hyperlink ref="T2553" r:id="rId4507" display="rennes.paris@lpcr.fr"/>
    <hyperlink ref="V2553" r:id="rId4508" display="https://www.lpcr.fr/creches/vezin-le-coquet/477/"/>
    <hyperlink ref="Q2554" r:id="rId4509" display="lapoterie@relouconduite.fr"/>
    <hyperlink ref="T2554" r:id="rId4510" display="lapoterie@relouconduite.fr"/>
    <hyperlink ref="V2554" r:id="rId4511" display="https://www.relouconduite.fr/"/>
    <hyperlink ref="Q2555" r:id="rId4512" display="contact@telitem.com"/>
    <hyperlink ref="T2555" r:id="rId4513" display="contact@telitem.com"/>
    <hyperlink ref="V2556" r:id="rId4514" display="https://savoirfairelinux.com/fr"/>
    <hyperlink ref="Q2557" r:id="rId4515" display="jobs@vitadx.com"/>
    <hyperlink ref="R2557" r:id="rId4516" display="jobs@vitadx.com"/>
    <hyperlink ref="T2557" r:id="rId4517" display="contact@vitadx.com"/>
    <hyperlink ref="Q2559" r:id="rId4518" display="contact@biotech-sante-bretagne.fr"/>
    <hyperlink ref="T2559" r:id="rId4519" display="contact@biotech-sante-bretagne.fr"/>
    <hyperlink ref="U2559" r:id="rId4520" display="https://www.biotech-sante-bretagne.fr/offres-demploi/"/>
    <hyperlink ref="V2559" r:id="rId4521" display="https://www.biotech-sante-bretagne.fr"/>
    <hyperlink ref="Q2561" r:id="rId4522" display="basket.rpa@gmail.com"/>
    <hyperlink ref="T2561" r:id="rId4523" display="basket.rpa@gmail.com"/>
    <hyperlink ref="Q2566" r:id="rId4524" display="info@amos-rennes.fr"/>
    <hyperlink ref="T2566" r:id="rId4525" display="info@amos-rennes.fr"/>
    <hyperlink ref="V2569" r:id="rId4526" display="https://www.carrefour.fr/magasin/city-rennes-alma"/>
    <hyperlink ref="V2571" r:id="rId4527" display="https://www.carrefour.fr/magasin/city-rennes-louise-bourgeois"/>
    <hyperlink ref="Q2578" r:id="rId4528" display="accueil@agedor.fr"/>
    <hyperlink ref="T2578" r:id="rId4529" display="accueil@agedor.fr"/>
    <hyperlink ref="U2578" r:id="rId4530" display="https://www.agedorservices.com/age-d-or-recrute"/>
    <hyperlink ref="V2578" r:id="rId4531" display="https://www.agedorservices.com/"/>
    <hyperlink ref="V2579" r:id="rId4532" display="https://www.carrefour.fr/magasin/city-rennes-metz"/>
    <hyperlink ref="Q2580" r:id="rId4533" display="rennes@les-menus-services.com"/>
    <hyperlink ref="T2580" r:id="rId4534" display="rennes@les-menus-services.com"/>
    <hyperlink ref="U2580" r:id="rId4535" display="https://www.les-menus-services.com/nous-rejoindre"/>
    <hyperlink ref="V2580" r:id="rId4536" display="https://www.les-menus-services.com"/>
    <hyperlink ref="Q2581" r:id="rId4537" display="presses@ehesp.fr"/>
    <hyperlink ref="T2581" r:id="rId4538" display="presses@ehesp.fr"/>
    <hyperlink ref="U2584" r:id="rId4539" display="https://www.generaledesservices.com/offres-emploi/?_sfm_agence=2317"/>
    <hyperlink ref="V2584" r:id="rId4540" display="https://www.generaledesservices.com/agences/rennes/"/>
    <hyperlink ref="V2586" r:id="rId4541" display="https://www.yves-rocher.fr/"/>
    <hyperlink ref="Q2588" r:id="rId4542" display="ecole@montessorennes.fr"/>
    <hyperlink ref="T2588" r:id="rId4543" display="ecole@montessorennes.fr"/>
    <hyperlink ref="V2591" r:id="rId4544" display="https://www.sodexo.com"/>
    <hyperlink ref="Q2593" r:id="rId4545" display="volontaires@biotrial.com"/>
    <hyperlink ref="T2593" r:id="rId4546" display="volontaires@biotrial.com"/>
    <hyperlink ref="U2593" r:id="rId4547" display="https://www.biotrial.com/careers/"/>
    <hyperlink ref="V2593" r:id="rId4548" display="https://www.biotrial.com/"/>
    <hyperlink ref="Q2594" r:id="rId4549" display="contactez-nous@cykleo.fr"/>
    <hyperlink ref="T2594" r:id="rId4550" display="contactez-nous@cykleo.fr"/>
    <hyperlink ref="U2594" r:id="rId4551" display="https://www.cykleo.fr/recrutement/"/>
    <hyperlink ref="V2594" r:id="rId4552" display="https://www.cykleo.fr"/>
    <hyperlink ref="Q2595" r:id="rId4553" display="volontaires@biotrial.com"/>
    <hyperlink ref="T2595" r:id="rId4554" display="volontaires@biotrial.com"/>
    <hyperlink ref="U2595" r:id="rId4555" display="https://www.biotrial.com/careers/"/>
    <hyperlink ref="V2595" r:id="rId4556" display="https://www.biotrial.com/"/>
    <hyperlink ref="Q2597" r:id="rId4557" display="dastum@dastum.bzh"/>
    <hyperlink ref="T2597" r:id="rId4558" display="dastum@dastum.bzh"/>
    <hyperlink ref="Q2598" r:id="rId4559" display="belasie@orange.fr"/>
    <hyperlink ref="T2598" r:id="rId4560" display="belasie@orange.fr"/>
    <hyperlink ref="U2598" r:id="rId4561" display="https://www.belasie.fr/recrutement/"/>
    <hyperlink ref="V2598" r:id="rId4562" display="https://www.belasie.fr/"/>
    <hyperlink ref="Q2599" r:id="rId4563" display="contact@aubepine.fr"/>
    <hyperlink ref="T2599" r:id="rId4564" display="contact@aubepine.fr"/>
    <hyperlink ref="V2599" r:id="rId4565" display="https://www.aubepine.fr/"/>
    <hyperlink ref="Q2605" r:id="rId4566" display="info@trajectoires-rennes.fr"/>
    <hyperlink ref="T2605" r:id="rId4567" display="info@trajectoires-rennes.fr"/>
    <hyperlink ref="V2605" r:id="rId4568" display="https://www.trajectoires-rennes.fr"/>
    <hyperlink ref="Q2606" r:id="rId4569" display="grpas@free.fr"/>
    <hyperlink ref="T2606" r:id="rId4570" display="grpas@free.fr"/>
    <hyperlink ref="Q2607" r:id="rId4571" display="communication@isen-ouest.yncrea.fr"/>
    <hyperlink ref="T2607" r:id="rId4572" display="communication@isen-ouest.yncrea.fr"/>
    <hyperlink ref="V2607" r:id="rId4573" display="https://isen-ouest.fr/"/>
    <hyperlink ref="Q2608" r:id="rId4574" display="adao.architecture@adao.fr"/>
    <hyperlink ref="T2608" r:id="rId4575" display="adao.architecture@adao.fr"/>
    <hyperlink ref="Q2609" r:id="rId4576" display="agence@raffegeau-peoch-rubio.com"/>
    <hyperlink ref="T2609" r:id="rId4577" display="agence@raffegeau-peoch-rubio.com"/>
    <hyperlink ref="Q2611" r:id="rId4578" display="ce.0352071l@ac-rennes.fr"/>
    <hyperlink ref="T2611" r:id="rId4579" display="ce.0352071l@ac-rennes.fr"/>
    <hyperlink ref="V2612" r:id="rId4580" display="https://www.nocibe.fr/"/>
    <hyperlink ref="Q2613" r:id="rId4581" display="formations@electroni-k.org"/>
    <hyperlink ref="T2613" r:id="rId4582" display="formations@electroni-k.org"/>
    <hyperlink ref="V2614" r:id="rId4583" display="https://www.aldi.fr/magasins-et-horaires-d-ouverture/janze/13-rue-clement-ader/3435618.html"/>
    <hyperlink ref="V2615" r:id="rId4584" display="https://www.mypharmactiv.fr/pharmacie/pharmacie-sarah-bernhardt-rennes"/>
    <hyperlink ref="Q2616" r:id="rId4585" display="contact@arcenreve.org"/>
    <hyperlink ref="T2616" r:id="rId4586" display="contact@arcenreve.org"/>
    <hyperlink ref="U2616" r:id="rId4587" display="https://arcenreve.org/recrutement"/>
    <hyperlink ref="V2616" r:id="rId4588" display="http://www.arcenreve.org"/>
    <hyperlink ref="Q2617" r:id="rId4589" display="contact@territoires-rennes.fr"/>
    <hyperlink ref="T2617" r:id="rId4590" display="contact@territoires-rennes.fr"/>
    <hyperlink ref="U2617" r:id="rId4591" display="https://www.territoires-rennes.fr/qui-sommes-nous/nous-rejoindre/offres-demploi"/>
    <hyperlink ref="V2617" r:id="rId4592" display="https://www.territoires-rennes.fr/"/>
    <hyperlink ref="Q2619" r:id="rId4593" display="contact@licornpublishing.com"/>
    <hyperlink ref="T2619" r:id="rId4594" display="contact@licornpublishing.com"/>
    <hyperlink ref="V2619" r:id="rId4595" display="https://licornpublishing.com/"/>
    <hyperlink ref="V2622" r:id="rId4596" display="https://www.dominos.fr/magasin/rennes-ouest_35000"/>
    <hyperlink ref="Q2623" r:id="rId4597" display="contact@fbtp35.fr"/>
    <hyperlink ref="T2623" r:id="rId4598" display="contact@fbtp35.fr"/>
    <hyperlink ref="Q2624" r:id="rId4599" display="contact@batisol35.fr"/>
    <hyperlink ref="T2624" r:id="rId4600" display="contact@batisol35.fr"/>
    <hyperlink ref="V2624" r:id="rId4601" display="https://www.batisol-rennes.com/"/>
    <hyperlink ref="Q2627" r:id="rId4602" display="contact@labelledechette.com"/>
    <hyperlink ref="T2627" r:id="rId4603" display="contact@labelledechette.com"/>
    <hyperlink ref="V2627" r:id="rId4604" display="https://labelledechette.com"/>
    <hyperlink ref="Q2628" r:id="rId4605" display="pharma.cleunay@gmail.com"/>
    <hyperlink ref="T2628" r:id="rId4606" display="pharma.cleunay@gmail.com"/>
    <hyperlink ref="Q2636" r:id="rId4607" display="cdos35@wanadoo.fr"/>
    <hyperlink ref="T2636" r:id="rId4608" display="cdos35@wanadoo.fr"/>
    <hyperlink ref="Q2637" r:id="rId4609" display="direction@crechecannelle.fr"/>
    <hyperlink ref="T2637" r:id="rId4610" display="direction@crechecannelle.fr"/>
    <hyperlink ref="U2637" r:id="rId4611" display="https://crechecannelle.fr/recrutement.html"/>
    <hyperlink ref="V2637" r:id="rId4612" display="https://crechecannelle.fr/"/>
    <hyperlink ref="V2639" r:id="rId4613" display="https://www.carrefour.fr/magasin/city-rennes-lorient"/>
    <hyperlink ref="Q2640" r:id="rId4614" display="martenotadmin@orange.fr"/>
    <hyperlink ref="T2640" r:id="rId4615" display="martenotadmin@orange.fr"/>
    <hyperlink ref="Q2641" r:id="rId4616" display="serviceclient@amourdepizza.com"/>
    <hyperlink ref="T2641" r:id="rId4617" display="serviceclient@amourdepizza.com"/>
    <hyperlink ref="V2641" r:id="rId4618" display="https://www.amourdepizza.fr/"/>
    <hyperlink ref="V2642" r:id="rId4619" display="http://www.sncf.com/fr/partenaires/fret-ferroviaire"/>
    <hyperlink ref="Q2645" r:id="rId4620" display="ec.0351492g@ac-rennes.fr"/>
    <hyperlink ref="T2645" r:id="rId4621" display="ec.0351492g@ac-rennes.fr"/>
    <hyperlink ref="V2646" r:id="rId4622" display="https://www.ecole-saint-clement.fr/"/>
    <hyperlink ref="Q2647" r:id="rId4623" display="clinique.clemenceau.contact@gmail.com"/>
    <hyperlink ref="T2647" r:id="rId4624" display="clinique.clemenceau.contact@gmail.com"/>
    <hyperlink ref="V2647" r:id="rId4625" display="http://www.cliniqueveterinaireclemenceau.fr"/>
    <hyperlink ref="Q2648" r:id="rId4626" display="contact@modjo-escalade.fr"/>
    <hyperlink ref="T2648" r:id="rId4627" display="contact@modjo-escalade.fr"/>
    <hyperlink ref="V2648" r:id="rId4628" display="https://www.modjo-escalade.fr"/>
    <hyperlink ref="Q2653" r:id="rId4629" display="contact@letempsduregard.org"/>
    <hyperlink ref="T2653" r:id="rId4630" display="contact@letempsduregard.org"/>
    <hyperlink ref="V2653" r:id="rId4631" display="https://www.letempsduregard.fr/"/>
    <hyperlink ref="Q2654" r:id="rId4632" display="pharmapatients40@gmail.com"/>
    <hyperlink ref="T2654" r:id="rId4633" display="pharmapatients40@gmail.com"/>
    <hyperlink ref="Q2656" r:id="rId4634" display="rennes@allia-interim.fr"/>
    <hyperlink ref="T2656" r:id="rId4635" display="rennes@allia-interim.fr"/>
    <hyperlink ref="U2656" r:id="rId4636" display="https://www.allia-interim.fr/offres-emploi/"/>
    <hyperlink ref="V2656" r:id="rId4637" display="https://www.allia-interim.fr/"/>
    <hyperlink ref="Q2657" r:id="rId4638" display="cfa.ecb@enseignement-catholique.bzh"/>
    <hyperlink ref="T2657" r:id="rId4639" display="cfa.ecb@enseignement-catholique.bzh"/>
    <hyperlink ref="Q2659" r:id="rId4640" display="accueil@koalakids.fr"/>
    <hyperlink ref="T2659" r:id="rId4641" display="accueil@koalakids.fr"/>
    <hyperlink ref="V2661" r:id="rId4642" display="http://www.sow-drive.fr"/>
    <hyperlink ref="Q2662" r:id="rId4643" display="contact-beaulieu@erasmus-conduite.fr"/>
    <hyperlink ref="T2662" r:id="rId4644" display="contact-beaulieu@erasmus-conduite.fr"/>
    <hyperlink ref="Q2663" r:id="rId4645" display="ec.0351515g@ac-rennes.fr"/>
    <hyperlink ref="T2663" r:id="rId4646" display="ec.0351515g@ac-rennes.fr"/>
    <hyperlink ref="V2664" r:id="rId4647" display="http://www.binquenais.com/"/>
    <hyperlink ref="Q2665" r:id="rId4648" display="carrosserieducentreville35@gmail.com"/>
    <hyperlink ref="T2665" r:id="rId4649" display="carrosserieducentreville35@gmail.com"/>
    <hyperlink ref="V2666" r:id="rId4650" display="https://www.speed-burger.com/burger/rennes"/>
    <hyperlink ref="Q2667" r:id="rId4651" display="contact@laclefdeschamps35.fr"/>
    <hyperlink ref="T2667" r:id="rId4652" display="contact@laclefdeschamps35.fr"/>
    <hyperlink ref="U2667" r:id="rId4653" display="https://laclefdeschamps35.fr/recrutement/"/>
    <hyperlink ref="V2667" r:id="rId4654" display="https://laclefdeschamps35.fr/"/>
    <hyperlink ref="Q2669" r:id="rId4655" display="info@routedugolf.com"/>
    <hyperlink ref="T2669" r:id="rId4656" display="info@routedugolf.com"/>
    <hyperlink ref="V2669" r:id="rId4657" display="https://www.routedugolf.com/"/>
    <hyperlink ref="Q2671" r:id="rId4658" display="contact@ehop.bzh"/>
    <hyperlink ref="T2671" r:id="rId4659" display="contact@ehop.bzh"/>
    <hyperlink ref="V2677" r:id="rId4660" display="https://www.grandfrais.com/magasins/rennes"/>
    <hyperlink ref="Q2679" r:id="rId4661" display="maisonfontaine35@gmail.com"/>
    <hyperlink ref="T2679" r:id="rId4662" display="maisonfontaine35@gmail.com"/>
    <hyperlink ref="Q2683" r:id="rId4663" display="info@space.fr"/>
    <hyperlink ref="T2683" r:id="rId4664" display="info@space.fr"/>
    <hyperlink ref="V2683" r:id="rId4665" display="http://www.space.fr/"/>
    <hyperlink ref="Q2685" r:id="rId4666" display="secretariatgeneral@basketbretagne.com"/>
    <hyperlink ref="T2685" r:id="rId4667" display="secretariatgeneral@basketbretagne.com"/>
    <hyperlink ref="V2685" r:id="rId4668" display="https://basketbretagne.com/"/>
    <hyperlink ref="V2687" r:id="rId4669" display="https://www.e.leclerc/mag/e-leclerc-cleunay"/>
    <hyperlink ref="Q2688" r:id="rId4670" display="contact@ouest.lacooperationagricole.coop"/>
    <hyperlink ref="T2688" r:id="rId4671" display="contact@ouest.lacooperationagricole.coop"/>
    <hyperlink ref="Q2689" r:id="rId4672" display="tda.gestion@outlook.fr"/>
    <hyperlink ref="R2689" r:id="rId4673" display="tda.gestion@outlook.fr"/>
    <hyperlink ref="T2689" r:id="rId4674" display="terredesarts-rennes@outlook.fr"/>
    <hyperlink ref="U2689" r:id="rId4675" display="https://terredesarts-rennes.fr/recrutement/"/>
    <hyperlink ref="V2689" r:id="rId4676" display="https://terredesarts-rennes.fr/"/>
    <hyperlink ref="Q2690" r:id="rId4677" display="bowlingrennes@free.fr"/>
    <hyperlink ref="T2690" r:id="rId4678" display="bowlingrennes@free.fr"/>
    <hyperlink ref="V2690" r:id="rId4679" display="https://www.bowlingrennes.com/"/>
    <hyperlink ref="Q2693" r:id="rId4680" display="5300000.formation@ffhandball.net"/>
    <hyperlink ref="T2693" r:id="rId4681" display="5300000.formation@ffhandball.net"/>
    <hyperlink ref="Q2696" r:id="rId4682" display="gestion@transitionspro-bretagne.fr"/>
    <hyperlink ref="T2696" r:id="rId4683" display="gestion@transitionspro-bretagne.fr"/>
    <hyperlink ref="Q2697" r:id="rId4684" display="ibep.rennes@ibepformation.fr"/>
    <hyperlink ref="T2697" r:id="rId4685" display="ibep.rennes@ibepformation.fr"/>
    <hyperlink ref="Q2698" r:id="rId4686" display="contact@acanthe-web.fr"/>
    <hyperlink ref="T2698" r:id="rId4687" display="contact@acanthe-web.fr"/>
    <hyperlink ref="V2699" r:id="rId4688" display="https://www.rte-france.com"/>
    <hyperlink ref="Q2700" r:id="rId4689" display="agence@nicot-archi.com"/>
    <hyperlink ref="T2700" r:id="rId4690" display="agence@nicot-archi.com"/>
    <hyperlink ref="Q2701" r:id="rId4691" display="bibliotheque.villejean@ville-rennes.fr"/>
    <hyperlink ref="T2701" r:id="rId4692" display="bibliotheque.villejean@ville-rennes.fr"/>
    <hyperlink ref="V2702" r:id="rId4693" display="https://www.concept-image.fr/bretagne/"/>
    <hyperlink ref="Q2703" r:id="rId4694" display="valorial@pole-valorial.fr"/>
    <hyperlink ref="T2703" r:id="rId4695" display="valorial@pole-valorial.fr"/>
    <hyperlink ref="Q2704" r:id="rId4696" display="garagedelarrivee@wanadoo.fr"/>
    <hyperlink ref="T2704" r:id="rId4697" display="garagedelarrivee@wanadoo.fr"/>
    <hyperlink ref="V2704" r:id="rId4698" display="https://concessions.peugeot.fr/rennes/"/>
    <hyperlink ref="U2705" r:id="rId4699" display="https://rejoignez.blot-immobilier.fr/fr"/>
    <hyperlink ref="V2705" r:id="rId4700" display="https://www.blot-immobilier.fr/"/>
    <hyperlink ref="U2706" r:id="rId4701" display="https://rejoignez.blot-immobilier.fr/fr"/>
    <hyperlink ref="V2706" r:id="rId4702" display="https://www.blot-immobilier.fr/"/>
    <hyperlink ref="Q2710" r:id="rId4703" display="aupigeonblancdirection@outlook.fr"/>
    <hyperlink ref="T2710" r:id="rId4704" display="aupigeonblancdirection@outlook.fr"/>
    <hyperlink ref="V2711" r:id="rId4705" display="https://www.leshalles-saintgregoire.fr/"/>
    <hyperlink ref="Q2714" r:id="rId4706" display="contact@lecielderennes.fr"/>
    <hyperlink ref="T2714" r:id="rId4707" display="contact@lecielderennes.fr"/>
    <hyperlink ref="V2714" r:id="rId4708" display="https://www.lecielderennes.fr/"/>
    <hyperlink ref="Q2715" r:id="rId4709" display="rennes.cleunay@campanile.fr"/>
    <hyperlink ref="T2715" r:id="rId4710" display="rennes.cleunay@campanile.fr"/>
    <hyperlink ref="V2715" r:id="rId4711" display="https://www.campanile.com/"/>
    <hyperlink ref="Q2718" r:id="rId4712" display="accueil-secretariat@lesfrancas.bzh"/>
    <hyperlink ref="T2718" r:id="rId4713" display="accueil-secretariat@lesfrancas.bzh"/>
    <hyperlink ref="V2718" r:id="rId4714" display="https://lesfrancas.bzh/"/>
    <hyperlink ref="Q2719" r:id="rId4715" display="contact@arpeges-asso.fr"/>
    <hyperlink ref="T2719" r:id="rId4716" display="contact@arpeges-asso.fr"/>
    <hyperlink ref="V2719" r:id="rId4717" display="https://www.arpeges-asso.fr/"/>
    <hyperlink ref="Q2720" r:id="rId4718" display="contact@urbanis.fr"/>
    <hyperlink ref="T2720" r:id="rId4719" display="contact@urbanis.fr"/>
    <hyperlink ref="U2720" r:id="rId4720" display="https://recrutement.urbanis.fr/fr"/>
    <hyperlink ref="V2720" r:id="rId4721" display="https://urbanis.fr/"/>
    <hyperlink ref="Q2723" r:id="rId4722" display="accueil@fiboisbretagne.fr"/>
    <hyperlink ref="T2723" r:id="rId4723" display="accueil@fiboisbretagne.fr"/>
    <hyperlink ref="Q2724" r:id="rId4724" display="llo@leolagrange.org"/>
    <hyperlink ref="T2724" r:id="rId4725" display="llo@leolagrange.org"/>
    <hyperlink ref="U2724" r:id="rId4726" display="https://www.leolagrange-recrute.fr"/>
    <hyperlink ref="V2724" r:id="rId4727" display="http://www.leolagrange.org"/>
    <hyperlink ref="V2725" r:id="rId4728" display="https://www.samsic-emploi.fr/nos-agences/bretagne/ille-et-vilaine/rennes/samsic-emploi-rennes-industrie-logistique-transport"/>
    <hyperlink ref="Q2730" r:id="rId4729" display="abaka@abaka.fr"/>
    <hyperlink ref="T2730" r:id="rId4730" display="abaka@abaka.fr"/>
    <hyperlink ref="U2730" r:id="rId4731" display="https://www.abaka.fr/recrutement/"/>
    <hyperlink ref="V2730" r:id="rId4732" display="https://www.abaka.fr/"/>
    <hyperlink ref="Q2731" r:id="rId4733" display="cessonsevigne@optical-center.com"/>
    <hyperlink ref="T2731" r:id="rId4734" display="cessonsevigne@optical-center.com"/>
    <hyperlink ref="V2731" r:id="rId4735" display="https://opticien.optical-center.fr/"/>
    <hyperlink ref="Q2732" r:id="rId4736" display="contact@lepaniervert.com"/>
    <hyperlink ref="T2732" r:id="rId4737" display="contact@lepaniervert.com"/>
    <hyperlink ref="V2732" r:id="rId4738" display="https://www.lepaniervert.com"/>
    <hyperlink ref="V2735" r:id="rId4739" display="https://www.latelierdescoiffes.com/"/>
    <hyperlink ref="V2736" r:id="rId4740" display="https://www.odyssee-coiffure.fr/"/>
    <hyperlink ref="Q2738" r:id="rId4741" display="contact@bimeo.fr"/>
    <hyperlink ref="T2738" r:id="rId4742" display="contact@bimeo.fr"/>
    <hyperlink ref="V2738" r:id="rId4743" display="https://www.bimeo.fr/"/>
    <hyperlink ref="V2740" r:id="rId4744" display="https://www.gvo-europe.fr/"/>
    <hyperlink ref="Q2741" r:id="rId4745" display="contact@paulic-prs.fr"/>
    <hyperlink ref="T2741" r:id="rId4746" display="contact@paulic-prs.fr"/>
    <hyperlink ref="Q2742" r:id="rId4747" display="contact@ccrennes.bzh"/>
    <hyperlink ref="T2742" r:id="rId4748" display="contact@ccrennes.bzh"/>
    <hyperlink ref="V2742" r:id="rId4749" display="https://www.cercleceltiquederennes.org/"/>
    <hyperlink ref="Q2743" r:id="rId4750" display="fondouest-bretagne@fondouest.com"/>
    <hyperlink ref="T2743" r:id="rId4751" display="fondouest-bretagne@fondouest.com"/>
    <hyperlink ref="Q2744" r:id="rId4752" display="contact@ceei-creativ.asso.fr"/>
    <hyperlink ref="T2744" r:id="rId4753" display="contact@ceei-creativ.asso.fr"/>
    <hyperlink ref="V2744" r:id="rId4754" display="http://www.ceei-creativ.asso.fr"/>
    <hyperlink ref="V2745" r:id="rId4755" display="https://www.kyriad.com/fr/hotels/kyriad-rennes-nord"/>
    <hyperlink ref="Q2746" r:id="rId4756" display="ife@etiopathie.com"/>
    <hyperlink ref="T2746" r:id="rId4757" display="ife@etiopathie.com"/>
    <hyperlink ref="V2746" r:id="rId4758" display="https://www.etiopathie.com/"/>
    <hyperlink ref="V2747" r:id="rId4759" display="https://magasins.mondialtissus.fr/"/>
    <hyperlink ref="Q2750" r:id="rId4760" display="contact@bge35.com"/>
    <hyperlink ref="T2750" r:id="rId4761" display="contact@bge35.com"/>
    <hyperlink ref="V2750" r:id="rId4762" display="https://www.bge-bretagne.com/"/>
    <hyperlink ref="Q2751" r:id="rId4763" display="rennes-ouest@appartcity.com"/>
    <hyperlink ref="T2751" r:id="rId4764" display="rennes-ouest@appartcity.com"/>
    <hyperlink ref="V2751" r:id="rId4765" display="https://www.appartcity.com"/>
    <hyperlink ref="V2752" r:id="rId4766" display="https://www.lamotte.fr/"/>
    <hyperlink ref="Q2753" r:id="rId4767" display="contact@abeil-bretagne.fr"/>
    <hyperlink ref="T2753" r:id="rId4768" display="contact@abeil-bretagne.fr"/>
    <hyperlink ref="V2753" r:id="rId4769" display="https://www.abeil-bretagne.fr/"/>
    <hyperlink ref="Q2754" r:id="rId4770" display="contact@atelierl2.fr"/>
    <hyperlink ref="T2754" r:id="rId4771" display="contact@atelierl2.fr"/>
    <hyperlink ref="V2754" r:id="rId4772" display="https://atelierl2.fr/"/>
    <hyperlink ref="Q2755" r:id="rId4773" display="cocotte.isidore@hotels-emeraude.com"/>
    <hyperlink ref="T2755" r:id="rId4774" display="cocotte.isidore@hotels-emeraude.com"/>
    <hyperlink ref="V2755" r:id="rId4775" display="https://www.cocotte-isidore.com"/>
    <hyperlink ref="Q2762" r:id="rId4776" display="atlantique@evocime.com"/>
    <hyperlink ref="T2762" r:id="rId4777" display="atlantique@evocime.com"/>
    <hyperlink ref="Q2763" r:id="rId4778" display="contact@araplgrandouest.org"/>
    <hyperlink ref="T2763" r:id="rId4779" display="contact@araplgrandouest.org"/>
    <hyperlink ref="Q2764" r:id="rId4780" display="secretariat@agrigestion.fr"/>
    <hyperlink ref="T2764" r:id="rId4781" display="secretariat@agrigestion.fr"/>
    <hyperlink ref="Q2765" r:id="rId4782" display="scribe@scribe-is.com"/>
    <hyperlink ref="T2765" r:id="rId4783" display="scribe@scribe-is.com"/>
    <hyperlink ref="Q2766" r:id="rId4784" display="chateaugiron@crescendo-restauration.fr"/>
    <hyperlink ref="T2766" r:id="rId4785" display="chateaugiron@crescendo-restauration.fr"/>
    <hyperlink ref="V2766" r:id="rId4786" display="https://www.crescendo-restauration.fr/"/>
    <hyperlink ref="Q2767" r:id="rId4787" display="contact@e-parqueterie.com"/>
    <hyperlink ref="T2767" r:id="rId4788" display="contact@e-parqueterie.com"/>
    <hyperlink ref="U2767" r:id="rId4789" display="https://careers.werecruit.io/fr/parqueterie"/>
    <hyperlink ref="V2767" r:id="rId4790" display="https://www.e-parqueterie.com/"/>
    <hyperlink ref="V2768" r:id="rId4791" display="https://www.carter-cash.com"/>
    <hyperlink ref="V2769" r:id="rId4792" display="http://www.arteliagroup.com"/>
    <hyperlink ref="V2773" r:id="rId4793" display="https://www.bforbank.com"/>
    <hyperlink ref="Q2777" r:id="rId4794" display="communication@groupe-legendre.com"/>
    <hyperlink ref="T2777" r:id="rId4795" display="communication@groupe-legendre.com"/>
    <hyperlink ref="U2777" r:id="rId4796" display="https://careers.groupe-legendre.com/fr"/>
    <hyperlink ref="Q2780" r:id="rId4797" display="cfa35pp@gmail.com"/>
    <hyperlink ref="T2780" r:id="rId4798" display="cfa35pp@gmail.com"/>
    <hyperlink ref="Q2783" r:id="rId4799" display="equipe@medalliance.fr"/>
    <hyperlink ref="R2783" r:id="rId4800" display="equipe@medalliance.fr"/>
    <hyperlink ref="V2783" r:id="rId4801" display="https://www.medalliance.fr/"/>
    <hyperlink ref="Q2785" r:id="rId4802" display="pdv1171@sfr.com"/>
    <hyperlink ref="T2785" r:id="rId4803" display="pdv1171@sfr.com"/>
    <hyperlink ref="V2785" r:id="rId4804" display="https://boutique.sfr.fr/fr/france-FR/0001024396/boutique-sfr-saint-gregoire/details"/>
    <hyperlink ref="Q2786" r:id="rId4805" display="rennes-centrealma@krys.com"/>
    <hyperlink ref="T2786" r:id="rId4806" display="rennes-centrealma@krys.com"/>
    <hyperlink ref="V2786" r:id="rId4807" display="https://www.krys.com/"/>
    <hyperlink ref="Q2787" r:id="rId4808" display="contact@bazaravenue.com"/>
    <hyperlink ref="T2787" r:id="rId4809" display="contact@bazaravenue.com"/>
    <hyperlink ref="V2787" r:id="rId4810" display="https://www.bazaravenue.com/"/>
    <hyperlink ref="Q2790" r:id="rId4811" display="contact@mediapilote.com"/>
    <hyperlink ref="T2790" r:id="rId4812" display="contact@mediapilote.com"/>
    <hyperlink ref="U2790" r:id="rId4813" display="https://www.rejoindre-mediapilote.com/rejoignez-nous/candidature-spontanee/"/>
    <hyperlink ref="V2790" r:id="rId4814" display="https://www.mediapilote.com/"/>
    <hyperlink ref="Q2793" r:id="rId4815" display="contact@symetri.fr"/>
    <hyperlink ref="T2793" r:id="rId4816" display="contact@symetri.fr"/>
    <hyperlink ref="V2793" r:id="rId4817" display="https://symetri.fr"/>
    <hyperlink ref="Q2794" r:id="rId4818" display="orchestraetvous@orchestra-premaman.com"/>
    <hyperlink ref="T2794" r:id="rId4819" display="orchestraetvous@orchestra-premaman.com"/>
    <hyperlink ref="V2795" r:id="rId4820" display="https://www.dominos.fr/magasin/rennes-nord_35000"/>
    <hyperlink ref="Q2796" r:id="rId4821" display="rennes@ioburo.fr"/>
    <hyperlink ref="T2796" r:id="rId4822" display="rennes@ioburo.fr"/>
    <hyperlink ref="V2796" r:id="rId4823" display="https://www.ioburo.fr/rennes"/>
    <hyperlink ref="Q2797" r:id="rId4824" display="contact@atoutclauses.fr"/>
    <hyperlink ref="T2797" r:id="rId4825" display="contact@atoutclauses.fr"/>
    <hyperlink ref="V2799" r:id="rId4826" display="https://www.footlocker.fr"/>
    <hyperlink ref="Q2801" r:id="rId4827" display="contact@daytona73.com"/>
    <hyperlink ref="T2801" r:id="rId4828" display="contact@daytona73.com"/>
    <hyperlink ref="V2801" r:id="rId4829" display="https://www.daytona73.com/"/>
    <hyperlink ref="V2803" r:id="rId4830" display="https://www.carrefour.fr/magasin/city-rennes-monts-d-arree"/>
    <hyperlink ref="V2804" r:id="rId4831" display="https://www.krys.com/"/>
    <hyperlink ref="Q2805" r:id="rId4832" display="rennes@toutenvelo.fr"/>
    <hyperlink ref="T2805" r:id="rId4833" display="rennes@toutenvelo.fr"/>
    <hyperlink ref="U2805" r:id="rId4834" display="https://www.toutenvelo.fr/recrutement"/>
    <hyperlink ref="V2805" r:id="rId4835" display="https://www.toutenvelo.fr/"/>
    <hyperlink ref="Q2806" r:id="rId4836" display="rennes-st-gregoire@boulangerie-ange.fr"/>
    <hyperlink ref="T2806" r:id="rId4837" display="rennes-st-gregoire@boulangerie-ange.fr"/>
    <hyperlink ref="U2806" r:id="rId4838" display="https://boulangerieange.recruitee.com/"/>
    <hyperlink ref="V2806" r:id="rId4839" display="https://www.boulangerie-ange.fr/stores/boulangerie-ange-rennes-saint-gregoire/"/>
    <hyperlink ref="V2807" r:id="rId4840" display="https://www.columbuscafe.com/boutique/saint-gregoire-centre-commercial-grand-quartier/"/>
    <hyperlink ref="V2811" r:id="rId4841" display="https://www.yves-rocher.fr/"/>
    <hyperlink ref="Q2814" r:id="rId4842" display="contact@brewklyn.fr"/>
    <hyperlink ref="T2814" r:id="rId4843" display="contact@brewklyn.fr"/>
    <hyperlink ref="V2815" r:id="rId4844" display="https://www.jdsports.fr/"/>
    <hyperlink ref="U2816" r:id="rId4845" display="https://recrutement.salti.fr/"/>
    <hyperlink ref="V2816" r:id="rId4846" display="https://www.salti.fr/"/>
    <hyperlink ref="V2818" r:id="rId4847" display="https://shop.mango.com/"/>
    <hyperlink ref="V2820" r:id="rId4848" display="https://www.courir.com/"/>
    <hyperlink ref="Q2825" r:id="rId4849" display="contact.rennes@asturienne.fr"/>
    <hyperlink ref="T2825" r:id="rId4850" display="contact.rennes@asturienne.fr"/>
    <hyperlink ref="V2827" r:id="rId4851" display="https://www.rituals.com/"/>
    <hyperlink ref="V2829" r:id="rId4852" display="https://www.aroma-zone.com"/>
    <hyperlink ref="V2830" r:id="rId4853" display="https://www.eram.fr/"/>
    <hyperlink ref="V2833" r:id="rId4854" display="https://www.columbuscafe.com/boutique/pause-gourmande-rennes/"/>
    <hyperlink ref="Q2834" r:id="rId4855" display="rennes-rdl@delarte.fr"/>
    <hyperlink ref="T2834" r:id="rId4856" display="rennes-rdl@delarte.fr"/>
    <hyperlink ref="V2834" r:id="rId4857" display="https://www.delarte.fr/"/>
    <hyperlink ref="Q2837" r:id="rId4858" display="contact@laboueze.bzh"/>
    <hyperlink ref="T2837" r:id="rId4859" display="contact@laboueze.bzh"/>
    <hyperlink ref="Q2838" r:id="rId4860" display="service-client@planete-yam.com"/>
    <hyperlink ref="T2838" r:id="rId4861" display="service-client@planete-yam.com"/>
    <hyperlink ref="U2838" r:id="rId4862" display="https://www.emploi-moto.com/offres-emploi-moto-v2/"/>
    <hyperlink ref="V2838" r:id="rId4863" display="https://www.planete-yam.com/"/>
    <hyperlink ref="Q2840" r:id="rId4864" display="rennes@vandb.fr"/>
    <hyperlink ref="T2840" r:id="rId4865" display="rennes@vandb.fr"/>
    <hyperlink ref="U2840" r:id="rId4866" display="https://www.rejoinsvandb.fr/"/>
    <hyperlink ref="V2840" r:id="rId4867" display="https://vandb.fr/v-and-b-rennes.html"/>
    <hyperlink ref="Q2841" r:id="rId4868" display="garage.rocadesud@auto-reparation.com"/>
    <hyperlink ref="T2841" r:id="rId4869" display="garage.rocadesud@auto-reparation.com"/>
    <hyperlink ref="Q2842" r:id="rId4870" display="contact.rennes.epsi@ecoles.fr"/>
    <hyperlink ref="T2842" r:id="rId4871" display="contact.rennes.epsi@ecoles.fr"/>
    <hyperlink ref="Q2843" r:id="rId4872" display="0099@etam.com"/>
    <hyperlink ref="T2843" r:id="rId4873" display="0099@etam.com"/>
    <hyperlink ref="V2843" r:id="rId4874" display="https://www.etam.com/"/>
    <hyperlink ref="Q2845" r:id="rId4875" display="maxxess.rennes@orange.fr"/>
    <hyperlink ref="T2845" r:id="rId4876" display="maxxess.rennes@orange.fr"/>
    <hyperlink ref="U2845" r:id="rId4877" display="https://reseau.maxxess.fr/recrutement-maxxess/"/>
    <hyperlink ref="V2845" r:id="rId4878" display="https://reseau.maxxess.fr/notre-reseau-de-magasins-maxxess/maxxess-rennes-35/"/>
    <hyperlink ref="U2848" r:id="rId4879" display="https://boulangerieange.recruitee.com/"/>
    <hyperlink ref="V2848" r:id="rId4880" display="https://www.boulangerie-ange.fr/stores/boulangerie-ange-rennes-chateaugiron/"/>
    <hyperlink ref="Q2851" r:id="rId4881" display="contact@groupejmc.fr"/>
    <hyperlink ref="T2851" r:id="rId4882" display="contact@groupejmc.fr"/>
    <hyperlink ref="U2860" r:id="rId4883" display="https://www.lewok-restaurant.com/recrutement"/>
    <hyperlink ref="V2860" r:id="rId4884" display="https://www.lewok-restaurant.com/"/>
    <hyperlink ref="V2861" r:id="rId4885" display="https://agence.dexis.fr/"/>
    <hyperlink ref="Q2862" r:id="rId4886" display="accueil@creai-bretagne.org"/>
    <hyperlink ref="T2862" r:id="rId4887" display="accueil@creai-bretagne.org"/>
    <hyperlink ref="U2862" r:id="rId4888" display="https://www.creai-bretagne.org/offres-emploi/"/>
    <hyperlink ref="V2862" r:id="rId4889" display="http://www.creai-bretagne.org"/>
    <hyperlink ref="Q2867" r:id="rId4890" display="sav@lincroyable.fr"/>
    <hyperlink ref="T2867" r:id="rId4891" display="sav@lincroyable.fr"/>
    <hyperlink ref="U2867" r:id="rId4892" display="https://www.lincroyable.fr/recrutement/"/>
    <hyperlink ref="V2867" r:id="rId4893" display="https://www.lincroyable.fr/m0045-Rennes"/>
    <hyperlink ref="Q2868" r:id="rId4894" display="rennes@gueuleton.fr"/>
    <hyperlink ref="T2868" r:id="rId4895" display="rennes@gueuleton.fr"/>
    <hyperlink ref="U2868" r:id="rId4896" display="https://www.gueuleton.fr/recrutement/"/>
    <hyperlink ref="V2868" r:id="rId4897" display="https://www.gueuleton.fr/gueuleton-rennes/"/>
    <hyperlink ref="Q2870" r:id="rId4898" display="garel@garel-peinture.fr"/>
    <hyperlink ref="T2870" r:id="rId4899" display="garel@garel-peinture.fr"/>
    <hyperlink ref="Q2871" r:id="rId4900" display="agence.rennes@baie-ouest.fr"/>
    <hyperlink ref="T2871" r:id="rId4901" display="agence.rennes@baie-ouest.fr"/>
    <hyperlink ref="Q2873" r:id="rId4902" display="fede@centres-sociaux-bretagne.fr"/>
    <hyperlink ref="T2873" r:id="rId4903" display="fede@centres-sociaux-bretagne.fr"/>
    <hyperlink ref="Q2874" r:id="rId4904" display="contact@moncrepin.com"/>
    <hyperlink ref="T2874" r:id="rId4905" display="contact@moncrepin.com"/>
    <hyperlink ref="Q2876" r:id="rId4906" display="passerelle.bretagne@orange.fr"/>
    <hyperlink ref="T2876" r:id="rId4907" display="passerelle.bretagne@orange.fr"/>
    <hyperlink ref="Q2877" r:id="rId4908" display="contact@espritplanete.com"/>
    <hyperlink ref="T2877" r:id="rId4909" display="contact@espritplanete.com"/>
    <hyperlink ref="U2877" r:id="rId4910" display="https://espritplanete.com/a-propos/travailler-chez-esprit-planete"/>
    <hyperlink ref="V2877" r:id="rId4911" display="https://espritplanete.com/"/>
    <hyperlink ref="Q2880" r:id="rId4912" display="rennes@lesfermiersducoin.fr"/>
    <hyperlink ref="T2880" r:id="rId4913" display="rennes@lesfermiersducoin.fr"/>
    <hyperlink ref="V2880" r:id="rId4914" display="https://rennes.lesfermiersducoin.fr/"/>
    <hyperlink ref="Q2881" r:id="rId4915" display="ha331@accor.com"/>
    <hyperlink ref="T2881" r:id="rId4916" display="ha331@accor.com"/>
    <hyperlink ref="U2881" r:id="rId4917" display="https://careers.accor.com"/>
    <hyperlink ref="V2881" r:id="rId4918" display="https://all.accor.com/hotel/A331/index.fr.shtml"/>
    <hyperlink ref="Q2884" r:id="rId4919" display="piecesautogreen@gmail.com"/>
    <hyperlink ref="T2884" r:id="rId4920" display="piecesautogreen@gmail.com"/>
    <hyperlink ref="Q2886" r:id="rId4921" display="contact.servicouleurs@unikalo.com"/>
    <hyperlink ref="T2886" r:id="rId4922" display="contact.servicouleurs@unikalo.com"/>
    <hyperlink ref="U2886" r:id="rId4923" display="https://ensemble.servi-couleurs.fr/nous-rejoindre/"/>
    <hyperlink ref="V2886" r:id="rId4924" display="https://www.servi-couleurs.fr/"/>
    <hyperlink ref="Q2887" r:id="rId4925" display="villeneuve@brithotel.fr"/>
    <hyperlink ref="T2887" r:id="rId4926" display="villeneuve@brithotel.fr"/>
    <hyperlink ref="U2887" r:id="rId4927" display="https://www.brithotel.fr/nos-offres-d-emploi-c107.html"/>
    <hyperlink ref="V2887" r:id="rId4928" display="http://hotel-rennes-saint-gregoire.brithotel.fr/"/>
    <hyperlink ref="Q2892" r:id="rId4929" display="accueil@jardinmoderne.org"/>
    <hyperlink ref="T2892" r:id="rId4930" display="accueil@jardinmoderne.org"/>
    <hyperlink ref="V2892" r:id="rId4931" display="https://www.jardinmoderne.org/"/>
    <hyperlink ref="Q2894" r:id="rId4932" display="recrutement@armada-productions.com"/>
    <hyperlink ref="R2894" r:id="rId4933" display="recrutement@armada-productions.com"/>
    <hyperlink ref="T2894" r:id="rId4934" display="contact@armada-productions.com"/>
    <hyperlink ref="U2894" r:id="rId4935" display="https://www.armada-productions.com/offre-demploi-direction/"/>
    <hyperlink ref="V2894" r:id="rId4936" display="https://www.armada-productions.com/"/>
    <hyperlink ref="Q2899" r:id="rId4937" display="contact@ubat.fr"/>
    <hyperlink ref="T2899" r:id="rId4938" display="contact@ubat.fr"/>
    <hyperlink ref="Q2901" r:id="rId4939" display="avenirbio.biomonde@orange.fr"/>
    <hyperlink ref="T2901" r:id="rId4940" display="avenirbio.biomonde@orange.fr"/>
    <hyperlink ref="U2901" r:id="rId4941" display="https://www.biomonde.fr/recrutement"/>
    <hyperlink ref="V2901" r:id="rId4942" display="https://magasins.biomonde.fr/bretagne/ille-et-vilaine/rennes/biomonde-avenir-bio-rennes-90"/>
    <hyperlink ref="Q2902" r:id="rId4943" display="devis@jantesaluservices.com"/>
    <hyperlink ref="T2902" r:id="rId4944" display="devis@jantesaluservices.com"/>
    <hyperlink ref="U2902" r:id="rId4945" display="https://www.jantesaluservices.com/la-marque/on-recrute/"/>
    <hyperlink ref="V2902" r:id="rId4946" display="https://jantesaluservices.com/ateliers-reparation-jantes-alu-en-france/atelier-rennes"/>
    <hyperlink ref="Q2904" r:id="rId4947" display="directeur.rennes@blockout.fr"/>
    <hyperlink ref="T2904" r:id="rId4948" display="directeur.rennes@blockout.fr"/>
    <hyperlink ref="Q2905" r:id="rId4949" display="cerur@cerur-reflex.org"/>
    <hyperlink ref="T2905" r:id="rId4950" display="cerur@cerur-reflex.org"/>
    <hyperlink ref="Q2906" r:id="rId4951" display="info@feuille-erable.org"/>
    <hyperlink ref="T2906" r:id="rId4952" display="info@feuille-erable.org"/>
    <hyperlink ref="V2906" r:id="rId4953" display="http://feuille-erable.org/"/>
    <hyperlink ref="Q2907" r:id="rId4954" display="contact@legrandhuit-rennes.fr"/>
    <hyperlink ref="T2907" r:id="rId4955" display="contact@legrandhuit-rennes.fr"/>
    <hyperlink ref="Q2908" r:id="rId4956" display="contact@cena-proprete.fr"/>
    <hyperlink ref="T2908" r:id="rId4957" display="contact@cena-proprete.fr"/>
    <hyperlink ref="Q2909" r:id="rId4958" display="contact@pharmacie-poterie.fr"/>
    <hyperlink ref="T2909" r:id="rId4959" display="contact@pharmacie-poterie.fr"/>
    <hyperlink ref="V2909" r:id="rId4960" display="https://pharmaciedelapoterie.epharmacie.pro"/>
    <hyperlink ref="Q2912" r:id="rId4961" display="contact@armensante.fr"/>
    <hyperlink ref="T2912" r:id="rId4962" display="contact@armensante.fr"/>
    <hyperlink ref="V2912" r:id="rId4963" display="https://armensante-materiel-medical.com/"/>
    <hyperlink ref="Q2913" r:id="rId4964" display="contact@boxer-passion.com"/>
    <hyperlink ref="T2913" r:id="rId4965" display="contact@boxer-passion.com"/>
    <hyperlink ref="Q2915" r:id="rId4966" display="contact@promotion-sante-bretagne.org"/>
    <hyperlink ref="T2915" r:id="rId4967" display="contact@promotion-sante-bretagne.org"/>
    <hyperlink ref="V2915" r:id="rId4968" display="http://promotion-sante-bretagne.org"/>
    <hyperlink ref="Q2916" r:id="rId4969" display="contact@sofemat.com"/>
    <hyperlink ref="T2916" r:id="rId4970" display="contact@sofemat.com"/>
    <hyperlink ref="U2916" r:id="rId4971" display="https://www.sofemat.com/offres"/>
    <hyperlink ref="V2916" r:id="rId4972" display="https://www.sofemat.com/"/>
    <hyperlink ref="Q2919" r:id="rId4973" display="pauselunch.rennes@gmail.com"/>
    <hyperlink ref="T2919" r:id="rId4974" display="pauselunch.rennes@gmail.com"/>
    <hyperlink ref="V2919" r:id="rId4975" display="https://www.classcroute.com"/>
    <hyperlink ref="V2920" r:id="rId4976" display="https://clubmango.fr/"/>
    <hyperlink ref="Q2922" r:id="rId4977" display="contact@adg-ma.fr"/>
    <hyperlink ref="T2922" r:id="rId4978" display="contact@adg-ma.fr"/>
    <hyperlink ref="V2922" r:id="rId4979" display="https://www.drouin-gandon-menuiserie.fr/"/>
    <hyperlink ref="Q2923" r:id="rId4980" display="glaverouest@glaverouest.fr"/>
    <hyperlink ref="T2923" r:id="rId4981" display="glaverouest@glaverouest.fr"/>
    <hyperlink ref="Q2924" r:id="rId4982" display="contact@teccontrol.fr"/>
    <hyperlink ref="T2924" r:id="rId4983" display="contact@teccontrol.fr"/>
    <hyperlink ref="Q2925" r:id="rId4984" display="plusieursk@orange.fr"/>
    <hyperlink ref="T2925" r:id="rId4985" display="plusieursk@orange.fr"/>
    <hyperlink ref="U2926" r:id="rId4986" display="https://www.vivalto-sante.fr/faisons-equipe/rejoignez-nous"/>
    <hyperlink ref="V2926" r:id="rId4987" display="https://www.vivalto-sante.fr/"/>
    <hyperlink ref="V2927" r:id="rId4988" display="https://www.coiffidis.fr/"/>
    <hyperlink ref="Q2930" r:id="rId4989" display="rennes-colombier@gan.fr"/>
    <hyperlink ref="T2930" r:id="rId4990" display="rennes-colombier@gan.fr"/>
    <hyperlink ref="Q2933" r:id="rId4991" display="bretagne@cdhat.fr"/>
    <hyperlink ref="T2933" r:id="rId4992" display="bretagne@cdhat.fr"/>
    <hyperlink ref="U2933" r:id="rId4993" display="https://www.groupecdhat.fr/recrutement"/>
    <hyperlink ref="V2933" r:id="rId4994" display="https://www.cdhat.fr/"/>
    <hyperlink ref="Q2934" r:id="rId4995" display="nouscontacter@gdbouest.com"/>
    <hyperlink ref="T2934" r:id="rId4996" display="nouscontacter@gdbouest.com"/>
    <hyperlink ref="Q2935" r:id="rId4997" display="bpa35@wanadoo.fr"/>
    <hyperlink ref="T2935" r:id="rId4998" display="bpa35@wanadoo.fr"/>
    <hyperlink ref="Q2943" r:id="rId4999" display="contact@e-nergys.com"/>
    <hyperlink ref="T2943" r:id="rId5000" display="contact@e-nergys.com"/>
    <hyperlink ref="U2943" r:id="rId5001" display="https://www.e-nergys.com/carriere/"/>
    <hyperlink ref="V2943" r:id="rId5002" display="http://www.e-nergys.com/"/>
    <hyperlink ref="Q2944" r:id="rId5003" display="espace.pro.pace@solmur.fr"/>
    <hyperlink ref="T2944" r:id="rId5004" display="espace.pro.pace@solmur.fr"/>
    <hyperlink ref="V2944" r:id="rId5005" display="https://www.solmur.fr/"/>
    <hyperlink ref="Q2946" r:id="rId5006" display="demenagement.evras@wanadoo.fr"/>
    <hyperlink ref="T2946" r:id="rId5007" display="demenagement.evras@wanadoo.fr"/>
    <hyperlink ref="Q2948" r:id="rId5008" display="contact@smartviser.com"/>
    <hyperlink ref="T2948" r:id="rId5009" display="contact@smartviser.com"/>
    <hyperlink ref="U2948" r:id="rId5010" display="https://www.smartviser.com/careers"/>
    <hyperlink ref="V2948" r:id="rId5011" display="https://www.smartviser.com"/>
    <hyperlink ref="V2949" r:id="rId5012" display="https://ebc-interim.com/"/>
    <hyperlink ref="Q2952" r:id="rId5013" display="contact@syope.fr"/>
    <hyperlink ref="T2952" r:id="rId5014" display="contact@syope.fr"/>
    <hyperlink ref="Q2954" r:id="rId5015" display="contact@ankoraventure.fr"/>
    <hyperlink ref="T2954" r:id="rId5016" display="contact@ankoraventure.fr"/>
    <hyperlink ref="V2954" r:id="rId5017" display="https://www.escapeyourfamily.fr/"/>
    <hyperlink ref="U2958" r:id="rId5018" display="https://careers.werecruit.io/fr/kermarrec"/>
    <hyperlink ref="V2958" r:id="rId5019" display="https://www.kermarrec-habitation.fr/"/>
    <hyperlink ref="U2959" r:id="rId5020" display="https://www.h-tube.com/fr_FR/rejoignez-nous"/>
    <hyperlink ref="V2959" r:id="rId5021" display="https://www.h-tube.com/"/>
    <hyperlink ref="Q2960" r:id="rId5022" display="contact-dropbretagne@sirius-drop.fr"/>
    <hyperlink ref="T2960" r:id="rId5023" display="contact-dropbretagne@sirius-drop.fr"/>
    <hyperlink ref="U2962" r:id="rId5024" display="https://abf35.com/recrutement/"/>
    <hyperlink ref="V2962" r:id="rId5025" display="https://www.abf35.com/"/>
    <hyperlink ref="V2963" r:id="rId5026" display="https://www.stef.com/france/nous-connaitre/trouvez-une-agence?location=STEFLOGRENNES"/>
    <hyperlink ref="V2965" r:id="rId5027" display="https://www.lestr.app/"/>
    <hyperlink ref="Q2966" r:id="rId5028" display="formation-adi@arliane.fr"/>
    <hyperlink ref="T2966" r:id="rId5029" display="formation-adi@arliane.fr"/>
    <hyperlink ref="Q2968" r:id="rId5030" display="rennes@esmod.com"/>
    <hyperlink ref="T2968" r:id="rId5031" display="rennes@esmod.com"/>
    <hyperlink ref="Q2969" r:id="rId5032" display="service-client@kermarrec.fr"/>
    <hyperlink ref="T2969" r:id="rId5033" display="service-client@kermarrec.fr"/>
    <hyperlink ref="U2969" r:id="rId5034" display="https://careers.werecruit.io/fr/kermarrec"/>
    <hyperlink ref="V2969" r:id="rId5035" display="https://www.kermarrec-habitation.fr/"/>
    <hyperlink ref="Q2971" r:id="rId5036" display="contact@lbbe.fr"/>
    <hyperlink ref="T2971" r:id="rId5037" display="contact@lbbe.fr"/>
    <hyperlink ref="Q2974" r:id="rId5038" display="contact@wedig.fr"/>
    <hyperlink ref="T2974" r:id="rId5039" display="contact@wedig.fr"/>
    <hyperlink ref="Q2976" r:id="rId5040" display="contact@lefourgon.com"/>
    <hyperlink ref="T2976" r:id="rId5041" display="contact@lefourgon.com"/>
    <hyperlink ref="V2976" r:id="rId5042" display="https://www.lefourgon.com"/>
    <hyperlink ref="Q2978" r:id="rId5043" display="laptiteflambee35@gmail.com"/>
    <hyperlink ref="T2978" r:id="rId5044" display="laptiteflambee35@gmail.com"/>
    <hyperlink ref="V2980" r:id="rId5045" display="http://synthese-prod.com/"/>
    <hyperlink ref="Q2982" r:id="rId5046" display="contact@axedecors.fr"/>
    <hyperlink ref="T2982" r:id="rId5047" display="contact@axedecors.fr"/>
    <hyperlink ref="V2982" r:id="rId5048" display="https://www.axedecors.fr/"/>
    <hyperlink ref="Q2983" r:id="rId5049" display="atelier@cessonreparauto.fr"/>
    <hyperlink ref="T2983" r:id="rId5050" display="atelier@cessonreparauto.fr"/>
    <hyperlink ref="Q2985" r:id="rId5051" display="commercial-oue@tpfi.fr"/>
    <hyperlink ref="T2985" r:id="rId5052" display="commercial-oue@tpfi.fr"/>
    <hyperlink ref="U2985" r:id="rId5053" display="https://tpfingenierie.teamtailor.com/"/>
    <hyperlink ref="V2985" r:id="rId5054" display="https://www.tpf-i.fr/"/>
    <hyperlink ref="V2987" r:id="rId5055" display="https://www.creperielaterrasse.fr/fr/"/>
    <hyperlink ref="V2989" r:id="rId5056" display="https://www.vidon.com"/>
    <hyperlink ref="Q2992" r:id="rId5057" display="contact@alliancefroidcuisine.fr"/>
    <hyperlink ref="T2992" r:id="rId5058" display="contact@alliancefroidcuisine.fr"/>
    <hyperlink ref="V2992" r:id="rId5059" display="https://www.alliancefroidcuisine.fr/"/>
    <hyperlink ref="Q2994" r:id="rId5060" display="recrutement.ressourcest@envie.org"/>
    <hyperlink ref="R2994" r:id="rId5061" display="recrutement.ressourcest@envie.org"/>
    <hyperlink ref="U2994" r:id="rId5062" display="https://careers.werecruit.io/fr/ressources-t"/>
    <hyperlink ref="Q2995" r:id="rId5063" display="communication@groupe-envie.fr"/>
    <hyperlink ref="T2995" r:id="rId5064" display="communication@groupe-envie.fr"/>
    <hyperlink ref="V2995" r:id="rId5065" display="https://tuktukmum.fr/"/>
    <hyperlink ref="Q2996" r:id="rId5066" display="contact@lmsys.fr"/>
    <hyperlink ref="T2996" r:id="rId5067" display="contact@lmsys.fr"/>
    <hyperlink ref="U2996" r:id="rId5068" display="https://lmsys.fr/embarquez-a-bord/"/>
    <hyperlink ref="V2996" r:id="rId5069" display="https://www.lmsys.fr"/>
    <hyperlink ref="V2997" r:id="rId5070" display="https://www.vidon.com"/>
    <hyperlink ref="Q2998" r:id="rId5071" display="rennes@escam.bzh"/>
    <hyperlink ref="T2998" r:id="rId5072" display="rennes@escam.bzh"/>
    <hyperlink ref="Q2999" r:id="rId5073" display="contact@alticome.fr"/>
    <hyperlink ref="T2999" r:id="rId5074" display="contact@alticome.fr"/>
    <hyperlink ref="V3004" r:id="rId5075" display="https://www.citeos.fr"/>
    <hyperlink ref="Q3007" r:id="rId5076" display="rennes@asptt.com"/>
    <hyperlink ref="T3007" r:id="rId5077" display="rennes@asptt.com"/>
    <hyperlink ref="V3007" r:id="rId5078" display="https://rennes.asptt.com/"/>
    <hyperlink ref="Q3008" r:id="rId5079" display="accueil@servifrance35.fr"/>
    <hyperlink ref="T3008" r:id="rId5080" display="accueil@servifrance35.fr"/>
    <hyperlink ref="V3008" r:id="rId5081" display="https://servifrance35.fr/"/>
    <hyperlink ref="Q3010" r:id="rId5082" display="contact@pharmaciedeslongschamps.fr"/>
    <hyperlink ref="T3010" r:id="rId5083" display="contact@pharmaciedeslongschamps.fr"/>
    <hyperlink ref="V3010" r:id="rId5084" display="https://www.pharmacie-des-longs-champs-rennes.com/"/>
    <hyperlink ref="Q3011" r:id="rId5085" display="ad35.jardins@restosducoeur.org"/>
    <hyperlink ref="T3011" r:id="rId5086" display="ad35.jardins@restosducoeur.org"/>
    <hyperlink ref="Q3015" r:id="rId5087" display="contact@inovadia.com"/>
    <hyperlink ref="R3015" r:id="rId5088" display="contact@inovadia.com"/>
    <hyperlink ref="U3015" r:id="rId5089" display="https://inovadia.com/recrute/"/>
    <hyperlink ref="V3015" r:id="rId5090" display="https://inovadia.com/"/>
    <hyperlink ref="V3020" r:id="rId5091" display="https://www.bayard-editions.com/"/>
    <hyperlink ref="Q3023" r:id="rId5092" display="socotecdiagnostic.bretagne@socotec.com"/>
    <hyperlink ref="T3023" r:id="rId5093" display="socotecdiagnostic.bretagne@socotec.com"/>
    <hyperlink ref="V3024" r:id="rId5094" display="https://imprimeur-rennes.fr/"/>
    <hyperlink ref="Q3025" r:id="rId5095" display="autos@carcasse.fr"/>
    <hyperlink ref="T3025" r:id="rId5096" display="autos@carcasse.fr"/>
    <hyperlink ref="V3025" r:id="rId5097" display="https://carcasse.fr/"/>
    <hyperlink ref="Q3026" r:id="rId5098" display="contact@allonett.com"/>
    <hyperlink ref="T3026" r:id="rId5099" display="contact@allonett.com"/>
    <hyperlink ref="Q3027" r:id="rId5100" display="contact@arsmetallum.fr"/>
    <hyperlink ref="T3027" r:id="rId5101" display="contact@arsmetallum.fr"/>
    <hyperlink ref="V3027" r:id="rId5102" display="https://arsmetallum.fr/"/>
    <hyperlink ref="V3033" r:id="rId5103" display="https://www.leguenmaillet.com"/>
    <hyperlink ref="Q3034" r:id="rId5104" display="contact@soccer-rennais.com"/>
    <hyperlink ref="T3034" r:id="rId5105" display="contact@soccer-rennais.com"/>
    <hyperlink ref="V3034" r:id="rId5106" display="https://www.soccer-rennais.com/"/>
    <hyperlink ref="Q3036" r:id="rId5107" display="contact@groupe-pandora.fr"/>
    <hyperlink ref="T3036" r:id="rId5108" display="contact@groupe-pandora.fr"/>
    <hyperlink ref="Q3038" r:id="rId5109" display="socotecdiagnostic.bretagne@socotec.com"/>
    <hyperlink ref="T3038" r:id="rId5110" display="socotecdiagnostic.bretagne@socotec.com"/>
    <hyperlink ref="Q3039" r:id="rId5111" display="support@wildwits.games"/>
    <hyperlink ref="T3039" r:id="rId5112" display="support@wildwits.games"/>
    <hyperlink ref="V3039" r:id="rId5113" display="http://wildwits.games/"/>
    <hyperlink ref="V3042" r:id="rId5114" display="https://rennes.grillinn.fr/fr/"/>
    <hyperlink ref="V3043" r:id="rId5115" display="https://editions.ouest-france.fr/"/>
    <hyperlink ref="Q3044" r:id="rId5116" display="contact@rubion.fr"/>
    <hyperlink ref="T3044" r:id="rId5117" display="contact@rubion.fr"/>
    <hyperlink ref="V3044" r:id="rId5118" display="http://www.rubion-rennes.fr"/>
    <hyperlink ref="Q3045" r:id="rId5119" display="contact@icodia.com"/>
    <hyperlink ref="T3045" r:id="rId5120" display="contact@icodia.com"/>
    <hyperlink ref="V3045" r:id="rId5121" display="https://www.icodia.com/"/>
    <hyperlink ref="Q3048" r:id="rId5122" display="recrutement@subery.com"/>
    <hyperlink ref="R3048" r:id="rId5123" display="recrutement@subery.com"/>
    <hyperlink ref="T3048" r:id="rId5124" display="contact@biorennes.com"/>
    <hyperlink ref="U3048" r:id="rId5125" display="https://www.biorennes.com/recrutement/"/>
    <hyperlink ref="V3048" r:id="rId5126" display="https://www.biorennes.com/"/>
    <hyperlink ref="Q3049" r:id="rId5127" display="contact@skumenn.com"/>
    <hyperlink ref="T3049" r:id="rId5128" display="contact@skumenn.com"/>
    <hyperlink ref="V3049" r:id="rId5129" display="https://www.skumenn.com/"/>
    <hyperlink ref="Q3051" r:id="rId5130" display="comm@delourmel-agriculture.fr"/>
    <hyperlink ref="T3051" r:id="rId5131" display="comm@delourmel-agriculture.fr"/>
    <hyperlink ref="V3051" r:id="rId5132" display="https://www.delourmel-agriculture.com/"/>
    <hyperlink ref="V3052" r:id="rId5133" display="https://www.solis.fr/"/>
    <hyperlink ref="Q3053" r:id="rId5134" display="contact@sofibac.fr"/>
    <hyperlink ref="T3053" r:id="rId5135" display="contact@sofibac.fr"/>
    <hyperlink ref="Q3056" r:id="rId5136" display="hb7p3@accor.com"/>
    <hyperlink ref="T3056" r:id="rId5137" display="hb7p3@accor.com"/>
    <hyperlink ref="U3056" r:id="rId5138" display="https://careers.accor.com"/>
    <hyperlink ref="V3056" r:id="rId5139" display="https://all.accor.com/hotel/B7P3/index.fr.shtml"/>
    <hyperlink ref="Q3057" r:id="rId5140" display="contact@cepim.fr"/>
    <hyperlink ref="T3057" r:id="rId5141" display="contact@cepim.fr"/>
    <hyperlink ref="U3057" r:id="rId5142" display="https://www.cepim.fr/recrutement/"/>
    <hyperlink ref="V3057" r:id="rId5143" display="https://www.cepim.fr/"/>
    <hyperlink ref="V3058" r:id="rId5144" display="https://www.generali.fr"/>
    <hyperlink ref="Q3059" r:id="rId5145" display="cot.et.boeuf@gmail.com"/>
    <hyperlink ref="T3059" r:id="rId5146" display="cot.et.boeuf@gmail.com"/>
    <hyperlink ref="V3059" r:id="rId5147" display="https://www.rennes-restaurant-pizzeria.fr/"/>
    <hyperlink ref="Q3060" r:id="rId5148" display="centredelalande@epi-condorcet.fr"/>
    <hyperlink ref="T3060" r:id="rId5149" display="centredelalande@epi-condorcet.fr"/>
    <hyperlink ref="Q3066" r:id="rId5150" display="recrutement@geiqtransportbzh.fr"/>
    <hyperlink ref="R3066" r:id="rId5151" display="recrutement@geiqtransportbzh.fr"/>
    <hyperlink ref="Q3068" r:id="rId5152" display="sarl.lefeuvre.electricite@gmail.com"/>
    <hyperlink ref="T3068" r:id="rId5153" display="sarl.lefeuvre.electricite@gmail.com"/>
    <hyperlink ref="V3068" r:id="rId5154" display="https://www.lefeuvre-electricite.fr"/>
    <hyperlink ref="Q3069" r:id="rId5155" display="rennes@renaud-distribution.com"/>
    <hyperlink ref="T3069" r:id="rId5156" display="rennes@renaud-distribution.com"/>
    <hyperlink ref="Q3071" r:id="rId5157" display="sofintherrennes@sofinther.fr"/>
    <hyperlink ref="T3071" r:id="rId5158" display="sofintherrennes@sofinther.fr"/>
    <hyperlink ref="Q3072" r:id="rId5159" display="carrosserie.guillet@auto-reparation.com"/>
    <hyperlink ref="T3072" r:id="rId5160" display="carrosserie.guillet@auto-reparation.com"/>
    <hyperlink ref="V3072" r:id="rId5161" display="https://www.carrosserie-guillet.fr/"/>
    <hyperlink ref="U3073" r:id="rId5162" display="https://www.generixgroup.com/en/careers"/>
    <hyperlink ref="V3073" r:id="rId5163" display="https://www.generixgroup.com"/>
    <hyperlink ref="Q3074" r:id="rId5164" display="contact@groupe-esccot.fr"/>
    <hyperlink ref="T3074" r:id="rId5165" display="contact@groupe-esccot.fr"/>
    <hyperlink ref="Q3076" r:id="rId5166" display="contact@aafpcommunication.fr"/>
    <hyperlink ref="T3076" r:id="rId5167" display="contact@aafpcommunication.fr"/>
    <hyperlink ref="U3076" r:id="rId5168" display="https://aafpcommunication.fr/recrutement/"/>
    <hyperlink ref="V3076" r:id="rId5169" display="https://aafpcommunication.fr/"/>
    <hyperlink ref="Q3077" r:id="rId5170" display="accueil@actimat.com"/>
    <hyperlink ref="T3077" r:id="rId5171" display="accueil@actimat.com"/>
    <hyperlink ref="V3077" r:id="rId5172" display="https://actimat.com/"/>
    <hyperlink ref="Q3078" r:id="rId5173" display="info@cipli-bretagne.com"/>
    <hyperlink ref="T3078" r:id="rId5174" display="info@cipli-bretagne.com"/>
    <hyperlink ref="Q3080" r:id="rId5175" display="snat35@gmail.com"/>
    <hyperlink ref="T3080" r:id="rId5176" display="snat35@gmail.com"/>
    <hyperlink ref="Q3081" r:id="rId5177" display="secretariat@connecs.fr"/>
    <hyperlink ref="T3081" r:id="rId5178" display="secretariat@connecs.fr"/>
    <hyperlink ref="V3081" r:id="rId5179" display="https://connecs.fr/"/>
    <hyperlink ref="V3082" r:id="rId5180" display="http://www.marcovasco.fr/"/>
    <hyperlink ref="Q3083" r:id="rId5181" display="rennes@handirect.com"/>
    <hyperlink ref="T3083" r:id="rId5182" display="rennes@handirect.com"/>
    <hyperlink ref="U3083" r:id="rId5183" display="https://handirect.com/recrutement/"/>
    <hyperlink ref="V3083" r:id="rId5184" display="http://www.handirect.com/ville.php?ville=rennes"/>
    <hyperlink ref="Q3087" r:id="rId5185" display="imrbatiment@hotmail.com"/>
    <hyperlink ref="T3087" r:id="rId5186" display="imrbatiment@hotmail.com"/>
    <hyperlink ref="V3087" r:id="rId5187" display="http://www.imr-35.fr"/>
    <hyperlink ref="Q3089" r:id="rId5188" display="br.patisserie@gmail.com"/>
    <hyperlink ref="T3089" r:id="rId5189" display="br.patisserie@gmail.com"/>
    <hyperlink ref="Q3090" r:id="rId5190" display="contact@morexcustomhouse.com"/>
    <hyperlink ref="T3090" r:id="rId5191" display="contact@morexcustomhouse.com"/>
    <hyperlink ref="V3090" r:id="rId5192" display="https://house.morexcustom.com/"/>
    <hyperlink ref="Q3092" r:id="rId5193" display="br.patisserie@gmail.com"/>
    <hyperlink ref="T3092" r:id="rId5194" display="br.patisserie@gmail.com"/>
    <hyperlink ref="V3093" r:id="rId5195" display="https://www.carrefour.fr/magasin/city-rennes-leon-bourgeois"/>
    <hyperlink ref="Q3094" r:id="rId5196" display="contact@chapin-traiteur.com"/>
    <hyperlink ref="T3094" r:id="rId5197" display="contact@chapin-traiteur.com"/>
    <hyperlink ref="V3094" r:id="rId5198" display="https://www.chapin-traiteur.com/"/>
    <hyperlink ref="Q3098" r:id="rId5199" display="rennes.ouest@kyriaddirect.fr"/>
    <hyperlink ref="T3098" r:id="rId5200" display="rennes.ouest@kyriaddirect.fr"/>
    <hyperlink ref="V3100" r:id="rId5201" display="http://www.chocolats-bouvier.fr/"/>
    <hyperlink ref="Q3101" r:id="rId5202" display="rennes.chantepie@kyriad.fr"/>
    <hyperlink ref="T3101" r:id="rId5203" display="rennes.chantepie@kyriad.fr"/>
    <hyperlink ref="V3101" r:id="rId5204" display="https://www.hotel-kyriad-rennes.com/"/>
    <hyperlink ref="Q3102" r:id="rId5205" display="contact@galoger.fr"/>
    <hyperlink ref="T3102" r:id="rId5206" display="contact@galoger.fr"/>
    <hyperlink ref="V3102" r:id="rId5207" display="https://www.galoger.com/"/>
    <hyperlink ref="Q3103" r:id="rId5208" display="odournet.france@odournet.fr"/>
    <hyperlink ref="T3103" r:id="rId5209" display="odournet.france@odournet.fr"/>
    <hyperlink ref="U3103" r:id="rId5210" display="https://odournet-sensenet.fr/nous-rejoindre/"/>
    <hyperlink ref="V3103" r:id="rId5211" display="http://www.odournet-sensenet.fr"/>
    <hyperlink ref="V3104" r:id="rId5212" display="http://www.hondamoto-rennes.com/"/>
    <hyperlink ref="Q3105" r:id="rId5213" display="contact@groupesonowest.com"/>
    <hyperlink ref="T3105" r:id="rId5214" display="contact@groupesonowest.com"/>
    <hyperlink ref="U3105" r:id="rId5215" display="https://www.groupesonowest.com/recrutement-3/"/>
    <hyperlink ref="V3105" r:id="rId5216" display="https://www.groupesonowest.com/"/>
    <hyperlink ref="Q3106" r:id="rId5217" display="hello@dynamixyz.com"/>
    <hyperlink ref="T3106" r:id="rId5218" display="hello@dynamixyz.com"/>
    <hyperlink ref="Q3108" r:id="rId5219" display="pace@essentiel-domicile.fr"/>
    <hyperlink ref="T3108" r:id="rId5220" display="pace@essentiel-domicile.fr"/>
    <hyperlink ref="V3108" r:id="rId5221" display="https://essentiel-domicile.fr/pace/"/>
    <hyperlink ref="V3109" r:id="rId5222" display="https://bureaux.kpmg.fr/fr/france-FR/394/kpmg-saint-gregoire-rennes/details"/>
    <hyperlink ref="Q3110" r:id="rId5223" display="contact@hoppen.care"/>
    <hyperlink ref="T3110" r:id="rId5224" display="contact@hoppen.care"/>
    <hyperlink ref="U3110" r:id="rId5225" display="https://macarriere.hoppen.care/"/>
    <hyperlink ref="V3110" r:id="rId5226" display="https://www.hoppen.care/"/>
    <hyperlink ref="Q3111" r:id="rId5227" display="cafe.authentik@gmail.com"/>
    <hyperlink ref="T3111" r:id="rId5228" display="cafe.authentik@gmail.com"/>
    <hyperlink ref="V3113" r:id="rId5229" display="https://www.betailviande.fr/"/>
    <hyperlink ref="Q3114" r:id="rId5230" display="gauvry@gauvry.com"/>
    <hyperlink ref="T3114" r:id="rId5231" display="gauvry@gauvry.com"/>
    <hyperlink ref="V3114" r:id="rId5232" display="https://gauvry.com/"/>
    <hyperlink ref="Q3115" r:id="rId5233" display="contact@moulin-de-charbonniere.com"/>
    <hyperlink ref="T3115" r:id="rId5234" display="contact@moulin-de-charbonniere.com"/>
    <hyperlink ref="V3115" r:id="rId5235" display="https://moulin-de-charbonniere.com/"/>
    <hyperlink ref="Q3117" r:id="rId5236" display="mecb.cuisinella@brandily.fr"/>
    <hyperlink ref="T3117" r:id="rId5237" display="mecb.cuisinella@brandily.fr"/>
    <hyperlink ref="V3117" r:id="rId5238" display="https://www.ma.cuisinella/fr-fr/magasins/ille-et-vilaine/rennes-chantepie"/>
    <hyperlink ref="V3120" r:id="rId5239" display="https://www.eiffageroute.com/dle-ouest"/>
    <hyperlink ref="U3122" r:id="rId5240" display="https://www.myethnicfood.fr/node/147"/>
    <hyperlink ref="V3122" r:id="rId5241" display="https://www.myethnicfood.fr/"/>
    <hyperlink ref="Q3125" r:id="rId5242" display="ag.rennesest@lariviere.fr"/>
    <hyperlink ref="T3125" r:id="rId5243" display="ag.rennesest@lariviere.fr"/>
    <hyperlink ref="V3125" r:id="rId5244" display="https://www.lariviere.fr/"/>
    <hyperlink ref="Q3126" r:id="rId5245" display="recrutement@iph-bet.fr"/>
    <hyperlink ref="R3126" r:id="rId5246" display="recrutement@iph-bet.fr"/>
    <hyperlink ref="T3126" r:id="rId5247" display="rennes@iph-bet.fr"/>
    <hyperlink ref="U3126" r:id="rId5248" display="https://iph-bet.fr/recrutement"/>
    <hyperlink ref="V3126" r:id="rId5249" display="https://iph-bet.fr/"/>
    <hyperlink ref="Q3127" r:id="rId5250" display="contact@renaultcuris.com"/>
    <hyperlink ref="T3127" r:id="rId5251" display="contact@renaultcuris.com"/>
    <hyperlink ref="V3127" r:id="rId5252" display="https://www.renault.fr/concessionnaire.chantepie-garage-curis.html"/>
    <hyperlink ref="Q3130" r:id="rId5253" display="giebrindherbe@orange.fr"/>
    <hyperlink ref="T3130" r:id="rId5254" display="giebrindherbe@orange.fr"/>
    <hyperlink ref="V3130" r:id="rId5255" display="https://brindherbe35.fr/"/>
    <hyperlink ref="Q3135" r:id="rId5256" display="les-gourmets@orange.fr"/>
    <hyperlink ref="T3135" r:id="rId5257" display="les-gourmets@orange.fr"/>
    <hyperlink ref="V3135" r:id="rId5258" display="https://lesgourmets-traiteur.com/"/>
    <hyperlink ref="V3136" r:id="rId5259" display="https://www.ouestronic.fr/"/>
    <hyperlink ref="Q3137" r:id="rId5260" display="fluelec@fluelecing.com"/>
    <hyperlink ref="T3137" r:id="rId5261" display="fluelec@fluelecing.com"/>
    <hyperlink ref="V3137" r:id="rId5262" display="http://www.fluelecing.com"/>
    <hyperlink ref="Q3138" r:id="rId5263" display="contact@audit-conseils.fr"/>
    <hyperlink ref="T3138" r:id="rId5264" display="contact@audit-conseils.fr"/>
    <hyperlink ref="Q3139" r:id="rId5265" display="info@acp-immo.fr"/>
    <hyperlink ref="T3139" r:id="rId5266" display="info@acp-immo.fr"/>
    <hyperlink ref="V3139" r:id="rId5267" display="https://www.acp-immo.fr"/>
    <hyperlink ref="Q3140" r:id="rId5268" display="service-clients@phytocontrol.com"/>
    <hyperlink ref="T3140" r:id="rId5269" display="service-clients@phytocontrol.com"/>
    <hyperlink ref="U3140" r:id="rId5270" display="https://www.phytocontrol.com/emploi/"/>
    <hyperlink ref="V3140" r:id="rId5271" display="https://www.phytocontrol.com/"/>
    <hyperlink ref="Q3142" r:id="rId5272" display="contact@come-in.fr"/>
    <hyperlink ref="T3142" r:id="rId5273" display="contact@come-in.fr"/>
    <hyperlink ref="Q3145" r:id="rId5274" display="cesson@vetovie.com"/>
    <hyperlink ref="R3145" r:id="rId5275" display="cesson@vetovie.com"/>
    <hyperlink ref="T3145" r:id="rId5276" display="sainthelier@vetovie.com"/>
    <hyperlink ref="U3145" r:id="rId5277" display="https://vetovie.com/stage-veterinare-veto-asv-3eme-etudiants-passion-vetovie/"/>
    <hyperlink ref="V3145" r:id="rId5278" display="https://vetovie.com"/>
    <hyperlink ref="Q3148" r:id="rId5279" display="contact@oecbretagne.fr"/>
    <hyperlink ref="T3148" r:id="rId5280" display="contact@oecbretagne.fr"/>
    <hyperlink ref="V3148" r:id="rId5281" display="http://www.bretagne.experts-comptables.fr"/>
    <hyperlink ref="Q3149" r:id="rId5282" display="legrandthomas.plombier@gmail.com"/>
    <hyperlink ref="T3149" r:id="rId5283" display="legrandthomas.plombier@gmail.com"/>
    <hyperlink ref="V3149" r:id="rId5284" display="https://salledebainlegrandrennes.fr/"/>
    <hyperlink ref="Q3151" r:id="rId5285" display="contact.apivet@gmail.com"/>
    <hyperlink ref="T3151" r:id="rId5286" display="contact.apivet@gmail.com"/>
    <hyperlink ref="Q3152" r:id="rId5287" display="agence.gallieradjutor@axa.fr"/>
    <hyperlink ref="T3152" r:id="rId5288" display="agence.gallieradjutor@axa.fr"/>
    <hyperlink ref="Q3153" r:id="rId5289" display="contact@groupesonowest.com"/>
    <hyperlink ref="T3153" r:id="rId5290" display="contact@groupesonowest.com"/>
    <hyperlink ref="U3153" r:id="rId5291" display="https://www.groupesonowest.com/recrutement-3/"/>
    <hyperlink ref="V3153" r:id="rId5292" display="https://www.groupesonowest.com/"/>
    <hyperlink ref="Q3154" r:id="rId5293" display="contact@scaledynamics.com"/>
    <hyperlink ref="T3154" r:id="rId5294" display="contact@scaledynamics.com"/>
    <hyperlink ref="V3154" r:id="rId5295" display="https://www.scaledynamics.com"/>
    <hyperlink ref="V3155" r:id="rId5296" display="https://www.carrefour.fr/magasin/city-cesson-sevigne-rennes"/>
    <hyperlink ref="Q3156" r:id="rId5297" display="info@delarte.fr"/>
    <hyperlink ref="T3156" r:id="rId5298" display="info@delarte.fr"/>
    <hyperlink ref="V3156" r:id="rId5299" display="https://www.delarte.fr/"/>
    <hyperlink ref="Q3157" r:id="rId5300" display="accueil@bgm-geometre.com"/>
    <hyperlink ref="T3157" r:id="rId5301" display="accueil@bgm-geometre.com"/>
    <hyperlink ref="V3162" r:id="rId5302" display="https://www.stokomani.fr/"/>
    <hyperlink ref="U3164" r:id="rId5303" display="https://www.verre-solutions.fr/rejoignez-nous/"/>
    <hyperlink ref="V3164" r:id="rId5304" display="https://www.verre-solutions.fr/"/>
    <hyperlink ref="V3167" r:id="rId5305" display="https://www.maisons-elian.com/"/>
    <hyperlink ref="Q3168" r:id="rId5306" display="contact@arfab-formation.fr"/>
    <hyperlink ref="T3168" r:id="rId5307" display="contact@arfab-formation.fr"/>
    <hyperlink ref="Q3169" r:id="rId5308" display="contact@cartelmatic.com"/>
    <hyperlink ref="T3169" r:id="rId5309" display="contact@cartelmatic.com"/>
    <hyperlink ref="V3170" r:id="rId5310" display="http://www.auto-mivoie.fr"/>
    <hyperlink ref="Q3171" r:id="rId5311" display="contact@systancia.com"/>
    <hyperlink ref="T3171" r:id="rId5312" display="contact@systancia.com"/>
    <hyperlink ref="U3171" r:id="rId5313" display="https://www.systancia.com/travailler-chez-systancia/"/>
    <hyperlink ref="V3171" r:id="rId5314" display="https://www.systancia.com"/>
    <hyperlink ref="Q3172" r:id="rId5315" display="billetterie35@cezam-bretagne.com"/>
    <hyperlink ref="T3172" r:id="rId5316" display="billetterie35@cezam-bretagne.com"/>
    <hyperlink ref="V3172" r:id="rId5317" display="https://www.cezam.fr/"/>
    <hyperlink ref="Q3174" r:id="rId5318" display="les.aviateurs.cesson@gmail.com"/>
    <hyperlink ref="T3174" r:id="rId5319" display="les.aviateurs.cesson@gmail.com"/>
    <hyperlink ref="Q3175" r:id="rId5320" display="contact@lahublais.com"/>
    <hyperlink ref="T3175" r:id="rId5321" display="contact@lahublais.com"/>
    <hyperlink ref="V3175" r:id="rId5322" display="https://www.lahublais.com/"/>
    <hyperlink ref="Q3177" r:id="rId5323" display="maurice357@orange.fr"/>
    <hyperlink ref="T3177" r:id="rId5324" display="maurice357@orange.fr"/>
    <hyperlink ref="V3177" r:id="rId5325" display="https://www.facebook.com/BoucherieMaurice"/>
    <hyperlink ref="Q3178" r:id="rId5326" display="contact@okare.bzh"/>
    <hyperlink ref="T3178" r:id="rId5327" display="contact@okare.bzh"/>
    <hyperlink ref="Q3179" r:id="rId5328" display="contact@totemformation.fr"/>
    <hyperlink ref="T3179" r:id="rId5329" display="contact@totemformation.fr"/>
    <hyperlink ref="V3179" r:id="rId5330" display="https://www.totemformation.fr/"/>
    <hyperlink ref="Q3181" r:id="rId5331" display="college.lahublais@apprentis-auteuil.org"/>
    <hyperlink ref="T3181" r:id="rId5332" display="college.lahublais@apprentis-auteuil.org"/>
    <hyperlink ref="V3181" r:id="rId5333" display="http://www.apprentis-auteuil.org/"/>
    <hyperlink ref="Q3182" r:id="rId5334" display="office.lefeuvre-chantepie@notaires.fr"/>
    <hyperlink ref="T3182" r:id="rId5335" display="office.lefeuvre-chantepie@notaires.fr"/>
    <hyperlink ref="V3182" r:id="rId5336" display="https://www.brmg-notaires.fr"/>
    <hyperlink ref="Q3185" r:id="rId5337" display="cesson-sevigne@boulangerie-ange.fr"/>
    <hyperlink ref="T3185" r:id="rId5338" display="cesson-sevigne@boulangerie-ange.fr"/>
    <hyperlink ref="U3185" r:id="rId5339" display="https://boulangerieange.recruitee.com/"/>
    <hyperlink ref="V3185" r:id="rId5340" display="https://www.boulangerie-ange.fr/stores/boulangerie-ange-cesson-sevigne/"/>
    <hyperlink ref="Q3187" r:id="rId5341" display="equiperecrutement@groupe-dmd.fr"/>
    <hyperlink ref="R3187" r:id="rId5342" display="equiperecrutement@groupe-dmd.fr"/>
    <hyperlink ref="U3187" r:id="rId5343" display="https://www.groupe-dmd.fr/recrutement"/>
    <hyperlink ref="V3187" r:id="rId5344" display="https://www.groupe-dmd.fr/"/>
    <hyperlink ref="Q3191" r:id="rId5345" display="clairobscur@clairobscur.info"/>
    <hyperlink ref="T3191" r:id="rId5346" display="clairobscur@clairobscur.info"/>
    <hyperlink ref="Q3195" r:id="rId5347" display="commercial@dairyspares.fr"/>
    <hyperlink ref="T3195" r:id="rId5348" display="commercial@dairyspares.fr"/>
    <hyperlink ref="V3199" r:id="rId5349" display="https://fr.lacroix-group.com/"/>
    <hyperlink ref="Q3204" r:id="rId5350" display="contact@arcade-dentaire.com"/>
    <hyperlink ref="T3204" r:id="rId5351" display="contact@arcade-dentaire.com"/>
    <hyperlink ref="V3204" r:id="rId5352" display="https://www.arcade-dentaire.com/"/>
    <hyperlink ref="Q3205" r:id="rId5353" display="contact@chat-noir.fr"/>
    <hyperlink ref="T3205" r:id="rId5354" display="contact@chat-noir.fr"/>
    <hyperlink ref="V3206" r:id="rId5355" display="https://nozarrivages.com/magasin/chantepie/"/>
    <hyperlink ref="V3208" r:id="rId5356" display="https://www.groupe-roc-eclerc.com/"/>
    <hyperlink ref="V3209" r:id="rId5357" display="https://www.apogea.fr/"/>
    <hyperlink ref="Q3210" r:id="rId5358" display="service.clients@tereva.fr"/>
    <hyperlink ref="T3210" r:id="rId5359" display="service.clients@tereva.fr"/>
    <hyperlink ref="V3210" r:id="rId5360" display="https://www.tereva-direct.fr/"/>
    <hyperlink ref="Q3212" r:id="rId5361" display="filmatec@orange.fr"/>
    <hyperlink ref="T3212" r:id="rId5362" display="filmatec@orange.fr"/>
    <hyperlink ref="U3212" r:id="rId5363" display="https://www.filmatec.com/nous-rejoindre/"/>
    <hyperlink ref="V3212" r:id="rId5364" display="https://www.filmatec.com/"/>
    <hyperlink ref="Q3213" r:id="rId5365" display="info@dlf35.fr"/>
    <hyperlink ref="T3213" r:id="rId5366" display="info@dlf35.fr"/>
    <hyperlink ref="Q3217" r:id="rId5367" display="h5971@accor.com"/>
    <hyperlink ref="T3217" r:id="rId5368" display="h5971@accor.com"/>
    <hyperlink ref="U3217" r:id="rId5369" display="https://careers.accor.com"/>
    <hyperlink ref="V3217" r:id="rId5370" display="https://all.accor.com/hotel/5971/index.fr.shtml"/>
    <hyperlink ref="Q3218" r:id="rId5371" display="contact@liouvillejan.fr"/>
    <hyperlink ref="T3218" r:id="rId5372" display="contact@liouvillejan.fr"/>
    <hyperlink ref="V3218" r:id="rId5373" display="http://www.liouvillejan.fr/"/>
    <hyperlink ref="Q3219" r:id="rId5374" display="info@adena-paysages.fr"/>
    <hyperlink ref="T3219" r:id="rId5375" display="info@adena-paysages.fr"/>
    <hyperlink ref="Q3220" r:id="rId5376" display="contact@imp-colibri.fr"/>
    <hyperlink ref="T3220" r:id="rId5377" display="contact@imp-colibri.fr"/>
    <hyperlink ref="Q3223" r:id="rId5378" display="contact@escapeyourselfrennes.fr"/>
    <hyperlink ref="T3223" r:id="rId5379" display="contact@escapeyourselfrennes.fr"/>
    <hyperlink ref="U3223" r:id="rId5380" display="https://escapeyourselfrennes.fr/recrutement/"/>
    <hyperlink ref="V3223" r:id="rId5381" display="https://escapeyourselfrennes.fr/"/>
    <hyperlink ref="Q3224" r:id="rId5382" display="contact@le-boeuf-tricolore-rennes.fr"/>
    <hyperlink ref="T3224" r:id="rId5383" display="contact@le-boeuf-tricolore-rennes.fr"/>
    <hyperlink ref="Q3225" r:id="rId5384" display="contact@logpickr.com"/>
    <hyperlink ref="T3225" r:id="rId5385" display="contact@logpickr.com"/>
    <hyperlink ref="Q3227" r:id="rId5386" display="contact@waryme.com"/>
    <hyperlink ref="T3227" r:id="rId5387" display="contact@waryme.com"/>
    <hyperlink ref="U3227" r:id="rId5388" display="https://www.waryme.com/offres-emploi/"/>
    <hyperlink ref="V3227" r:id="rId5389" display="https://www.waryme.com"/>
    <hyperlink ref="U3229" r:id="rId5390" display="https://recrutements.cdigitallabs.com"/>
    <hyperlink ref="V3229" r:id="rId5391" display="https://cdigitallabs.com/"/>
    <hyperlink ref="V3230" r:id="rId5392" display="https://jabi.fr"/>
    <hyperlink ref="Q3231" r:id="rId5393" display="contact@toutenvelo.fr"/>
    <hyperlink ref="T3231" r:id="rId5394" display="contact@toutenvelo.fr"/>
    <hyperlink ref="Q3232" r:id="rId5395" display="jg.cornuau@hbenergies.fr"/>
    <hyperlink ref="T3232" r:id="rId5396" display="jg.cornuau@hbenergies.fr"/>
    <hyperlink ref="Q3237" r:id="rId5397" display="contact@identic.com"/>
    <hyperlink ref="T3237" r:id="rId5398" display="contact@identic.com"/>
    <hyperlink ref="Q3238" r:id="rId5399" display="simonetsimon2000@yahoo.fr"/>
    <hyperlink ref="T3238" r:id="rId5400" display="simonetsimon2000@yahoo.fr"/>
    <hyperlink ref="Q3239" r:id="rId5401" display="contact.ille-et-vilaine@ac-environnement.com"/>
    <hyperlink ref="T3239" r:id="rId5402" display="contact.ille-et-vilaine@ac-environnement.com"/>
    <hyperlink ref="U3239" r:id="rId5403" display="https://www.ac-environnement.com/recrutement/"/>
    <hyperlink ref="V3239" r:id="rId5404" display="https://www.ac-environnement.com/"/>
    <hyperlink ref="Q3240" r:id="rId5405" display="contact@volatys.com"/>
    <hyperlink ref="T3240" r:id="rId5406" display="contact@volatys.com"/>
    <hyperlink ref="U3240" r:id="rId5407" display="https://www.volatys.com/nous-rejoindre/"/>
    <hyperlink ref="V3240" r:id="rId5408" display="https://www.volatys.com/"/>
    <hyperlink ref="Q3243" r:id="rId5409" display="hervot.traiteur@gmail.com"/>
    <hyperlink ref="T3243" r:id="rId5410" display="hervot.traiteur@gmail.com"/>
    <hyperlink ref="V3245" r:id="rId5411" display="https://www.coquille-rennes.fr/"/>
    <hyperlink ref="Q3250" r:id="rId5412" display="contact@transportsbutault.fr"/>
    <hyperlink ref="T3250" r:id="rId5413" display="contact@transportsbutault.fr"/>
    <hyperlink ref="U3250" r:id="rId5414" display="https://www.transportsbutault.fr/recrutement/"/>
    <hyperlink ref="V3250" r:id="rId5415" display="https://www.transportsbutault.fr/"/>
    <hyperlink ref="Q3252" r:id="rId5416" display="pharmacie.beausoleil@orange.fr"/>
    <hyperlink ref="T3252" r:id="rId5417" display="pharmacie.beausoleil@orange.fr"/>
    <hyperlink ref="V3252" r:id="rId5418" display="https://www.pharmacie-beausoleil-cesson-sevigne.fr"/>
    <hyperlink ref="Q3253" r:id="rId5419" display="hello@yumens.fr"/>
    <hyperlink ref="T3253" r:id="rId5420" display="hello@yumens.fr"/>
    <hyperlink ref="V3253" r:id="rId5421" display="https://www.yumens.fr/"/>
    <hyperlink ref="Q3256" r:id="rId5422" display="communication@cap-transactions.com"/>
    <hyperlink ref="T3256" r:id="rId5423" display="communication@cap-transactions.com"/>
    <hyperlink ref="Q3257" r:id="rId5424" display="contact@garage-delapierre.fr"/>
    <hyperlink ref="T3257" r:id="rId5425" display="contact@garage-delapierre.fr"/>
    <hyperlink ref="Q3263" r:id="rId5426" display="contact@goodbuy-media.fr"/>
    <hyperlink ref="T3263" r:id="rId5427" display="contact@goodbuy-media.fr"/>
    <hyperlink ref="V3263" r:id="rId5428" display="https://www.goodbuy-media.fr/"/>
    <hyperlink ref="Q3267" r:id="rId5429" display="cesson.viasilva@koalakids.fr"/>
    <hyperlink ref="T3267" r:id="rId5430" display="cesson.viasilva@koalakids.fr"/>
    <hyperlink ref="U3268" r:id="rId5431" display="http://emploi.vivre-adom.com"/>
    <hyperlink ref="V3268" r:id="rId5432" display="https://www.vivre-adom.com/agence/aide-domicile-la-guerche-de-bretagne-vivre-adom.html"/>
    <hyperlink ref="V3269" r:id="rId5433" display="https://www.tedi.com/"/>
    <hyperlink ref="V3271" r:id="rId5434" display="https://www.pumplastiques.fr/"/>
    <hyperlink ref="Q3273" r:id="rId5435" display="contact@aquadeco.fr"/>
    <hyperlink ref="T3273" r:id="rId5436" display="contact@aquadeco.fr"/>
    <hyperlink ref="Q3275" r:id="rId5437" display="contact@halcyon-performance.com"/>
    <hyperlink ref="T3275" r:id="rId5438" display="contact@halcyon-performance.com"/>
    <hyperlink ref="U3276" r:id="rId5439" display="https://odegam-toiture.fr/rejoindre-notre-equipe/"/>
    <hyperlink ref="V3276" r:id="rId5440" display="https://odegam-toiture.fr/"/>
    <hyperlink ref="Q3279" r:id="rId5441" display="alexisartisan@gmail.com"/>
    <hyperlink ref="T3279" r:id="rId5442" display="alexisartisan@gmail.com"/>
    <hyperlink ref="Q3281" r:id="rId5443" display="contact@aialifedesigners.fr"/>
    <hyperlink ref="T3281" r:id="rId5444" display="contact@aialifedesigners.fr"/>
    <hyperlink ref="U3281" r:id="rId5445" display="https://aialifedesigners.remo.jobs/"/>
    <hyperlink ref="V3281" r:id="rId5446" display="https://aialifedesigners.fr/"/>
    <hyperlink ref="Q3282" r:id="rId5447" display="lemaildegeorgette@gmail.com"/>
    <hyperlink ref="T3282" r:id="rId5448" display="lemaildegeorgette@gmail.com"/>
    <hyperlink ref="V3282" r:id="rId5449" display="https://www.georgette-guinguette.fr/"/>
    <hyperlink ref="Q3283" r:id="rId5450" display="direction.rennes@lntp.fr"/>
    <hyperlink ref="T3283" r:id="rId5451" display="direction.rennes@lntp.fr"/>
    <hyperlink ref="V3283" r:id="rId5452" display="http://www.groupe-herige.fr"/>
    <hyperlink ref="U3285" r:id="rId5453" display="http://groupemerling.fr/jobs/"/>
    <hyperlink ref="V3285" r:id="rId5454" display="https://groupemerling.fr/"/>
    <hyperlink ref="Q3286" r:id="rId5455" display="formation@raisonhome.com"/>
    <hyperlink ref="T3286" r:id="rId5456" display="formation@raisonhome.com"/>
    <hyperlink ref="Q3288" r:id="rId5457" display="reception@colorfil.fr"/>
    <hyperlink ref="T3288" r:id="rId5458" display="reception@colorfil.fr"/>
    <hyperlink ref="Q3294" r:id="rId5459" display="carrosserie.colas@orange.fr"/>
    <hyperlink ref="T3294" r:id="rId5460" display="carrosserie.colas@orange.fr"/>
    <hyperlink ref="V3294" r:id="rId5461" display="https://www.carrosserie-gauguet-colas-automobiles.fr/"/>
    <hyperlink ref="Q3297" r:id="rId5462" display="contact@wipoz.fr"/>
    <hyperlink ref="T3297" r:id="rId5463" display="contact@wipoz.fr"/>
    <hyperlink ref="Q3298" r:id="rId5464" display="accueil@as-coproma.fr"/>
    <hyperlink ref="T3298" r:id="rId5465" display="accueil@as-coproma.fr"/>
    <hyperlink ref="Q3299" r:id="rId5466" display="contact@nett-expert.fr"/>
    <hyperlink ref="T3299" r:id="rId5467" display="contact@nett-expert.fr"/>
    <hyperlink ref="Q3300" r:id="rId5468" display="contact@stac35.fr"/>
    <hyperlink ref="T3300" r:id="rId5469" display="contact@stac35.fr"/>
    <hyperlink ref="V3300" r:id="rId5470" display="https://www.stac35.com/"/>
    <hyperlink ref="V3302" r:id="rId5471" display="https://www.esrifrance.fr/"/>
    <hyperlink ref="Q3303" r:id="rId5472" display="contact@equasens.com"/>
    <hyperlink ref="T3303" r:id="rId5473" display="contact@equasens.com"/>
    <hyperlink ref="V3303" r:id="rId5474" display="https://pharmagest.com/"/>
    <hyperlink ref="Q3304" r:id="rId5475" display="accueil@radoux-peintures.fr"/>
    <hyperlink ref="T3304" r:id="rId5476" display="accueil@radoux-peintures.fr"/>
    <hyperlink ref="V3304" r:id="rId5477" display="https://radoux-peintures.fr/"/>
    <hyperlink ref="Q3308" r:id="rId5478" display="secretariat@foot35.fff.fr"/>
    <hyperlink ref="T3308" r:id="rId5479" display="secretariat@foot35.fff.fr"/>
    <hyperlink ref="Q3310" r:id="rId5480" display="contact@devmachine.fr"/>
    <hyperlink ref="R3310" r:id="rId5481" display="contact@devmachine.fr"/>
    <hyperlink ref="U3310" r:id="rId5482" display="https://www.devmachine.fr/recrutement/"/>
    <hyperlink ref="V3310" r:id="rId5483" display="https://www.devmachine.fr/"/>
    <hyperlink ref="V3313" r:id="rId5484" display="https://www.orthopedie-chauveau.fr/"/>
    <hyperlink ref="Q3314" r:id="rId5485" display="le-germinal@orange.fr"/>
    <hyperlink ref="T3314" r:id="rId5486" display="le-germinal@orange.fr"/>
    <hyperlink ref="V3314" r:id="rId5487" display="https://www.legerminal.com/"/>
    <hyperlink ref="Q3319" r:id="rId5488" display="contact@semaphors.com"/>
    <hyperlink ref="T3319" r:id="rId5489" display="contact@semaphors.com"/>
    <hyperlink ref="Q3320" r:id="rId5490" display="accueil@selea.bzh"/>
    <hyperlink ref="T3320" r:id="rId5491" display="accueil@selea.bzh"/>
    <hyperlink ref="Q3322" r:id="rId5492" display="ec.0351126j@ac-rennes.fr"/>
    <hyperlink ref="T3322" r:id="rId5493" display="ec.0351126j@ac-rennes.fr"/>
    <hyperlink ref="V3324" r:id="rId5494" display="https://www.boulangeriechouet.fr/"/>
    <hyperlink ref="Q3335" r:id="rId5495" display="info@maisonsdelavenir.com"/>
    <hyperlink ref="T3335" r:id="rId5496" display="info@maisonsdelavenir.com"/>
    <hyperlink ref="V3336" r:id="rId5497" display="https://lefournildebourgchevreuil.com/"/>
    <hyperlink ref="Q3337" r:id="rId5498" display="beeef.rennes@gmail.com"/>
    <hyperlink ref="T3337" r:id="rId5499" display="beeef.rennes@gmail.com"/>
    <hyperlink ref="V3337" r:id="rId5500" display="https://www.carnivorecesson.fr/"/>
    <hyperlink ref="V3338" r:id="rId5501" display="https://www.carrefour.fr/magasin/contact-cesson-sevigne"/>
    <hyperlink ref="V3339" r:id="rId5502" display="https://www.douzaromes.fr/"/>
    <hyperlink ref="Q3341" r:id="rId5503" display="contact@lerheumaraichers.com"/>
    <hyperlink ref="T3341" r:id="rId5504" display="contact@lerheumaraichers.com"/>
    <hyperlink ref="V3341" r:id="rId5505" display="https://www.lerheumaraichers.com/"/>
    <hyperlink ref="Q3344" r:id="rId5506" display="vern@cineville.fr"/>
    <hyperlink ref="T3344" r:id="rId5507" display="vern@cineville.fr"/>
    <hyperlink ref="V3344" r:id="rId5508" display="https://www.cineville.fr/"/>
    <hyperlink ref="Q3345" r:id="rId5509" display="cinecitta.vern@gmail.com"/>
    <hyperlink ref="T3345" r:id="rId5510" display="cinecitta.vern@gmail.com"/>
    <hyperlink ref="V3345" r:id="rId5511" display="https://cinecitta-vern-sur-seiche.eatbu.com/"/>
    <hyperlink ref="Q3346" r:id="rId5512" display="contact.madameao@gmail.com"/>
    <hyperlink ref="T3346" r:id="rId5513" display="contact.madameao@gmail.com"/>
    <hyperlink ref="V3346" r:id="rId5514" display="https://madameao.fr"/>
    <hyperlink ref="Q3350" r:id="rId5515" display="rennes@cosentinogroup.net"/>
    <hyperlink ref="T3350" r:id="rId5516" display="rennes@cosentinogroup.net"/>
    <hyperlink ref="Q3351" r:id="rId5517" display="contact@liveencheres.com"/>
    <hyperlink ref="T3351" r:id="rId5518" display="contact@liveencheres.com"/>
    <hyperlink ref="Q3357" r:id="rId5519" display="lafreslo@wanadoo.fr"/>
    <hyperlink ref="T3357" r:id="rId5520" display="lafreslo@wanadoo.fr"/>
    <hyperlink ref="Q3358" r:id="rId5521" display="contact@fisselier.bzh"/>
    <hyperlink ref="T3358" r:id="rId5522" display="contact@fisselier.bzh"/>
    <hyperlink ref="V3358" r:id="rId5523" display="https://www.fisselier.com/"/>
    <hyperlink ref="Q3360" r:id="rId5524" display="service@tiama.com"/>
    <hyperlink ref="T3360" r:id="rId5525" display="service@tiama.com"/>
    <hyperlink ref="U3360" r:id="rId5526" display="https://www.tiama.com/careers/"/>
    <hyperlink ref="V3360" r:id="rId5527" display="https://www.tiama.com/"/>
    <hyperlink ref="Q3361" r:id="rId5528" display="contact@trecobat.fr"/>
    <hyperlink ref="T3361" r:id="rId5529" display="contact@trecobat.fr"/>
    <hyperlink ref="V3362" r:id="rId5530" display="http://www.leongrosse.fr/"/>
    <hyperlink ref="Q3364" r:id="rId5531" display="info@groupe-kyriel.fr"/>
    <hyperlink ref="T3364" r:id="rId5532" display="info@groupe-kyriel.fr"/>
    <hyperlink ref="Q3366" r:id="rId5533" display="info@ster-ouen.fr"/>
    <hyperlink ref="T3366" r:id="rId5534" display="info@ster-ouen.fr"/>
    <hyperlink ref="V3366" r:id="rId5535" display="http://ster-ouen.fr"/>
    <hyperlink ref="Q3367" r:id="rId5536" display="floreal@brithotel.fr"/>
    <hyperlink ref="T3367" r:id="rId5537" display="floreal@brithotel.fr"/>
    <hyperlink ref="V3367" r:id="rId5538" display="https://floreal.brithotel.fr/"/>
    <hyperlink ref="Q3369" r:id="rId5539" display="info@terreettoit.bzh"/>
    <hyperlink ref="T3369" r:id="rId5540" display="info@terreettoit.bzh"/>
    <hyperlink ref="Q3371" r:id="rId5541" display="contact@dxmprofuse.com"/>
    <hyperlink ref="T3371" r:id="rId5542" display="contact@dxmprofuse.com"/>
    <hyperlink ref="Q3372" r:id="rId5543" display="servicerennes@tesla.com"/>
    <hyperlink ref="T3372" r:id="rId5544" display="servicerennes@tesla.com"/>
    <hyperlink ref="V3372" r:id="rId5545" display="https://www.tesla.com/findus/location/store/rennesfr"/>
    <hyperlink ref="Q3375" r:id="rId5546" display="comptabilite@brunodelahaye.fr"/>
    <hyperlink ref="T3375" r:id="rId5547" display="comptabilite@brunodelahaye.fr"/>
    <hyperlink ref="U3375" r:id="rId5548" location="Recrutement" display="https://brunodelahaye.fr/entreprise/#Recrutement"/>
    <hyperlink ref="V3375" r:id="rId5549" display="https://brunodelahaye.fr/"/>
    <hyperlink ref="Q3377" r:id="rId5550" display="contact@dervenn.com"/>
    <hyperlink ref="T3377" r:id="rId5551" display="contact@dervenn.com"/>
    <hyperlink ref="V3377" r:id="rId5552" display="https://www.dervenn.com/"/>
    <hyperlink ref="Q3382" r:id="rId5553" display="accueil@distri-clotures.fr"/>
    <hyperlink ref="T3382" r:id="rId5554" display="accueil@distri-clotures.fr"/>
    <hyperlink ref="V3382" r:id="rId5555" display="https://www.distri-clotures.fr/"/>
    <hyperlink ref="Q3388" r:id="rId5556" display="contact@dolcecarrelage.fr"/>
    <hyperlink ref="T3388" r:id="rId5557" display="contact@dolcecarrelage.fr"/>
    <hyperlink ref="Q3389" r:id="rId5558" display="creazin@hotmail.fr"/>
    <hyperlink ref="T3389" r:id="rId5559" display="creazin@hotmail.fr"/>
    <hyperlink ref="V3392" r:id="rId5560" display="https://www.facebook.com/BCHEF-114667943326683/"/>
    <hyperlink ref="Q3394" r:id="rId5561" display="contact.jfm@jfm.fr"/>
    <hyperlink ref="T3394" r:id="rId5562" display="contact.jfm@jfm.fr"/>
    <hyperlink ref="U3394" r:id="rId5563" display="https://www.jfm.fr/a-propos-de-jfm/recrutement/"/>
    <hyperlink ref="V3394" r:id="rId5564" display="https://www.jfm.fr/"/>
    <hyperlink ref="Q3397" r:id="rId5565" display="cessonsevigne-cc@franckprovost.com"/>
    <hyperlink ref="T3397" r:id="rId5566" display="cessonsevigne-cc@franckprovost.com"/>
    <hyperlink ref="V3397" r:id="rId5567" display="https://www.franckprovost.com/"/>
    <hyperlink ref="Q3400" r:id="rId5568" display="contact@lebistrotdugolf.fr"/>
    <hyperlink ref="T3400" r:id="rId5569" display="contact@lebistrotdugolf.fr"/>
    <hyperlink ref="Q3401" r:id="rId5570" display="contact@obingenierie.fr"/>
    <hyperlink ref="T3401" r:id="rId5571" display="contact@obingenierie.fr"/>
    <hyperlink ref="Q3402" r:id="rId5572" display="contact@a2comformation.fr"/>
    <hyperlink ref="T3402" r:id="rId5573" display="contact@a2comformation.fr"/>
    <hyperlink ref="Q3406" r:id="rId5574" display="contact@polymorph.fr"/>
    <hyperlink ref="T3406" r:id="rId5575" display="contact@polymorph.fr"/>
    <hyperlink ref="Q3409" r:id="rId5576" display="compta@bretonelec.bzh"/>
    <hyperlink ref="T3409" r:id="rId5577" display="compta@bretonelec.bzh"/>
    <hyperlink ref="V3409" r:id="rId5578" display="http://www.bretonelec.fr/"/>
    <hyperlink ref="V3410" r:id="rId5579" display="https://www.grandfrais.com/magasins/cesson-sevigne"/>
    <hyperlink ref="Q3411" r:id="rId5580" display="contact@odc35.fr"/>
    <hyperlink ref="T3411" r:id="rId5581" display="contact@odc35.fr"/>
    <hyperlink ref="Q3412" r:id="rId5582" display="hello@alt.bzh"/>
    <hyperlink ref="T3412" r:id="rId5583" display="hello@alt.bzh"/>
    <hyperlink ref="U3412" r:id="rId5584" display="https://www.alt.bzh/recruteurs"/>
    <hyperlink ref="V3412" r:id="rId5585" display="https://www.alt.bzh"/>
    <hyperlink ref="Q3414" r:id="rId5586" display="contact@ter-qualitechs.fr"/>
    <hyperlink ref="T3414" r:id="rId5587" display="contact@ter-qualitechs.fr"/>
    <hyperlink ref="V3414" r:id="rId5588" display="https://www.ter-qualitechs.fr/"/>
    <hyperlink ref="Q3417" r:id="rId5589" display="sarl.denismallejac@orange.fr"/>
    <hyperlink ref="T3417" r:id="rId5590" display="sarl.denismallejac@orange.fr"/>
    <hyperlink ref="V3417" r:id="rId5591" display="https://www.mallejac-maconnerie.com/"/>
    <hyperlink ref="Q3418" r:id="rId5592" display="contact@samsic-facility.fr"/>
    <hyperlink ref="T3418" r:id="rId5593" display="contact@samsic-facility.fr"/>
    <hyperlink ref="U3418" r:id="rId5594" display="https://www.samsic-emploi.fr/"/>
    <hyperlink ref="Q3420" r:id="rId5595" display="contact@samsic-facility.fr"/>
    <hyperlink ref="T3420" r:id="rId5596" display="contact@samsic-facility.fr"/>
    <hyperlink ref="U3420" r:id="rId5597" display="https://www.samsic-emploi.fr/"/>
    <hyperlink ref="Q3426" r:id="rId5598" display="contact@samsic-facility.fr"/>
    <hyperlink ref="T3426" r:id="rId5599" display="contact@samsic-facility.fr"/>
    <hyperlink ref="U3426" r:id="rId5600" display="https://www.samsic-emploi.fr/"/>
    <hyperlink ref="Q3432" r:id="rId5601" display="contact@carrosserieruffle.fr"/>
    <hyperlink ref="T3432" r:id="rId5602" display="contact@carrosserieruffle.fr"/>
    <hyperlink ref="V3432" r:id="rId5603" display="http://www.carrosserieruffle.fr/"/>
    <hyperlink ref="Q3433" r:id="rId5604" display="contact@aosia.fr"/>
    <hyperlink ref="T3433" r:id="rId5605" display="contact@aosia.fr"/>
    <hyperlink ref="Q3434" r:id="rId5606" display="boutique.rennes@tradeoz.fr"/>
    <hyperlink ref="T3434" r:id="rId5607" display="boutique.rennes@tradeoz.fr"/>
    <hyperlink ref="Q3437" r:id="rId5608" display="restaurant@canadiansteakhouse.fr"/>
    <hyperlink ref="T3437" r:id="rId5609" display="restaurant@canadiansteakhouse.fr"/>
    <hyperlink ref="U3437" r:id="rId5610" display="https://canadiansteakhouse.fr/rejoindre-lequipe"/>
    <hyperlink ref="V3437" r:id="rId5611" display="https://canadiansteakhouse.fr/"/>
    <hyperlink ref="Q3439" r:id="rId5612" display="hb7b2@accor.com"/>
    <hyperlink ref="T3439" r:id="rId5613" display="hb7b2@accor.com"/>
    <hyperlink ref="U3439" r:id="rId5614" display="https://careers.accor.com"/>
    <hyperlink ref="V3439" r:id="rId5615" display="https://all.accor.com/hotel/B7B2/index.fr.shtml"/>
    <hyperlink ref="Q3440" r:id="rId5616" display="titulairesopera35@gmail.com"/>
    <hyperlink ref="R3440" r:id="rId5617" display="titulairesopera35@gmail.com"/>
    <hyperlink ref="T3440" r:id="rId5618" display="pharmacieopera35@gmail.com"/>
    <hyperlink ref="U3440" r:id="rId5619" display="https://pace.bretagnepharma.fr/offres-d-emploi"/>
    <hyperlink ref="V3440" r:id="rId5620" display="https://pace.bretagnepharma.fr/"/>
    <hyperlink ref="V3443" r:id="rId5621" display="https://www.ouestpiscineconcept.fr/"/>
    <hyperlink ref="V3444" r:id="rId5622" display="http://www.elcom35.fr/"/>
    <hyperlink ref="V3445" r:id="rId5623" display="https://www.breizhloc.fr/"/>
    <hyperlink ref="U3450" r:id="rId5624" display="https://www.lestavernes.com/carriere/"/>
    <hyperlink ref="V3450" r:id="rId5625" display="https://www.lestavernes.com/la-taverne-bruz/"/>
    <hyperlink ref="V3451" r:id="rId5626" display="https://biagroup.com/international/en"/>
    <hyperlink ref="Q3453" r:id="rId5627" display="mfr.urbaine.st-gregoire@mfr.asso.fr"/>
    <hyperlink ref="T3453" r:id="rId5628" display="mfr.urbaine.st-gregoire@mfr.asso.fr"/>
    <hyperlink ref="Q3455" r:id="rId5629" display="contact@atelierduplessis.com"/>
    <hyperlink ref="T3455" r:id="rId5630" display="contact@atelierduplessis.com"/>
    <hyperlink ref="Q3456" r:id="rId5631" display="contact@troimeca.fr"/>
    <hyperlink ref="T3456" r:id="rId5632" display="contact@troimeca.fr"/>
    <hyperlink ref="V3456" r:id="rId5633" display="https://www.troimeca-mecanique.fr"/>
    <hyperlink ref="Q3461" r:id="rId5634" display="contact@lecarbasson.fr"/>
    <hyperlink ref="T3461" r:id="rId5635" display="contact@lecarbasson.fr"/>
    <hyperlink ref="V3461" r:id="rId5636" display="https://www.lecarbasson.fr/"/>
    <hyperlink ref="Q3463" r:id="rId5637" display="contact@centercyclesport.com"/>
    <hyperlink ref="T3463" r:id="rId5638" display="contact@centercyclesport.com"/>
    <hyperlink ref="V3463" r:id="rId5639" display="https://www.centercyclesport.com/"/>
    <hyperlink ref="Q3464" r:id="rId5640" display="contact@mva35.fr"/>
    <hyperlink ref="T3464" r:id="rId5641" display="contact@mva35.fr"/>
    <hyperlink ref="V3464" r:id="rId5642" display="https://www.mva35.fr/"/>
    <hyperlink ref="Q3466" r:id="rId5643" display="info@creche-menthalo.fr"/>
    <hyperlink ref="T3466" r:id="rId5644" display="info@creche-menthalo.fr"/>
    <hyperlink ref="V3466" r:id="rId5645" display="http://www.creche-menthalo.fr/"/>
    <hyperlink ref="Q3467" r:id="rId5646" display="contact@decors-habitat.fr"/>
    <hyperlink ref="T3467" r:id="rId5647" display="contact@decors-habitat.fr"/>
    <hyperlink ref="Q3468" r:id="rId5648" display="contact@luce-hydro.fr"/>
    <hyperlink ref="T3468" r:id="rId5649" display="contact@luce-hydro.fr"/>
    <hyperlink ref="Q3469" r:id="rId5650" display="contact@crechepommedapi.fr"/>
    <hyperlink ref="T3469" r:id="rId5651" display="contact@crechepommedapi.fr"/>
    <hyperlink ref="V3469" r:id="rId5652" display="https://crechepommedapi.fr/"/>
    <hyperlink ref="Q3471" r:id="rId5653" display="h0471@accor.com"/>
    <hyperlink ref="T3471" r:id="rId5654" display="h0471@accor.com"/>
    <hyperlink ref="U3471" r:id="rId5655" display="https://careers.accor.com"/>
    <hyperlink ref="V3471" r:id="rId5656" display="https://all.accor.com/hotel/0471/index.fr.shtml"/>
    <hyperlink ref="Q3473" r:id="rId5657" display="contact@wallack.fr"/>
    <hyperlink ref="T3473" r:id="rId5658" display="contact@wallack.fr"/>
    <hyperlink ref="U3473" r:id="rId5659" display="https://wallack.fr/carriere"/>
    <hyperlink ref="V3473" r:id="rId5660" display="https://wallack.fr/"/>
    <hyperlink ref="V3476" r:id="rId5661" display="https://feuvert.fr"/>
    <hyperlink ref="V3478" r:id="rId5662" display="https://www.formauto-rennes.fr/"/>
    <hyperlink ref="Q3479" r:id="rId5663" display="contact@goudeglass.com"/>
    <hyperlink ref="T3479" r:id="rId5664" display="contact@goudeglass.com"/>
    <hyperlink ref="V3479" r:id="rId5665" display="https://www.goudeglass.com/"/>
    <hyperlink ref="Q3480" r:id="rId5666" display="garageducentre35@orange.fr"/>
    <hyperlink ref="T3480" r:id="rId5667" display="garageducentre35@orange.fr"/>
    <hyperlink ref="V3480" r:id="rId5668" display="https://concessions.peugeot.fr/chartresdebretagne/"/>
    <hyperlink ref="Q3482" r:id="rId5669" display="ec.0351245n@ac-rennes.fr"/>
    <hyperlink ref="T3482" r:id="rId5670" display="ec.0351245n@ac-rennes.fr"/>
    <hyperlink ref="Q3486" r:id="rId5671" display="contact@restaurant-lunik.fr"/>
    <hyperlink ref="T3486" r:id="rId5672" display="contact@restaurant-lunik.fr"/>
    <hyperlink ref="V3486" r:id="rId5673" display="https://www.restaurant-lunik.fr/"/>
    <hyperlink ref="Q3493" r:id="rId5674" display="contact@grehal-transports.fr"/>
    <hyperlink ref="T3493" r:id="rId5675" display="contact@grehal-transports.fr"/>
    <hyperlink ref="V3494" r:id="rId5676" display="https://www.rma-agroequipement.com/"/>
    <hyperlink ref="V3495" r:id="rId5677" display="https://www.felor.fr/"/>
    <hyperlink ref="Q3496" r:id="rId5678" display="grandquartier@gmail.com"/>
    <hyperlink ref="T3496" r:id="rId5679" display="grandquartier@gmail.com"/>
    <hyperlink ref="V3496" r:id="rId5680" display="https://www.mongrandquartier.com/"/>
    <hyperlink ref="V3501" r:id="rId5681" display="https://www.ma.cuisinella/fr-fr/magasins/ille-et-vilaine/rennes-saint-gregoire"/>
    <hyperlink ref="V3503" r:id="rId5682" display="https://www.roche-bobois.com/fr-FR/magasins/rennes"/>
    <hyperlink ref="Q3505" r:id="rId5683" display="accueil@adventiel.fr"/>
    <hyperlink ref="T3505" r:id="rId5684" display="accueil@adventiel.fr"/>
    <hyperlink ref="Q3507" r:id="rId5685" display="creche.polichinelle@wanadoo.fr"/>
    <hyperlink ref="T3507" r:id="rId5686" display="creche.polichinelle@wanadoo.fr"/>
    <hyperlink ref="V3509" r:id="rId5687" display="https://www.air-control.fr/"/>
    <hyperlink ref="Q3511" r:id="rId5688" display="pdv02968@mousquetaires.com"/>
    <hyperlink ref="T3511" r:id="rId5689" display="pdv02968@mousquetaires.com"/>
    <hyperlink ref="V3511" r:id="rId5690" display="https://magasin.netto.fr/132-netto-chartres-de-bretagne"/>
    <hyperlink ref="V3513" r:id="rId5691" display="https://www.carrefour.fr/magasin/city-pace"/>
    <hyperlink ref="Q3514" r:id="rId5692" display="secretariat@luniversdesjardins.fr"/>
    <hyperlink ref="T3514" r:id="rId5693" display="secretariat@luniversdesjardins.fr"/>
    <hyperlink ref="Q3515" r:id="rId5694" display="contact@boucherie-haute-berthault.com"/>
    <hyperlink ref="T3515" r:id="rId5695" display="contact@boucherie-haute-berthault.com"/>
    <hyperlink ref="Q3516" r:id="rId5696" display="placecliche@gmail.com"/>
    <hyperlink ref="T3516" r:id="rId5697" display="placecliche@gmail.com"/>
    <hyperlink ref="Q3518" r:id="rId5698" display="accueil@edelweiss-expertises.fr"/>
    <hyperlink ref="T3518" r:id="rId5699" display="accueil@edelweiss-expertises.fr"/>
    <hyperlink ref="V3520" r:id="rId5700" display="https://ervp.org/"/>
    <hyperlink ref="Q3522" r:id="rId5701" display="contact@maisonquirespire.com"/>
    <hyperlink ref="T3522" r:id="rId5702" display="contact@maisonquirespire.com"/>
    <hyperlink ref="V3522" r:id="rId5703" display="https://maisonquirespire.com/"/>
    <hyperlink ref="Q3527" r:id="rId5704" display="ouest@cuma.fr"/>
    <hyperlink ref="T3527" r:id="rId5705" display="ouest@cuma.fr"/>
    <hyperlink ref="Q3528" r:id="rId5706" display="com.bretagne.natation@wanadoo.fr"/>
    <hyperlink ref="T3528" r:id="rId5707" display="com.bretagne.natation@wanadoo.fr"/>
    <hyperlink ref="Q3529" r:id="rId5708" display="fredon@fredon-bretagne.com"/>
    <hyperlink ref="T3529" r:id="rId5709" display="fredon@fredon-bretagne.com"/>
    <hyperlink ref="Q3530" r:id="rId5710" display="info@aile.asso.fr"/>
    <hyperlink ref="T3530" r:id="rId5711" display="info@aile.asso.fr"/>
    <hyperlink ref="Q3531" r:id="rId5712" display="contact@lesptitsloups-lerheu.fr"/>
    <hyperlink ref="T3531" r:id="rId5713" display="contact@lesptitsloups-lerheu.fr"/>
    <hyperlink ref="V3533" r:id="rId5714" display="http://www.scoopvoyages.fr"/>
    <hyperlink ref="Q3534" r:id="rId5715" display="prestaclair@wanadoo.fr"/>
    <hyperlink ref="T3534" r:id="rId5716" display="prestaclair@wanadoo.fr"/>
    <hyperlink ref="V3534" r:id="rId5717" display="https://www.prestaclair.fr/"/>
    <hyperlink ref="Q3535" r:id="rId5718" display="contact@b2l-elec.fr"/>
    <hyperlink ref="T3535" r:id="rId5719" display="contact@b2l-elec.fr"/>
    <hyperlink ref="U3535" r:id="rId5720" display="https://b2l-elec.fr/fr/b2l-recrute/"/>
    <hyperlink ref="V3535" r:id="rId5721" display="https://www.b2l-elec.fr/"/>
    <hyperlink ref="Q3537" r:id="rId5722" display="pharmaciegrandquartier@gmail.com"/>
    <hyperlink ref="T3537" r:id="rId5723" display="pharmaciegrandquartier@gmail.com"/>
    <hyperlink ref="Q3538" r:id="rId5724" display="contact@laisne-sa.com"/>
    <hyperlink ref="T3538" r:id="rId5725" display="contact@laisne-sa.com"/>
    <hyperlink ref="Q3539" r:id="rId5726" display="lefournildecallouet@orange.fr"/>
    <hyperlink ref="T3539" r:id="rId5727" display="lefournildecallouet@orange.fr"/>
    <hyperlink ref="Q3545" r:id="rId5728" display="accueil@fidu-bretagne.fr"/>
    <hyperlink ref="T3545" r:id="rId5729" display="accueil@fidu-bretagne.fr"/>
    <hyperlink ref="Q3548" r:id="rId5730" display="formation.orthographe@alphabets.fr"/>
    <hyperlink ref="T3548" r:id="rId5731" display="formation.orthographe@alphabets.fr"/>
    <hyperlink ref="V3548" r:id="rId5732" display="https://www.alphabets.fr"/>
    <hyperlink ref="Q3550" r:id="rId5733" display="bretagne-electricite@wanadoo.fr"/>
    <hyperlink ref="T3550" r:id="rId5734" display="bretagne-electricite@wanadoo.fr"/>
    <hyperlink ref="Q3551" r:id="rId5735" display="contact@atoutmedical.com"/>
    <hyperlink ref="T3551" r:id="rId5736" display="contact@atoutmedical.com"/>
    <hyperlink ref="U3551" r:id="rId5737" display="https://atoutmedical.com/elementor-recrutement/"/>
    <hyperlink ref="V3551" r:id="rId5738" display="https://atoutmedical.com"/>
    <hyperlink ref="Q3555" r:id="rId5739" display="contact@terresinovia.fr"/>
    <hyperlink ref="T3555" r:id="rId5740" display="contact@terresinovia.fr"/>
    <hyperlink ref="U3555" r:id="rId5741" display="https://www.terresinovia.fr/fr/institut/carrieres"/>
    <hyperlink ref="V3555" r:id="rId5742" display="https://www.terresinovia.fr/"/>
    <hyperlink ref="Q3556" r:id="rId5743" display="contact@e-care.fr"/>
    <hyperlink ref="T3556" r:id="rId5744" display="contact@e-care.fr"/>
    <hyperlink ref="Q3559" r:id="rId5745" display="accueil@technicplac.fr"/>
    <hyperlink ref="T3559" r:id="rId5746" display="accueil@technicplac.fr"/>
    <hyperlink ref="Q3565" r:id="rId5747" display="creche.millepattes@orange.fr"/>
    <hyperlink ref="T3565" r:id="rId5748" display="creche.millepattes@orange.fr"/>
    <hyperlink ref="Q3566" r:id="rId5749" display="compta@bergotpercel.fr"/>
    <hyperlink ref="T3566" r:id="rId5750" display="compta@bergotpercel.fr"/>
    <hyperlink ref="Q3567" r:id="rId5751" display="boulangerievalo@gmail.com"/>
    <hyperlink ref="T3567" r:id="rId5752" display="boulangerievalo@gmail.com"/>
    <hyperlink ref="Q3570" r:id="rId5753" display="ec.0351230x@ac-rennes.fr"/>
    <hyperlink ref="T3570" r:id="rId5754" display="ec.0351230x@ac-rennes.fr"/>
    <hyperlink ref="Q3573" r:id="rId5755" display="contact@edago.fr"/>
    <hyperlink ref="T3573" r:id="rId5756" display="contact@edago.fr"/>
    <hyperlink ref="V3573" r:id="rId5757" display="https://www.edago.fr/"/>
    <hyperlink ref="Q3577" r:id="rId5758" display="contact@nucleus-sa.com"/>
    <hyperlink ref="T3577" r:id="rId5759" display="contact@nucleus-sa.com"/>
    <hyperlink ref="V3577" r:id="rId5760" display="https://www.nucleus-sa.com/"/>
    <hyperlink ref="Q3579" r:id="rId5761" display="contact@formalisa.com"/>
    <hyperlink ref="T3579" r:id="rId5762" display="contact@formalisa.com"/>
    <hyperlink ref="Q3580" r:id="rId5763" display="contact@maison-lamagnere.fr"/>
    <hyperlink ref="T3580" r:id="rId5764" display="contact@maison-lamagnere.fr"/>
    <hyperlink ref="Q3582" r:id="rId5765" display="contact@centaure-bretagne.com"/>
    <hyperlink ref="T3582" r:id="rId5766" display="contact@centaure-bretagne.com"/>
    <hyperlink ref="V3582" r:id="rId5767" display="https://bretagne.centaure.com/"/>
    <hyperlink ref="Q3585" r:id="rId5768" display="contact@angevin.fr"/>
    <hyperlink ref="T3585" r:id="rId5769" display="contact@angevin.fr"/>
    <hyperlink ref="U3585" r:id="rId5770" display="https://www.groupe-angevin.fr/carriere/"/>
    <hyperlink ref="V3585" r:id="rId5771" display="https://www.groupe-angevin.fr"/>
    <hyperlink ref="Q3586" r:id="rId5772" display="labohabib@wanadoo.fr"/>
    <hyperlink ref="T3586" r:id="rId5773" display="labohabib@wanadoo.fr"/>
    <hyperlink ref="Q3587" r:id="rId5774" display="adv@meranpro.fr"/>
    <hyperlink ref="T3587" r:id="rId5775" display="adv@meranpro.fr"/>
    <hyperlink ref="V3587" r:id="rId5776" display="https://www.meranpro.com/"/>
    <hyperlink ref="Q3589" r:id="rId5777" display="secretariat.bj35@begi.fr"/>
    <hyperlink ref="T3589" r:id="rId5778" display="secretariat.bj35@begi.fr"/>
    <hyperlink ref="U3590" r:id="rId5779" display="https://www.bellecour-assurances.fr/offre-d-emploi-courtier-assurance/"/>
    <hyperlink ref="V3590" r:id="rId5780" display="http://www.bellecour-assurances.fr"/>
    <hyperlink ref="Q3591" r:id="rId5781" display="contact@numa-soft.fr"/>
    <hyperlink ref="T3591" r:id="rId5782" display="contact@numa-soft.fr"/>
    <hyperlink ref="V3591" r:id="rId5783" display="https://numa-soft.fr/"/>
    <hyperlink ref="U3592" r:id="rId5784" display="https://www.cabinet-collet.org/recrutement/"/>
    <hyperlink ref="V3592" r:id="rId5785" display="https://www.cabinet-collet.org/"/>
    <hyperlink ref="Q3595" r:id="rId5786" display="contact@tontonsmangeurs.fr"/>
    <hyperlink ref="T3595" r:id="rId5787" display="contact@tontonsmangeurs.fr"/>
    <hyperlink ref="Q3597" r:id="rId5788" display="contact@fermedelareaute.com"/>
    <hyperlink ref="T3597" r:id="rId5789" display="contact@fermedelareaute.com"/>
    <hyperlink ref="V3597" r:id="rId5790" display="https://www.fermedelareaute.fr/"/>
    <hyperlink ref="V3598" r:id="rId5791" display="https://www.dominos.fr/magasin/thorigne-fouillard_35235"/>
    <hyperlink ref="Q3599" r:id="rId5792" display="sarlcollet.y@orange.fr"/>
    <hyperlink ref="T3599" r:id="rId5793" display="sarlcollet.y@orange.fr"/>
    <hyperlink ref="Q3600" r:id="rId5794" display="contact@lachaussairie.com"/>
    <hyperlink ref="T3600" r:id="rId5795" display="contact@lachaussairie.com"/>
    <hyperlink ref="V3600" r:id="rId5796" display="https://www.hotel-de-la-chaussairie.com/"/>
    <hyperlink ref="V3602" r:id="rId5797" display="https://www.dominos.fr/magasin/vern-sur-seiche_35770"/>
    <hyperlink ref="V3603" r:id="rId5798" display="https://www.home-design.schmidt/fr-fr/magasins/ille-et-vilaine/rennes-melesse-cuisines-bains"/>
    <hyperlink ref="Q3604" r:id="rId5799" display="contact@berlingot-vern.fr"/>
    <hyperlink ref="T3604" r:id="rId5800" display="contact@berlingot-vern.fr"/>
    <hyperlink ref="Q3605" r:id="rId5801" display="garage.guillet@wanadoo.fr"/>
    <hyperlink ref="T3605" r:id="rId5802" display="garage.guillet@wanadoo.fr"/>
    <hyperlink ref="Q3606" r:id="rId5803" display="tfttasso@gmail.com"/>
    <hyperlink ref="T3606" r:id="rId5804" display="tfttasso@gmail.com"/>
    <hyperlink ref="V3607" r:id="rId5805" display="https://www.flockage2000.com/"/>
    <hyperlink ref="Q3609" r:id="rId5806" display="accueil@bplast.fr"/>
    <hyperlink ref="T3609" r:id="rId5807" display="accueil@bplast.fr"/>
    <hyperlink ref="U3609" r:id="rId5808" display="https://www.bplast.fr/bplast-recherche-de-nouveaux-talents/"/>
    <hyperlink ref="V3609" r:id="rId5809" display="https://www.bplast.fr/"/>
    <hyperlink ref="Q3610" r:id="rId5810" display="contact@camber.fr"/>
    <hyperlink ref="T3610" r:id="rId5811" display="contact@camber.fr"/>
    <hyperlink ref="U3610" r:id="rId5812" display="https://www.camber.fr/fr/jobs/"/>
    <hyperlink ref="V3610" r:id="rId5813" display="https://www.camber.fr/fr/"/>
    <hyperlink ref="Q3614" r:id="rId5814" display="ergonomie@solutions-productives.com"/>
    <hyperlink ref="T3614" r:id="rId5815" display="ergonomie@solutions-productives.com"/>
    <hyperlink ref="Q3615" r:id="rId5816" display="pslemeraude@hotmail.com"/>
    <hyperlink ref="T3615" r:id="rId5817" display="pslemeraude@hotmail.com"/>
    <hyperlink ref="Q3621" r:id="rId5818" display="comptawalcorp@orange.fr"/>
    <hyperlink ref="T3621" r:id="rId5819" display="comptawalcorp@orange.fr"/>
    <hyperlink ref="Q3622" r:id="rId5820" display="phie.batalla.bruneau@gmail.com"/>
    <hyperlink ref="T3622" r:id="rId5821" display="phie.batalla.bruneau@gmail.com"/>
    <hyperlink ref="Q3625" r:id="rId5822" display="contact@creche-betton.fr"/>
    <hyperlink ref="T3625" r:id="rId5823" display="contact@creche-betton.fr"/>
    <hyperlink ref="U3625" r:id="rId5824" display="https://www.creche-betton.fr/recrutement"/>
    <hyperlink ref="V3625" r:id="rId5825" display="https://www.creche-betton.fr/"/>
    <hyperlink ref="Q3628" r:id="rId5826" display="contact@blandinagencement.com"/>
    <hyperlink ref="T3628" r:id="rId5827" display="contact@blandinagencement.com"/>
    <hyperlink ref="Q3630" r:id="rId5828" display="cloturesconcept@groupe-broceliande.fr"/>
    <hyperlink ref="T3630" r:id="rId5829" display="cloturesconcept@groupe-broceliande.fr"/>
    <hyperlink ref="Q3633" r:id="rId5830" display="contact@gallais35.fr"/>
    <hyperlink ref="T3633" r:id="rId5831" display="contact@gallais35.fr"/>
    <hyperlink ref="Q3637" r:id="rId5832" display="sav@adspsurel.com"/>
    <hyperlink ref="T3637" r:id="rId5833" display="sav@adspsurel.com"/>
    <hyperlink ref="V3637" r:id="rId5834" display="https://www.adspsurel-plombier-rennes.fr/"/>
    <hyperlink ref="Q3639" r:id="rId5835" display="rennes@aasgard.fr"/>
    <hyperlink ref="T3639" r:id="rId5836" display="rennes@aasgard.fr"/>
    <hyperlink ref="U3639" r:id="rId5837" display="https://www.aasgard.fr/nous-rejoindre/"/>
    <hyperlink ref="V3639" r:id="rId5838" display="https://www.aasgard.fr/"/>
    <hyperlink ref="Q3640" r:id="rId5839" display="communication@queguiner.fr"/>
    <hyperlink ref="T3640" r:id="rId5840" display="communication@queguiner.fr"/>
    <hyperlink ref="U3640" r:id="rId5841" display="https://recrute.groupe-queguiner.bzh/celtys"/>
    <hyperlink ref="V3640" r:id="rId5842" display="https://www.celtys.fr/"/>
    <hyperlink ref="Q3642" r:id="rId5843" display="contact@lart-du-bois.com"/>
    <hyperlink ref="T3642" r:id="rId5844" display="contact@lart-du-bois.com"/>
    <hyperlink ref="U3642" r:id="rId5845" display="https://www.lart-du-bois.com/offre_emploi/"/>
    <hyperlink ref="V3642" r:id="rId5846" display="https://www.lart-du-bois.com/"/>
    <hyperlink ref="Q3643" r:id="rId5847" display="contact@pommereul-demenagements.fr"/>
    <hyperlink ref="T3643" r:id="rId5848" display="contact@pommereul-demenagements.fr"/>
    <hyperlink ref="V3643" r:id="rId5849" display="https://www.pommereul-demenagements.fr/"/>
    <hyperlink ref="Q3648" r:id="rId5850" display="info@heolian.fr"/>
    <hyperlink ref="T3648" r:id="rId5851" display="info@heolian.fr"/>
    <hyperlink ref="Q3651" r:id="rId5852" display="contact@publivue.fr"/>
    <hyperlink ref="T3651" r:id="rId5853" display="contact@publivue.fr"/>
    <hyperlink ref="Q3654" r:id="rId5854" display="heinry.pascal@gmail.com"/>
    <hyperlink ref="T3654" r:id="rId5855" display="heinry.pascal@gmail.com"/>
    <hyperlink ref="V3654" r:id="rId5856" display="https://heinry-maconnerie.fr/"/>
    <hyperlink ref="Q3656" r:id="rId5857" display="contact@groupe-sterenn.com"/>
    <hyperlink ref="T3656" r:id="rId5858" display="contact@groupe-sterenn.com"/>
    <hyperlink ref="Q3657" r:id="rId5859" display="contact@groupe-sterenn.com"/>
    <hyperlink ref="T3657" r:id="rId5860" display="contact@groupe-sterenn.com"/>
    <hyperlink ref="Q3659" r:id="rId5861" display="rennes@interieurs-prives.com"/>
    <hyperlink ref="T3659" r:id="rId5862" display="rennes@interieurs-prives.com"/>
    <hyperlink ref="V3659" r:id="rId5863" display="https://magasins.interieurs-prives.com/"/>
    <hyperlink ref="Q3661" r:id="rId5864" display="contact@fenicat.fr"/>
    <hyperlink ref="T3661" r:id="rId5865" display="contact@fenicat.fr"/>
    <hyperlink ref="Q3662" r:id="rId5866" display="infos@loisirsbriant.com"/>
    <hyperlink ref="T3662" r:id="rId5867" display="infos@loisirsbriant.com"/>
    <hyperlink ref="U3662" r:id="rId5868" display="https://rennes.idylcar.fr/recrutement/"/>
    <hyperlink ref="V3662" r:id="rId5869" display="https://rennes.idylcar.fr/"/>
    <hyperlink ref="Q3663" r:id="rId5870" display="cebtp.contact@groupeginger.com"/>
    <hyperlink ref="T3663" r:id="rId5871" display="cebtp.contact@groupeginger.com"/>
    <hyperlink ref="U3663" r:id="rId5872" display="https://www.ginger-cebtp.com/nous-rejoindre"/>
    <hyperlink ref="V3663" r:id="rId5873" display="https://www.ginger-cebtp.com/"/>
    <hyperlink ref="Q3665" r:id="rId5874" display="bruz@lamaisondesobseques.fr"/>
    <hyperlink ref="T3665" r:id="rId5875" display="bruz@lamaisondesobseques.fr"/>
    <hyperlink ref="V3665" r:id="rId5876" display="https://lamaisondesobseques.fr/"/>
    <hyperlink ref="Q3668" r:id="rId5877" display="contact@lesneservice.com"/>
    <hyperlink ref="T3668" r:id="rId5878" display="contact@lesneservice.com"/>
    <hyperlink ref="U3668" r:id="rId5879" display="https://www.lesneservice.com/lesne-service-recrute/"/>
    <hyperlink ref="V3668" r:id="rId5880" display="https://www.lesneservice.com/"/>
    <hyperlink ref="Q3669" r:id="rId5881" display="thalem@thalem-ing.fr"/>
    <hyperlink ref="R3669" r:id="rId5882" display="thalem@thalem-ing.fr"/>
    <hyperlink ref="T3669" r:id="rId5883" display="thalem.direction@thalem-ing.fr"/>
    <hyperlink ref="U3669" r:id="rId5884" display="https://thalem-ing.fr/rejoignez-nous/"/>
    <hyperlink ref="V3669" r:id="rId5885" display="https://thalem-ing.fr/"/>
    <hyperlink ref="V3670" r:id="rId5886" display="https://www.gl-events-agencement.com/fr"/>
    <hyperlink ref="Q3673" r:id="rId5887" display="contact@karting-rennes.fr"/>
    <hyperlink ref="T3673" r:id="rId5888" display="contact@karting-rennes.fr"/>
    <hyperlink ref="V3673" r:id="rId5889" display="https://www.karting-rennes.fr/"/>
    <hyperlink ref="Q3676" r:id="rId5890" display="ec.0351349b@ac-rennes.fr"/>
    <hyperlink ref="T3676" r:id="rId5891" display="ec.0351349b@ac-rennes.fr"/>
    <hyperlink ref="Q3680" r:id="rId5892" display="contact@hermitalu.fr"/>
    <hyperlink ref="T3680" r:id="rId5893" display="contact@hermitalu.fr"/>
    <hyperlink ref="Q3681" r:id="rId5894" display="contact@label-etudes.com"/>
    <hyperlink ref="T3681" r:id="rId5895" display="contact@label-etudes.com"/>
    <hyperlink ref="V3682" r:id="rId5896" display="https://www.go-sport.com/"/>
    <hyperlink ref="Q3685" r:id="rId5897" display="lafabrique35@orange.fr"/>
    <hyperlink ref="T3685" r:id="rId5898" display="lafabrique35@orange.fr"/>
    <hyperlink ref="Q3687" r:id="rId5899" display="pace@garagelouazel.fr"/>
    <hyperlink ref="T3687" r:id="rId5900" display="pace@garagelouazel.fr"/>
    <hyperlink ref="V3687" r:id="rId5901" display="https://concessions.peugeot.fr/pace/"/>
    <hyperlink ref="Q3690" r:id="rId5902" display="saref35@orange.fr"/>
    <hyperlink ref="T3690" r:id="rId5903" display="saref35@orange.fr"/>
    <hyperlink ref="V3690" r:id="rId5904" display="https://www.saref35.com/"/>
    <hyperlink ref="Q3691" r:id="rId5905" display="contact@golfcapmalo.fr"/>
    <hyperlink ref="T3691" r:id="rId5906" display="contact@golfcapmalo.fr"/>
    <hyperlink ref="V3691" r:id="rId5907" display="http://www.le-golf-cap-malo.com/"/>
    <hyperlink ref="Q3692" r:id="rId5908" display="secretariat@labelfrancetoitures.com"/>
    <hyperlink ref="T3692" r:id="rId5909" display="secretariat@labelfrancetoitures.com"/>
    <hyperlink ref="Q3693" r:id="rId5910" display="recrutement@alkante.com"/>
    <hyperlink ref="R3693" r:id="rId5911" display="recrutement@alkante.com"/>
    <hyperlink ref="U3693" r:id="rId5912" display="https://www.alkante.com/nous-rejoindre"/>
    <hyperlink ref="V3693" r:id="rId5913" display="https://www.alkante.com"/>
    <hyperlink ref="Q3695" r:id="rId5914" display="stgfrance@stgen.com"/>
    <hyperlink ref="T3695" r:id="rId5915" display="stgfrance@stgen.com"/>
    <hyperlink ref="Q3705" r:id="rId5916" display="escaleoceania.rennes@oceaniahotels.com"/>
    <hyperlink ref="T3705" r:id="rId5917" display="escaleoceania.rennes@oceaniahotels.com"/>
    <hyperlink ref="U3705" r:id="rId5918" display="https://recrutement.oceaniahotels.com/fr"/>
    <hyperlink ref="V3705" r:id="rId5919" display="https://www.oceaniahotels.com/fr/hotel/hotel-escale-oceania-rennes"/>
    <hyperlink ref="Q3708" r:id="rId5920" display="contact@bureau-concept.fr"/>
    <hyperlink ref="T3708" r:id="rId5921" display="contact@bureau-concept.fr"/>
    <hyperlink ref="V3708" r:id="rId5922" display="https://www.bureau-concept.fr/"/>
    <hyperlink ref="Q3710" r:id="rId5923" display="contact@ocopa-communication.com"/>
    <hyperlink ref="T3710" r:id="rId5924" display="contact@ocopa-communication.com"/>
    <hyperlink ref="Q3712" r:id="rId5925" display="contact@bistrot-carpediem.fr"/>
    <hyperlink ref="T3712" r:id="rId5926" display="contact@bistrot-carpediem.fr"/>
    <hyperlink ref="V3712" r:id="rId5927" display="https://bistrot-carpediem.fr/"/>
    <hyperlink ref="Q3713" r:id="rId5928" display="beauvir.sarl@orange.fr"/>
    <hyperlink ref="T3713" r:id="rId5929" display="beauvir.sarl@orange.fr"/>
    <hyperlink ref="U3713" r:id="rId5930" display="https://beauvir.fr/candidature/"/>
    <hyperlink ref="V3713" r:id="rId5931" display="https://beauvir.fr/"/>
    <hyperlink ref="Q3714" r:id="rId5932" display="ec.0352407b@ac-rennes.fr"/>
    <hyperlink ref="T3714" r:id="rId5933" display="ec.0352407b@ac-rennes.fr"/>
    <hyperlink ref="Q3715" r:id="rId5934" display="contact@tigiersofa.com"/>
    <hyperlink ref="T3715" r:id="rId5935" display="contact@tigiersofa.com"/>
    <hyperlink ref="V3715" r:id="rId5936" display="https://www.tigiersofa.com/"/>
    <hyperlink ref="Q3716" r:id="rId5937" display="garagepatysterblon@orange.fr"/>
    <hyperlink ref="T3716" r:id="rId5938" display="garagepatysterblon@orange.fr"/>
    <hyperlink ref="Q3717" r:id="rId5939" display="info@comete-informatique.com"/>
    <hyperlink ref="T3717" r:id="rId5940" display="info@comete-informatique.com"/>
    <hyperlink ref="Q3718" r:id="rId5941" display="ressourceshumaines.jdl@gmail.com"/>
    <hyperlink ref="R3718" r:id="rId5942" display="ressourceshumaines.jdl@gmail.com"/>
    <hyperlink ref="T3718" r:id="rId5943" display="jardindeslutins@gmail.com"/>
    <hyperlink ref="V3718" r:id="rId5944" display="http://creche-bruz.com/"/>
    <hyperlink ref="Q3719" r:id="rId5945" display="contact@capmultisports.fr"/>
    <hyperlink ref="T3719" r:id="rId5946" display="contact@capmultisports.fr"/>
    <hyperlink ref="Q3720" r:id="rId5947" display="ec.0352358y@ac-rennes.fr"/>
    <hyperlink ref="T3720" r:id="rId5948" display="ec.0352358y@ac-rennes.fr"/>
    <hyperlink ref="Q3721" r:id="rId5949" display="contact@tec3h.com"/>
    <hyperlink ref="T3721" r:id="rId5950" display="contact@tec3h.com"/>
    <hyperlink ref="Q3722" r:id="rId5951" display="contact@pontdacigne.fr"/>
    <hyperlink ref="T3722" r:id="rId5952" display="contact@pontdacigne.fr"/>
    <hyperlink ref="V3722" r:id="rId5953" display="http://www.auberge-du-pont-dacigne.com/"/>
    <hyperlink ref="U3727" r:id="rId5954" display="https://www.atelierdusushi.com/rejoindre-notre-équipe"/>
    <hyperlink ref="V3727" r:id="rId5955" display="https://atelierdusushi.com"/>
    <hyperlink ref="Q3733" r:id="rId5956" display="contact@fdg.bzh"/>
    <hyperlink ref="T3733" r:id="rId5957" display="contact@fdg.bzh"/>
    <hyperlink ref="U3733" r:id="rId5958" display="https://www.fdg.bzh/personnels-recrutement"/>
    <hyperlink ref="V3733" r:id="rId5959" display="https://www.fdg.bzh/"/>
    <hyperlink ref="Q3736" r:id="rId5960" display="contact@newjumprennes.com"/>
    <hyperlink ref="T3736" r:id="rId5961" display="contact@newjumprennes.com"/>
    <hyperlink ref="V3736" r:id="rId5962" display="https://www.newjump.com/rennes/"/>
    <hyperlink ref="Q3737" r:id="rId5963" display="contact@spa35.fr"/>
    <hyperlink ref="T3737" r:id="rId5964" display="contact@spa35.fr"/>
    <hyperlink ref="V3737" r:id="rId5965" display="https://www.spa35.fr/"/>
    <hyperlink ref="V3738" r:id="rId5966" display="https://www.magasins-u.com/magasin/uexpress-pontpean.m37188"/>
    <hyperlink ref="V3740" r:id="rId5967" display="https://www.carrefour.fr/magasin/city-acigne"/>
    <hyperlink ref="Q3741" r:id="rId5968" display="info@porclo.fr"/>
    <hyperlink ref="T3741" r:id="rId5969" display="info@porclo.fr"/>
    <hyperlink ref="V3742" r:id="rId5970" display="https://www.spiebatignolles.fr"/>
    <hyperlink ref="Q3743" r:id="rId5971" display="contact@maisons-battais.fr"/>
    <hyperlink ref="T3743" r:id="rId5972" display="contact@maisons-battais.fr"/>
    <hyperlink ref="Q3745" r:id="rId5973" display="rose.ravalement@orange.fr"/>
    <hyperlink ref="T3745" r:id="rId5974" display="rose.ravalement@orange.fr"/>
    <hyperlink ref="Q3746" r:id="rId5975" display="isorobat@orange.fr"/>
    <hyperlink ref="T3746" r:id="rId5976" display="isorobat@orange.fr"/>
    <hyperlink ref="V3746" r:id="rId5977" display="https://www.rose-ravalement-35.fr/"/>
    <hyperlink ref="Q3749" r:id="rId5978" display="contact@az-dep.com"/>
    <hyperlink ref="T3749" r:id="rId5979" display="contact@az-dep.com"/>
    <hyperlink ref="Q3750" r:id="rId5980" display="wester.garage@wanadoo.fr"/>
    <hyperlink ref="T3750" r:id="rId5981" display="wester.garage@wanadoo.fr"/>
    <hyperlink ref="V3750" r:id="rId5982" display="https://concessions.peugeot.fr/mordelles/"/>
    <hyperlink ref="V3752" r:id="rId5983" display="http://www.ctfc-bruz.fr/"/>
    <hyperlink ref="Q3753" r:id="rId5984" display="contact@kloz35.fr"/>
    <hyperlink ref="T3753" r:id="rId5985" display="contact@kloz35.fr"/>
    <hyperlink ref="Q3755" r:id="rId5986" display="lepignombruz@gmail.com"/>
    <hyperlink ref="T3755" r:id="rId5987" display="lepignombruz@gmail.com"/>
    <hyperlink ref="V3755" r:id="rId5988" display="https://www.lepignombruz.com/"/>
    <hyperlink ref="Q3756" r:id="rId5989" display="fournil35@orange.fr"/>
    <hyperlink ref="T3756" r:id="rId5990" display="fournil35@orange.fr"/>
    <hyperlink ref="Q3761" r:id="rId5991" display="contact@fromagerie-bale.fr"/>
    <hyperlink ref="T3761" r:id="rId5992" display="contact@fromagerie-bale.fr"/>
    <hyperlink ref="V3761" r:id="rId5993" display="https://www.fromagerie-bale.fr/"/>
    <hyperlink ref="Q3767" r:id="rId5994" display="contact@caprenov35.fr"/>
    <hyperlink ref="T3767" r:id="rId5995" display="contact@caprenov35.fr"/>
    <hyperlink ref="Q3769" r:id="rId5996" display="ec.0351369y@ac-rennes.fr"/>
    <hyperlink ref="T3769" r:id="rId5997" display="ec.0351369y@ac-rennes.fr"/>
    <hyperlink ref="Q3770" r:id="rId5998" display="marketing@utilitaire-service.fr"/>
    <hyperlink ref="T3770" r:id="rId5999" display="marketing@utilitaire-service.fr"/>
    <hyperlink ref="Q3773" r:id="rId6000" display="contact@riot-pascal.fr"/>
    <hyperlink ref="T3773" r:id="rId6001" display="contact@riot-pascal.fr"/>
    <hyperlink ref="V3773" r:id="rId6002" display="http://www.riotpascal.com"/>
    <hyperlink ref="Q3774" r:id="rId6003" display="contact.mordelles@aegis-electronique.com"/>
    <hyperlink ref="T3774" r:id="rId6004" display="contact.mordelles@aegis-electronique.com"/>
    <hyperlink ref="V3774" r:id="rId6005" display="https://aegis-electronique.com/"/>
    <hyperlink ref="Q3776" r:id="rId6006" display="secretariat@go-man-construction.fr"/>
    <hyperlink ref="T3776" r:id="rId6007" display="secretariat@go-man-construction.fr"/>
    <hyperlink ref="Q3778" r:id="rId6008" display="glemee.caravanes@gmail.com"/>
    <hyperlink ref="T3778" r:id="rId6009" display="glemee.caravanes@gmail.com"/>
    <hyperlink ref="Q3780" r:id="rId6010" display="hand@us-saintgilles35.org"/>
    <hyperlink ref="T3780" r:id="rId6011" display="hand@us-saintgilles35.org"/>
    <hyperlink ref="Q3782" r:id="rId6012" display="daf@guittonsa.fr"/>
    <hyperlink ref="T3782" r:id="rId6013" display="daf@guittonsa.fr"/>
    <hyperlink ref="V3782" r:id="rId6014" display="https://www.guittonsa.fr/"/>
    <hyperlink ref="V3783" r:id="rId6015" display="https://auxsaveursdumoulin.fr"/>
    <hyperlink ref="Q3785" r:id="rId6016" display="groupe@bretic.bzh"/>
    <hyperlink ref="T3785" r:id="rId6017" display="groupe@bretic.bzh"/>
    <hyperlink ref="V3785" r:id="rId6018" display="https://www.bretic-isolation-maison.fr/"/>
    <hyperlink ref="Q3787" r:id="rId6019" display="amicale@al-melesse.org"/>
    <hyperlink ref="T3787" r:id="rId6020" display="amicale@al-melesse.org"/>
    <hyperlink ref="Q3788" r:id="rId6021" display="contact@transac-remorque.com"/>
    <hyperlink ref="T3788" r:id="rId6022" display="contact@transac-remorque.com"/>
    <hyperlink ref="Q3791" r:id="rId6023" display="info@breizh-toit.com"/>
    <hyperlink ref="T3791" r:id="rId6024" display="info@breizh-toit.com"/>
    <hyperlink ref="V3791" r:id="rId6025" display="https://www.breizh-toit.com/"/>
    <hyperlink ref="V3792" r:id="rId6026" display="https://magasins.lafoirfouille.fr/"/>
    <hyperlink ref="V3793" r:id="rId6027" display="http://www.grdf.fr/"/>
    <hyperlink ref="V3795" r:id="rId6028" display="https://www.dougenprim.fr/"/>
    <hyperlink ref="Q3796" r:id="rId6029" display="saint-gilles@creches-calinsdoudou.com"/>
    <hyperlink ref="T3796" r:id="rId6030" display="saint-gilles@creches-calinsdoudou.com"/>
    <hyperlink ref="V3796" r:id="rId6031" display="https://creches-calinsdoudou.com/creche/saint-gilles/"/>
    <hyperlink ref="V3797" r:id="rId6032" display="https://il-toscano.com/"/>
    <hyperlink ref="Q3800" r:id="rId6033" display="ouest-evasion@ypocamp.fr"/>
    <hyperlink ref="T3800" r:id="rId6034" display="ouest-evasion@ypocamp.fr"/>
    <hyperlink ref="V3800" r:id="rId6035" display="https://www.rennes.ypocamp.fr/"/>
    <hyperlink ref="Q3803" r:id="rId6036" display="garagebeausejour@wanadoo.fr"/>
    <hyperlink ref="T3803" r:id="rId6037" display="garagebeausejour@wanadoo.fr"/>
    <hyperlink ref="Q3804" r:id="rId6038" display="contact@vivre-nature.com"/>
    <hyperlink ref="T3804" r:id="rId6039" display="contact@vivre-nature.com"/>
    <hyperlink ref="Q3810" r:id="rId6040" display="info@rkflex.com"/>
    <hyperlink ref="T3810" r:id="rId6041" display="info@rkflex.com"/>
    <hyperlink ref="Q3812" r:id="rId6042" display="be@chaudronnerie-josse.fr"/>
    <hyperlink ref="T3812" r:id="rId6043" display="be@chaudronnerie-josse.fr"/>
    <hyperlink ref="U3812" r:id="rId6044" display="https://chaudronnerie-josse.fr/recrutement"/>
    <hyperlink ref="V3812" r:id="rId6045" display="https://chaudronnerie-josse.fr/"/>
    <hyperlink ref="Q3814" r:id="rId6046" display="accueil@cbma35.fr"/>
    <hyperlink ref="T3814" r:id="rId6047" display="accueil@cbma35.fr"/>
    <hyperlink ref="V3815" r:id="rId6048" display="https://www.carrefour.fr/magasin/contact-saint-gilles"/>
    <hyperlink ref="Q3822" r:id="rId6049" display="contact@marse-construction.fr"/>
    <hyperlink ref="T3822" r:id="rId6050" display="contact@marse-construction.fr"/>
    <hyperlink ref="Q3826" r:id="rId6051" display="ec.0351707r@ac-rennes.fr"/>
    <hyperlink ref="T3826" r:id="rId6052" display="ec.0351707r@ac-rennes.fr"/>
    <hyperlink ref="V3830" r:id="rId6053" display="https://www.alfyma-recycling.com/"/>
    <hyperlink ref="Q3834" r:id="rId6054" display="contact@tuloup.com"/>
    <hyperlink ref="T3834" r:id="rId6055" display="contact@tuloup.com"/>
    <hyperlink ref="Q3843" r:id="rId6056" display="ec.0351285g@ac-rennes.fr"/>
    <hyperlink ref="T3843" r:id="rId6057" display="ec.0351285g@ac-rennes.fr"/>
    <hyperlink ref="Q3846" r:id="rId6058" display="contact@cryofluide.fr"/>
    <hyperlink ref="T3846" r:id="rId6059" display="contact@cryofluide.fr"/>
    <hyperlink ref="Q3850" r:id="rId6060" display="maisons.socoren@socoren.fr"/>
    <hyperlink ref="T3850" r:id="rId6061" display="maisons.socoren@socoren.fr"/>
    <hyperlink ref="V3850" r:id="rId6062" display="https://www.socoren.com/"/>
    <hyperlink ref="Q3851" r:id="rId6063" display="etude@plantinbatiment.fr"/>
    <hyperlink ref="T3851" r:id="rId6064" display="etude@plantinbatiment.fr"/>
    <hyperlink ref="Q3852" r:id="rId6065" display="secretariat@jourdan-crespin.com"/>
    <hyperlink ref="T3852" r:id="rId6066" display="secretariat@jourdan-crespin.com"/>
    <hyperlink ref="V3852" r:id="rId6067" display="https://www.jourdan-crespin.com/"/>
    <hyperlink ref="Q3853" r:id="rId6068" display="ae.agenais@orange.fr"/>
    <hyperlink ref="T3853" r:id="rId6069" display="ae.agenais@orange.fr"/>
    <hyperlink ref="V3853" r:id="rId6070" display="https://www.automotoecolegallais.fr"/>
    <hyperlink ref="Q3854" r:id="rId6071" display="accueilfci@gmail.com"/>
    <hyperlink ref="T3854" r:id="rId6072" display="accueilfci@gmail.com"/>
    <hyperlink ref="V3854" r:id="rId6073" display="http://www.facebook.com/sarlfci"/>
    <hyperlink ref="V3859" r:id="rId6074" display="https://www.kala.fr/"/>
    <hyperlink ref="Q3860" r:id="rId6075" display="acierdesigncreation@gmail.com"/>
    <hyperlink ref="T3860" r:id="rId6076" display="acierdesigncreation@gmail.com"/>
    <hyperlink ref="V3861" r:id="rId6077" display="https://www.bretagnedecopeinture.fr/"/>
    <hyperlink ref="Q3862" r:id="rId6078" display="contact@avenireco-photovoltaique.fr"/>
    <hyperlink ref="T3862" r:id="rId6079" display="contact@avenireco-photovoltaique.fr"/>
    <hyperlink ref="V3862" r:id="rId6080" display="http://www.avenireco-photovoltaique.fr"/>
    <hyperlink ref="Q3866" r:id="rId6081" display="ventes@ineohabitat.com"/>
    <hyperlink ref="T3866" r:id="rId6082" display="ventes@ineohabitat.com"/>
    <hyperlink ref="V3866" r:id="rId6083" display="https://www.ineohabitat.com/"/>
    <hyperlink ref="Q3867" r:id="rId6084" display="sarlguillou35520@gmail.com"/>
    <hyperlink ref="T3867" r:id="rId6085" display="sarlguillou35520@gmail.com"/>
    <hyperlink ref="Q3868" r:id="rId6086" display="accueil@actif35.org"/>
    <hyperlink ref="T3868" r:id="rId6087" display="accueil@actif35.org"/>
    <hyperlink ref="Q3869" r:id="rId6088" display="ec.0351110s@ac-rennes.fr"/>
    <hyperlink ref="T3869" r:id="rId6089" display="ec.0351110s@ac-rennes.fr"/>
    <hyperlink ref="Q3870" r:id="rId6090" display="erable2@wanadoo.fr"/>
    <hyperlink ref="T3870" r:id="rId6091" display="erable2@wanadoo.fr"/>
    <hyperlink ref="Q3871" r:id="rId6092" display="contact@difeudis.com"/>
    <hyperlink ref="T3871" r:id="rId6093" display="contact@difeudis.com"/>
    <hyperlink ref="V3873" r:id="rId6094" display="https://www.dominos.fr/magasin/mordelles_35310"/>
    <hyperlink ref="Q3875" r:id="rId6095" display="briqueterie@emmausterre.com"/>
    <hyperlink ref="T3875" r:id="rId6096" display="briqueterie@emmausterre.com"/>
    <hyperlink ref="V3875" r:id="rId6097" display="https://www.associationterre.com/"/>
    <hyperlink ref="U3876" r:id="rId6098" display="https://l-etape.org/offres-demploi/"/>
    <hyperlink ref="V3876" r:id="rId6099" display="https://l-etape.org/"/>
    <hyperlink ref="Q3878" r:id="rId6100" display="contact@demay-elevage.fr"/>
    <hyperlink ref="T3878" r:id="rId6101" display="contact@demay-elevage.fr"/>
    <hyperlink ref="Q3880" r:id="rId6102" display="contact@lrhabitat.fr"/>
    <hyperlink ref="T3880" r:id="rId6103" display="contact@lrhabitat.fr"/>
    <hyperlink ref="U3880" r:id="rId6104" display="https://lrhabitat.com/offre-demploi/"/>
    <hyperlink ref="V3880" r:id="rId6105" display="https://lrhabitat.com/"/>
    <hyperlink ref="Q3882" r:id="rId6106" display="contact@ads-assainissement.com"/>
    <hyperlink ref="T3882" r:id="rId6107" display="contact@ads-assainissement.com"/>
    <hyperlink ref="Q3887" r:id="rId6108" display="ec.0351197l@ac-rennes.fr"/>
    <hyperlink ref="T3887" r:id="rId6109" display="ec.0351197l@ac-rennes.fr"/>
    <hyperlink ref="Q3889" r:id="rId6110" display="info@desaize.fr"/>
    <hyperlink ref="T3889" r:id="rId6111" display="info@desaize.fr"/>
    <hyperlink ref="V3889" r:id="rId6112" display="https://www.desaize.fr/"/>
    <hyperlink ref="Q3890" r:id="rId6113" display="accueil.batiments@quark-energies.fr"/>
    <hyperlink ref="T3890" r:id="rId6114" display="accueil.batiments@quark-energies.fr"/>
    <hyperlink ref="U3890" r:id="rId6115" display="https://www.quark-energies.fr/nous-rejoindre/"/>
    <hyperlink ref="V3890" r:id="rId6116" display="https://www.quark-energies.fr/"/>
    <hyperlink ref="Q3892" r:id="rId6117" display="contact@peugeotchateaugiron.fr"/>
    <hyperlink ref="T3892" r:id="rId6118" display="contact@peugeotchateaugiron.fr"/>
    <hyperlink ref="Q3895" r:id="rId6119" display="dominospizzachateaugiron@gmail.com"/>
    <hyperlink ref="T3895" r:id="rId6120" display="dominospizzachateaugiron@gmail.com"/>
    <hyperlink ref="V3895" r:id="rId6121" display="https://www.dominos.fr/magasin/chateaugiron_35410"/>
    <hyperlink ref="Q3897" r:id="rId6122" display="contact35580@bonjourservices.fr"/>
    <hyperlink ref="T3897" r:id="rId6123" display="contact35580@bonjourservices.fr"/>
    <hyperlink ref="V3899" r:id="rId6124" display="https://www.maconnerie-theze.fr/"/>
    <hyperlink ref="V3900" r:id="rId6125" display="https://www.latelierdescoiffes.fr"/>
    <hyperlink ref="Q3905" r:id="rId6126" display="eco35.ste-marie.pont-rean@enseignement-catholique.bzh"/>
    <hyperlink ref="T3905" r:id="rId6127" display="eco35.ste-marie.pont-rean@enseignement-catholique.bzh"/>
    <hyperlink ref="V3905" r:id="rId6128" display="https://www.facebook.com/Ecole.ste.Marie.Pont.Rean35/"/>
    <hyperlink ref="Q3906" r:id="rId6129" display="contact@stonespartner.com"/>
    <hyperlink ref="T3906" r:id="rId6130" display="contact@stonespartner.com"/>
    <hyperlink ref="Q3907" r:id="rId6131" display="pharmaciedelagalerie@offisecure.com"/>
    <hyperlink ref="T3907" r:id="rId6132" display="pharmaciedelagalerie@offisecure.com"/>
    <hyperlink ref="Q3909" r:id="rId6133" display="chateaugiron@whosback.fr"/>
    <hyperlink ref="T3909" r:id="rId6134" display="chateaugiron@whosback.fr"/>
    <hyperlink ref="V3909" r:id="rId6135" display="https://www.whosback.fr/whos-back-chateaugiron/"/>
    <hyperlink ref="Q3910" r:id="rId6136" display="contact@rms35.fr"/>
    <hyperlink ref="T3910" r:id="rId6137" display="contact@rms35.fr"/>
    <hyperlink ref="U3910" r:id="rId6138" display="https://www.rms35.fr/nous-rejoindre"/>
    <hyperlink ref="V3910" r:id="rId6139" display="https://www.rms35.fr/"/>
    <hyperlink ref="Q3911" r:id="rId6140" display="chateaugiron@lysadis.fr"/>
    <hyperlink ref="T3911" r:id="rId6141" display="chateaugiron@lysadis.fr"/>
    <hyperlink ref="V3911" r:id="rId6142" display="https://www.lysadis.fr/"/>
    <hyperlink ref="Q3913" r:id="rId6143" display="contact@assist-infone.com"/>
    <hyperlink ref="T3913" r:id="rId6144" display="contact@assist-infone.com"/>
    <hyperlink ref="V3913" r:id="rId6145" display="https://www.assist-infone.fr/"/>
    <hyperlink ref="V3915" r:id="rId6146" display="https://magasins.lafoirfouille.fr/"/>
    <hyperlink ref="Q3916" r:id="rId6147" display="contact@bugatti3.com"/>
    <hyperlink ref="T3916" r:id="rId6148" display="contact@bugatti3.com"/>
    <hyperlink ref="V3916" r:id="rId6149" display="https://www.bugatti3.com"/>
    <hyperlink ref="Q3917" r:id="rId6150" display="chateaugiron.asso@admr35.org"/>
    <hyperlink ref="T3917" r:id="rId6151" display="chateaugiron.asso@admr35.org"/>
    <hyperlink ref="U3917" r:id="rId6152" display="https://www.admr.org/ladmr-recrute-pres-de-chez-vous"/>
    <hyperlink ref="V3917" r:id="rId6153" display="https://www.admr.org/associations/admr-chateaugiron"/>
    <hyperlink ref="Q3918" r:id="rId6154" display="ec.0351064s@ac-rennes.fr"/>
    <hyperlink ref="T3918" r:id="rId6155" display="ec.0351064s@ac-rennes.fr"/>
    <hyperlink ref="Q3919" r:id="rId6156" display="ec.0351152m@ac-rennes.fr"/>
    <hyperlink ref="T3919" r:id="rId6157" display="ec.0351152m@ac-rennes.fr"/>
    <hyperlink ref="V3923" r:id="rId6158" display="https://www.lamaisongourmande.net/"/>
    <hyperlink ref="Q3925" r:id="rId6159" display="czc@isotravaux.fr"/>
    <hyperlink ref="T3925" r:id="rId6160" display="czc@isotravaux.fr"/>
    <hyperlink ref="V3926" r:id="rId6161" display="https://www.mecaprecis-bretagne.com/"/>
    <hyperlink ref="Q3927" r:id="rId6162" display="latabledu6@hotmail.com"/>
    <hyperlink ref="T3927" r:id="rId6163" display="latabledu6@hotmail.com"/>
    <hyperlink ref="Q3928" r:id="rId6164" display="direction@chamboultout.fr"/>
    <hyperlink ref="T3928" r:id="rId6165" display="direction@chamboultout.fr"/>
    <hyperlink ref="V3928" r:id="rId6166" display="https://www.chamboultout.fr/"/>
    <hyperlink ref="Q3929" r:id="rId6167" display="vitrail@ateliers-helmbold.com"/>
    <hyperlink ref="T3929" r:id="rId6168" display="vitrail@ateliers-helmbold.com"/>
    <hyperlink ref="Q3932" r:id="rId6169" display="contact@etao.fr"/>
    <hyperlink ref="T3932" r:id="rId6170" display="contact@etao.fr"/>
    <hyperlink ref="V3932" r:id="rId6171" display="https://www.etao.fr/"/>
    <hyperlink ref="V3935" r:id="rId6172" display="https://www.boulangerie-eetjcoudray.fr/"/>
    <hyperlink ref="Q3937" r:id="rId6173" display="recrutement@ef-etudes.fr"/>
    <hyperlink ref="R3937" r:id="rId6174" display="recrutement@ef-etudes.fr"/>
    <hyperlink ref="T3937" r:id="rId6175" display="contact.35@ef-etudes.fr"/>
    <hyperlink ref="U3937" r:id="rId6176" display="https://ef-etudes.fr/ef-etudes-recrute/"/>
    <hyperlink ref="V3937" r:id="rId6177" display="https://ef-etudes.fr/"/>
    <hyperlink ref="Q3938" r:id="rId6178" display="secretariat@fish-pass.fr"/>
    <hyperlink ref="T3938" r:id="rId6179" display="secretariat@fish-pass.fr"/>
    <hyperlink ref="Q3944" r:id="rId6180" display="contact@castelmenuiserie.com"/>
    <hyperlink ref="T3944" r:id="rId6181" display="contact@castelmenuiserie.com"/>
    <hyperlink ref="V3944" r:id="rId6182" display="https://castelmenuiserie.com"/>
    <hyperlink ref="Q3946" r:id="rId6183" display="contact@brasserie-sainte-colombe.com"/>
    <hyperlink ref="T3946" r:id="rId6184" display="contact@brasserie-sainte-colombe.com"/>
    <hyperlink ref="Q3947" r:id="rId6185" display="voyages@duboullay.fr"/>
    <hyperlink ref="T3947" r:id="rId6186" display="voyages@duboullay.fr"/>
    <hyperlink ref="Q3949" r:id="rId6187" display="merlinpiecesauto@wanadoo.fr"/>
    <hyperlink ref="T3949" r:id="rId6188" display="merlinpiecesauto@wanadoo.fr"/>
    <hyperlink ref="V3949" r:id="rId6189" display="https://www.garages-merlin.com/"/>
    <hyperlink ref="V3950" r:id="rId6190" display="https://www.afoplast.com/"/>
    <hyperlink ref="Q3951" r:id="rId6191" display="contact@cammasport.com"/>
    <hyperlink ref="T3951" r:id="rId6192" display="contact@cammasport.com"/>
    <hyperlink ref="Q3952" r:id="rId6193" display="contact@sarlgalon.fr"/>
    <hyperlink ref="T3952" r:id="rId6194" display="contact@sarlgalon.fr"/>
    <hyperlink ref="Q3953" r:id="rId6195" display="contact@robocana.com"/>
    <hyperlink ref="T3953" r:id="rId6196" display="contact@robocana.com"/>
    <hyperlink ref="V3953" r:id="rId6197" display="https://www.robocana.com"/>
    <hyperlink ref="Q3959" r:id="rId6198" display="contact@abcdunettoyage.fr"/>
    <hyperlink ref="T3959" r:id="rId6199" display="contact@abcdunettoyage.fr"/>
    <hyperlink ref="Q3961" r:id="rId6200" display="larouettemjc@gmail.com"/>
    <hyperlink ref="T3961" r:id="rId6201" display="larouettemjc@gmail.com"/>
    <hyperlink ref="V3961" r:id="rId6202" display="https://www.larouettemjc.com"/>
    <hyperlink ref="V3963" r:id="rId6203" display="https://www.pharmacieduvertgalant.fr/"/>
    <hyperlink ref="Q3966" r:id="rId6204" display="secretariat@caravanemjc.com"/>
    <hyperlink ref="T3966" r:id="rId6205" display="secretariat@caravanemjc.com"/>
    <hyperlink ref="V3966" r:id="rId6206" display="http://caravanemjc.com/"/>
    <hyperlink ref="Q3967" r:id="rId6207" display="contact@leptitgallo.com"/>
    <hyperlink ref="T3967" r:id="rId6208" display="contact@leptitgallo.com"/>
    <hyperlink ref="U3967" r:id="rId6209" display="https://www.fermeduptitgallo.fr/notre-ferme/offre-d-emploi/"/>
    <hyperlink ref="V3967" r:id="rId6210" display="https://www.fermeduptitgallo.fr/"/>
    <hyperlink ref="Q3971" r:id="rId6211" display="ec.0352128y@ac-rennes.fr"/>
    <hyperlink ref="T3971" r:id="rId6212" display="ec.0352128y@ac-rennes.fr"/>
    <hyperlink ref="Q3976" r:id="rId6213" display="info@resistaff.fr"/>
    <hyperlink ref="T3976" r:id="rId6214" display="info@resistaff.fr"/>
    <hyperlink ref="V3976" r:id="rId6215" display="https://resistaff.com/"/>
    <hyperlink ref="Q3980" r:id="rId6216" display="ec.0351205v@ac-rennes.fr"/>
    <hyperlink ref="T3980" r:id="rId6217" display="ec.0351205v@ac-rennes.fr"/>
    <hyperlink ref="Q3985" r:id="rId6218" display="contact@positivformation.com"/>
    <hyperlink ref="T3985" r:id="rId6219" display="contact@positivformation.com"/>
    <hyperlink ref="V3985" r:id="rId6220" display="https://www.positivformation.com/"/>
    <hyperlink ref="Q3986" r:id="rId6221" display="ec.0351737y@ac-rennes.fr"/>
    <hyperlink ref="T3986" r:id="rId6222" display="ec.0351737y@ac-rennes.fr"/>
    <hyperlink ref="Q3987" r:id="rId6223" display="ap.35026@notaires.fr"/>
    <hyperlink ref="T3987" r:id="rId6224" display="ap.35026@notaires.fr"/>
    <hyperlink ref="U3987" r:id="rId6225" location="jobOffer" display="https://35026.notaires.fr/l-office-gwendal-texier-nadege-guimont-anne-elisabeth-rabaglia.html#jobOffer"/>
    <hyperlink ref="V3987" r:id="rId6226" display="https://35026.notaires.fr/"/>
    <hyperlink ref="Q3988" r:id="rId6227" display="boulangerieguillemot@gmail.com"/>
    <hyperlink ref="T3988" r:id="rId6228" display="boulangerieguillemot@gmail.com"/>
    <hyperlink ref="Q3990" r:id="rId6229" display="lothentiklasentinelle@gmail.com"/>
    <hyperlink ref="T3990" r:id="rId6230" display="lothentiklasentinelle@gmail.com"/>
    <hyperlink ref="V3990" r:id="rId6231" display="http://www.lacucina-leliondor.fr/"/>
    <hyperlink ref="Q3991" r:id="rId6232" display="contact@breizhbtp-cr.fr"/>
    <hyperlink ref="T3991" r:id="rId6233" display="contact@breizhbtp-cr.fr"/>
    <hyperlink ref="Q3993" r:id="rId6234" display="accueil@garagetropee.fr"/>
    <hyperlink ref="T3993" r:id="rId6235" display="accueil@garagetropee.fr"/>
    <hyperlink ref="Q3999" r:id="rId6236" display="emi@emi.asso.fr"/>
    <hyperlink ref="T3999" r:id="rId6237" display="emi@emi.asso.fr"/>
    <hyperlink ref="Q4001" r:id="rId6238" display="pharmaciedupaysdaubigne@gmail.com"/>
    <hyperlink ref="T4001" r:id="rId6239" display="pharmaciedupaysdaubigne@gmail.com"/>
    <hyperlink ref="Q4003" r:id="rId6240" display="sport2000guichen@yahoo.fr"/>
    <hyperlink ref="T4003" r:id="rId6241" display="sport2000guichen@yahoo.fr"/>
    <hyperlink ref="V4003" r:id="rId6242" display="http://www.sport2000guichen-bain.fr"/>
    <hyperlink ref="Q4004" r:id="rId6243" display="optique.lecoq@orange.fr"/>
    <hyperlink ref="T4004" r:id="rId6244" display="optique.lecoq@orange.fr"/>
    <hyperlink ref="Q4005" r:id="rId6245" display="contact@qualiteviande.com"/>
    <hyperlink ref="T4005" r:id="rId6246" display="contact@qualiteviande.com"/>
    <hyperlink ref="V4005" r:id="rId6247" display="https://qualiteviande.com/"/>
    <hyperlink ref="Q4006" r:id="rId6248" display="pharma.clech@offisecure.com"/>
    <hyperlink ref="T4006" r:id="rId6249" display="pharma.clech@offisecure.com"/>
    <hyperlink ref="Q4007" r:id="rId6250" display="contactbsei@bretagne-structures.com"/>
    <hyperlink ref="T4007" r:id="rId6251" display="contactbsei@bretagne-structures.com"/>
    <hyperlink ref="Q4008" r:id="rId6252" display="mfr.st-aubin-aubigne@mfr.asso.fr"/>
    <hyperlink ref="T4008" r:id="rId6253" display="mfr.st-aubin-aubigne@mfr.asso.fr"/>
    <hyperlink ref="Q4009" r:id="rId6254" display="peugeot@sarlcormier.fr"/>
    <hyperlink ref="T4009" r:id="rId6255" display="peugeot@sarlcormier.fr"/>
    <hyperlink ref="Q4010" r:id="rId6256" display="contact@isoconstruction.com"/>
    <hyperlink ref="T4010" r:id="rId6257" display="contact@isoconstruction.com"/>
    <hyperlink ref="U4010" r:id="rId6258" display="https://www.isoconstruction.com/nous-recrutons/c-28.html"/>
    <hyperlink ref="V4010" r:id="rId6259" display="https://www.isoconstruction.com/"/>
    <hyperlink ref="Q4012" r:id="rId6260" display="office.depoulpiquet@notaires.fr"/>
    <hyperlink ref="T4012" r:id="rId6261" display="office.depoulpiquet@notaires.fr"/>
    <hyperlink ref="V4012" r:id="rId6262" display="https://onvv.fr/"/>
    <hyperlink ref="Q4014" r:id="rId6263" display="lagrangeguichen@gmail.com"/>
    <hyperlink ref="T4014" r:id="rId6264" display="lagrangeguichen@gmail.com"/>
    <hyperlink ref="V4014" r:id="rId6265" display="https://www.facebook.com/La-Grange-Guichen-101490431269932/"/>
    <hyperlink ref="Q4017" r:id="rId6266" display="contact@enveo.pro"/>
    <hyperlink ref="T4017" r:id="rId6267" display="contact@enveo.pro"/>
    <hyperlink ref="V4022" r:id="rId6268" display="http://www.gargantua-pizzeria-restaurant.fr/"/>
    <hyperlink ref="Q4023" r:id="rId6269" display="contact@artebo-35.fr"/>
    <hyperlink ref="T4023" r:id="rId6270" display="contact@artebo-35.fr"/>
    <hyperlink ref="Q4028" r:id="rId6271" display="tpsdbouissou@orange.fr"/>
    <hyperlink ref="T4028" r:id="rId6272" display="tpsdbouissou@orange.fr"/>
    <hyperlink ref="Q4032" r:id="rId6273" display="ec.0352153a@ac-rennes.fr"/>
    <hyperlink ref="T4032" r:id="rId6274" display="ec.0352153a@ac-rennes.fr"/>
    <hyperlink ref="Q4034" r:id="rId6275" display="sas.veille@gmail.com"/>
    <hyperlink ref="T4034" r:id="rId6276" display="sas.veille@gmail.com"/>
    <hyperlink ref="U4034" r:id="rId6277" display="https://www.veille.bzh/recrutement/"/>
    <hyperlink ref="V4034" r:id="rId6278" display="https://www.veille.bzh/"/>
    <hyperlink ref="Q4038" r:id="rId6279" display="contact@bruded.fr"/>
    <hyperlink ref="T4038" r:id="rId6280" display="contact@bruded.fr"/>
    <hyperlink ref="Q4046" r:id="rId6281" display="communication@vsf41.com"/>
    <hyperlink ref="T4046" r:id="rId6282" display="communication@vsf41.com"/>
    <hyperlink ref="V4046" r:id="rId6283" display="https://www.parebrisevsf.com/"/>
    <hyperlink ref="Q4048" r:id="rId6284" display="contact@podiocom.com"/>
    <hyperlink ref="T4048" r:id="rId6285" display="contact@podiocom.com"/>
    <hyperlink ref="Q4049" r:id="rId6286" display="ec.0351728n@ac-rennes.fr"/>
    <hyperlink ref="T4049" r:id="rId6287" display="ec.0351728n@ac-rennes.fr"/>
    <hyperlink ref="Q4055" r:id="rId6288" display="contact@bs-plombelec.fr"/>
    <hyperlink ref="T4055" r:id="rId6289" display="contact@bs-plombelec.fr"/>
    <hyperlink ref="U4055" r:id="rId6290" display="https://www.bs-plombelec.fr/offre-d-emploi-bs-plomberie-rennes-breal-sous-montfort-ille-et-vilaine-bretagne.asp"/>
    <hyperlink ref="V4055" r:id="rId6291" display="https://www.bs-plombelec.fr/"/>
    <hyperlink ref="V4056" r:id="rId6292" display="https://www.solufood.fr/"/>
    <hyperlink ref="Q4058" r:id="rId6293" display="ec.0351474m@ac-rennes.fr"/>
    <hyperlink ref="T4058" r:id="rId6294" display="ec.0351474m@ac-rennes.fr"/>
    <hyperlink ref="Q4063" r:id="rId6295" display="contact@maisongesbert.com"/>
    <hyperlink ref="T4063" r:id="rId6296" display="contact@maisongesbert.com"/>
    <hyperlink ref="Q4064" r:id="rId6297" display="contact@carrelage-gallerand.com"/>
    <hyperlink ref="T4064" r:id="rId6298" display="contact@carrelage-gallerand.com"/>
    <hyperlink ref="Q4065" r:id="rId6299" display="ec.0351195j@ac-rennes.fr"/>
    <hyperlink ref="T4065" r:id="rId6300" display="ec.0351195j@ac-rennes.fr"/>
    <hyperlink ref="Q4067" r:id="rId6301" display="contact@asromille.fr"/>
    <hyperlink ref="T4067" r:id="rId6302" display="contact@asromille.fr"/>
    <hyperlink ref="Q4068" r:id="rId6303" display="ff0420@lafoirfouille.fr"/>
    <hyperlink ref="T4068" r:id="rId6304" display="ff0420@lafoirfouille.fr"/>
    <hyperlink ref="V4068" r:id="rId6305" display="https://magasins.lafoirfouille.fr/"/>
    <hyperlink ref="Q4069" r:id="rId6306" display="contact@residencelesjasmins.fr"/>
    <hyperlink ref="T4069" r:id="rId6307" display="contact@residencelesjasmins.fr"/>
    <hyperlink ref="Q4071" r:id="rId6308" display="ec.0351536e@ac-rennes.fr"/>
    <hyperlink ref="T4071" r:id="rId6309" display="ec.0351536e@ac-rennes.fr"/>
    <hyperlink ref="Q4072" r:id="rId6310" display="vetopleumeleuc@gmail.com"/>
    <hyperlink ref="T4072" r:id="rId6311" display="vetopleumeleuc@gmail.com"/>
    <hyperlink ref="V4074" r:id="rId6312" display="https://www.broceliande-fleurs-montfortsurmeu.fr/"/>
    <hyperlink ref="Q4075" r:id="rId6313" display="compta@basselot.fr"/>
    <hyperlink ref="T4075" r:id="rId6314" display="compta@basselot.fr"/>
    <hyperlink ref="Q4076" r:id="rId6315" display="association.declic@gmail.com"/>
    <hyperlink ref="T4076" r:id="rId6316" display="association.declic@gmail.com"/>
    <hyperlink ref="Q4080" r:id="rId6317" display="contact@coat-albret.bzh"/>
    <hyperlink ref="T4080" r:id="rId6318" display="contact@coat-albret.bzh"/>
    <hyperlink ref="Q4086" r:id="rId6319" display="contact.menuiseriejamin@orange.fr"/>
    <hyperlink ref="T4086" r:id="rId6320" display="contact.menuiseriejamin@orange.fr"/>
    <hyperlink ref="V4086" r:id="rId6321" display="http://www.menuisierenbroceliande.com"/>
    <hyperlink ref="Q4098" r:id="rId6322" display="rennes@okbox.fr"/>
    <hyperlink ref="T4098" r:id="rId6323" display="rennes@okbox.fr"/>
    <hyperlink ref="V4098" r:id="rId6324" display="https://okbox.fr/nos-centres/self-stockage-rennes/"/>
    <hyperlink ref="Q4100" r:id="rId6325" display="contact@lbecohabitat.fr"/>
    <hyperlink ref="T4100" r:id="rId6326" display="contact@lbecohabitat.fr"/>
    <hyperlink ref="U4100" r:id="rId6327" display="https://careers.werecruit.io/fr/lb-eco-habitat"/>
    <hyperlink ref="V4100" r:id="rId6328" display="https://lbecohabitat.fr/"/>
    <hyperlink ref="Q4102" r:id="rId6329" display="pharmaciesaintnicolas@hotmail.fr"/>
    <hyperlink ref="T4102" r:id="rId6330" display="pharmaciesaintnicolas@hotmail.fr"/>
    <hyperlink ref="Q4105" r:id="rId6331" display="contact@faber.archi"/>
    <hyperlink ref="T4105" r:id="rId6332" display="contact@faber.archi"/>
    <hyperlink ref="Q4106" r:id="rId6333" display="horse@horse-dental-equipment.com"/>
    <hyperlink ref="T4106" r:id="rId6334" display="horse@horse-dental-equipment.com"/>
    <hyperlink ref="Q4108" r:id="rId6335" display="contact@carrosseriepaillard.com"/>
    <hyperlink ref="T4108" r:id="rId6336" display="contact@carrosseriepaillard.com"/>
    <hyperlink ref="Q4111" r:id="rId6337" display="contact@tessierbedee.fr"/>
    <hyperlink ref="T4111" r:id="rId6338" display="contact@tessierbedee.fr"/>
    <hyperlink ref="V4111" r:id="rId6339" display="https://www.tessier-bedee.fr/"/>
    <hyperlink ref="U4115" r:id="rId6340" display="https://solupal.fr/recrutement-affreteur-routier-h-f/"/>
    <hyperlink ref="V4115" r:id="rId6341" display="https://www.solupal.fr/"/>
    <hyperlink ref="V4116" r:id="rId6342" display="https://m.facebook.com/rachel6713/"/>
    <hyperlink ref="Q4122" r:id="rId6343" display="ec.0352174y@ac-rennes.fr"/>
    <hyperlink ref="T4122" r:id="rId6344" display="ec.0352174y@ac-rennes.fr"/>
    <hyperlink ref="V4124" r:id="rId6345" display="https://www.carrefour.fr/magasin/contact-bourg-des-comptes"/>
    <hyperlink ref="Q4125" r:id="rId6346" display="chateaubourg@confiez-nous.fr"/>
    <hyperlink ref="T4125" r:id="rId6347" display="chateaubourg@confiez-nous.fr"/>
    <hyperlink ref="V4125" r:id="rId6348" display="https://www.confiez-nous.fr/bretagne/agence-de-chateaubourg.html"/>
    <hyperlink ref="U4129" r:id="rId6349" display="https://www.guerin-batiment.com/offres-d-emploi-maconnerie-terrassement-assainissement-ravalement-renovation"/>
    <hyperlink ref="V4129" r:id="rId6350" display="https://www.guerin-batiment.com/"/>
    <hyperlink ref="Q4130" r:id="rId6351" display="boulangeriechicaud@orange.fr"/>
    <hyperlink ref="T4130" r:id="rId6352" display="boulangeriechicaud@orange.fr"/>
    <hyperlink ref="Q4133" r:id="rId6353" display="ec.0351206w@ac-rennes.fr"/>
    <hyperlink ref="T4133" r:id="rId6354" display="ec.0351206w@ac-rennes.fr"/>
    <hyperlink ref="Q4134" r:id="rId6355" display="mfr.hede@mfr.asso.fr"/>
    <hyperlink ref="T4134" r:id="rId6356" display="mfr.hede@mfr.asso.fr"/>
    <hyperlink ref="V4134" r:id="rId6357" display="https://www.mfr-hede.fr/"/>
    <hyperlink ref="Q4140" r:id="rId6358" display="lesperlesdecelia@people-and-baby.com"/>
    <hyperlink ref="T4140" r:id="rId6359" display="lesperlesdecelia@people-and-baby.com"/>
    <hyperlink ref="Q4141" r:id="rId6360" display="plafisol@gmail.com"/>
    <hyperlink ref="T4141" r:id="rId6361" display="plafisol@gmail.com"/>
    <hyperlink ref="Q4143" r:id="rId6362" display="info@autoecole-raccape.fr"/>
    <hyperlink ref="T4143" r:id="rId6363" display="info@autoecole-raccape.fr"/>
    <hyperlink ref="U4143" r:id="rId6364" display="https://autoecole-raccape.fr/recrutement/"/>
    <hyperlink ref="V4143" r:id="rId6365" display="https://autoecole-raccape.fr/"/>
    <hyperlink ref="Q4144" r:id="rId6366" display="ec.0351184x@ac-rennes.fr"/>
    <hyperlink ref="T4144" r:id="rId6367" display="ec.0351184x@ac-rennes.fr"/>
    <hyperlink ref="Q4145" r:id="rId6368" display="contact@simtecelevage.fr"/>
    <hyperlink ref="T4145" r:id="rId6369" display="contact@simtecelevage.fr"/>
    <hyperlink ref="Q4149" r:id="rId6370" display="ec.0351133s@ac-rennes.fr"/>
    <hyperlink ref="T4149" r:id="rId6371" display="ec.0351133s@ac-rennes.fr"/>
    <hyperlink ref="Q4150" r:id="rId6372" display="prod.sorignet@gmail.com"/>
    <hyperlink ref="T4150" r:id="rId6373" display="prod.sorignet@gmail.com"/>
    <hyperlink ref="Q4152" r:id="rId6374" display="compta.dallemagne@orange.fr"/>
    <hyperlink ref="T4152" r:id="rId6375" display="compta.dallemagne@orange.fr"/>
    <hyperlink ref="V4152" r:id="rId6376" display="https://www.etsdallemagne.fr/"/>
    <hyperlink ref="Q4153" r:id="rId6377" display="contact@afel.fr"/>
    <hyperlink ref="T4153" r:id="rId6378" display="contact@afel.fr"/>
    <hyperlink ref="Q4154" r:id="rId6379" display="ec.0351279a@ac-rennes.fr"/>
    <hyperlink ref="T4154" r:id="rId6380" display="ec.0351279a@ac-rennes.fr"/>
    <hyperlink ref="Q4155" r:id="rId6381" display="ec.0351741c@ac-rennes.fr"/>
    <hyperlink ref="T4155" r:id="rId6382" display="ec.0351741c@ac-rennes.fr"/>
    <hyperlink ref="V4156" r:id="rId6383" display="https://www.carrefour.fr/magasin/contact-montreuil-sur-ille"/>
    <hyperlink ref="Q4157" r:id="rId6384" display="chateaubourg@weldom.fr"/>
    <hyperlink ref="T4157" r:id="rId6385" display="chateaubourg@weldom.fr"/>
    <hyperlink ref="Q4160" r:id="rId6386" display="ec.0351329e@ac-rennes.fr"/>
    <hyperlink ref="T4160" r:id="rId6387" display="ec.0351329e@ac-rennes.fr"/>
    <hyperlink ref="Q4164" r:id="rId6388" display="contact@bat-amenagements.fr"/>
    <hyperlink ref="T4164" r:id="rId6389" display="contact@bat-amenagements.fr"/>
    <hyperlink ref="V4165" r:id="rId6390" display="https://yoanndesillecouverturegaillardydc.site-solocal.com/"/>
    <hyperlink ref="Q4167" r:id="rId6391" display="girardfamily.creches@gmail.com"/>
    <hyperlink ref="T4167" r:id="rId6392" display="girardfamily.creches@gmail.com"/>
    <hyperlink ref="Q4170" r:id="rId6393" display="courtin.sarl@wanadoo.fr"/>
    <hyperlink ref="T4170" r:id="rId6394" display="courtin.sarl@wanadoo.fr"/>
    <hyperlink ref="V4170" r:id="rId6395" display="http://www.courtin-sarl.com"/>
    <hyperlink ref="Q4172" r:id="rId6396" display="ec.0351347z@ac-rennes.fr"/>
    <hyperlink ref="T4172" r:id="rId6397" display="ec.0351347z@ac-rennes.fr"/>
    <hyperlink ref="Q4173" r:id="rId6398" display="secretariat.plomberie.michaud@orange.fr"/>
    <hyperlink ref="T4173" r:id="rId6399" display="secretariat.plomberie.michaud@orange.fr"/>
    <hyperlink ref="V4173" r:id="rId6400" display="https://www.plomberiemichaud.fr/"/>
    <hyperlink ref="Q4175" r:id="rId6401" display="couverturemoquetpeltier@gmail.com"/>
    <hyperlink ref="T4175" r:id="rId6402" display="couverturemoquetpeltier@gmail.com"/>
    <hyperlink ref="V4177" r:id="rId6403" display="https://www.lesfermesdejanze.fr/"/>
    <hyperlink ref="Q4178" r:id="rId6404" display="ec.0351358l@ac-rennes.fr"/>
    <hyperlink ref="T4178" r:id="rId6405" display="ec.0351358l@ac-rennes.fr"/>
    <hyperlink ref="Q4180" r:id="rId6406" display="mfr.baulon@mfr.asso.fr"/>
    <hyperlink ref="T4180" r:id="rId6407" display="mfr.baulon@mfr.asso.fr"/>
    <hyperlink ref="V4180" r:id="rId6408" display="https://mfr-baulon.fr/"/>
    <hyperlink ref="Q4187" r:id="rId6409" display="lechatbiotte@wanadoo.fr"/>
    <hyperlink ref="T4187" r:id="rId6410" display="lechatbiotte@wanadoo.fr"/>
    <hyperlink ref="U4187" r:id="rId6411" display="https://www.biocooplechatbiotte.com/offres-d-emploi"/>
    <hyperlink ref="V4187" r:id="rId6412" display="https://www.biocooplechatbiotte.com/"/>
    <hyperlink ref="Q4188" r:id="rId6413" display="secretariat@jcl35.fr"/>
    <hyperlink ref="T4188" r:id="rId6414" display="secretariat@jcl35.fr"/>
    <hyperlink ref="Q4191" r:id="rId6415" display="alves35580@gmail.com"/>
    <hyperlink ref="T4191" r:id="rId6416" display="alves35580@gmail.com"/>
    <hyperlink ref="Q4196" r:id="rId6417" display="ec.0351379j@ac-rennes.fr"/>
    <hyperlink ref="T4196" r:id="rId6418" display="ec.0351379j@ac-rennes.fr"/>
    <hyperlink ref="Q4197" r:id="rId6419" display="infos@leprivilege.bzh"/>
    <hyperlink ref="T4197" r:id="rId6420" display="infos@leprivilege.bzh"/>
    <hyperlink ref="V4197" r:id="rId6421" display="https://www.leprivilege-bretagne.fr/"/>
    <hyperlink ref="Q4205" r:id="rId6422" display="ce.0351463a@ac-rennes.fr"/>
    <hyperlink ref="T4205" r:id="rId6423" display="ce.0351463a@ac-rennes.fr"/>
    <hyperlink ref="V4205" r:id="rId6424" display="http://www.ecolesaintmichel.fr"/>
    <hyperlink ref="Q4207" r:id="rId6425" display="goplaco@aliceadsl.fr"/>
    <hyperlink ref="T4207" r:id="rId6426" display="goplaco@aliceadsl.fr"/>
    <hyperlink ref="V4207" r:id="rId6427" display="https://www.go-plac.fr/"/>
    <hyperlink ref="Q4209" r:id="rId6428" display="mclyma35@gmail.com"/>
    <hyperlink ref="T4209" r:id="rId6429" display="mclyma35@gmail.com"/>
    <hyperlink ref="Q4210" r:id="rId6430" display="contact@aubergelucas.com"/>
    <hyperlink ref="T4210" r:id="rId6431" display="contact@aubergelucas.com"/>
    <hyperlink ref="V4210" r:id="rId6432" display="https://www.auberge-lucas-35.fr/"/>
    <hyperlink ref="Q4212" r:id="rId6433" display="ec.0351059l@ac-rennes.fr"/>
    <hyperlink ref="T4212" r:id="rId6434" display="ec.0351059l@ac-rennes.fr"/>
    <hyperlink ref="Q4214" r:id="rId6435" display="contact@ecolenoesis.org"/>
    <hyperlink ref="T4214" r:id="rId6436" display="contact@ecolenoesis.org"/>
    <hyperlink ref="Q4215" r:id="rId6437" display="contact@sasgibier.bzh"/>
    <hyperlink ref="T4215" r:id="rId6438" display="contact@sasgibier.bzh"/>
    <hyperlink ref="V4215" r:id="rId6439" display="http://www.couverturegibier.com"/>
    <hyperlink ref="Q4219" r:id="rId6440" display="atelier@agribocage.fr"/>
    <hyperlink ref="T4219" r:id="rId6441" display="atelier@agribocage.fr"/>
    <hyperlink ref="Q4222" r:id="rId6442" display="ec.0351068w@ac-rennes.fr"/>
    <hyperlink ref="T4222" r:id="rId6443" display="ec.0351068w@ac-rennes.fr"/>
    <hyperlink ref="Q4223" r:id="rId6444" display="contact-guignen@microcreche-lileauxcanailles.fr"/>
    <hyperlink ref="T4223" r:id="rId6445" display="contact-guignen@microcreche-lileauxcanailles.fr"/>
    <hyperlink ref="Q4224" r:id="rId6446" display="contact@garage-malle.fr"/>
    <hyperlink ref="T4224" r:id="rId6447" display="contact@garage-malle.fr"/>
    <hyperlink ref="V4224" r:id="rId6448" display="https://concessions.peugeot.fr/saint-aubin/"/>
    <hyperlink ref="Q4225" r:id="rId6449" display="contact@cohignac-piron.fr"/>
    <hyperlink ref="T4225" r:id="rId6450" display="contact@cohignac-piron.fr"/>
    <hyperlink ref="Q4227" r:id="rId6451" display="contact@tremelin.com"/>
    <hyperlink ref="T4227" r:id="rId6452" display="contact@tremelin.com"/>
    <hyperlink ref="Q4228" r:id="rId6453" display="contact@pharmaciedugrandstaobin.bzh"/>
    <hyperlink ref="T4228" r:id="rId6454" display="contact@pharmaciedugrandstaobin.bzh"/>
    <hyperlink ref="Q4230" r:id="rId6455" display="agripresta35@gmail.com"/>
    <hyperlink ref="T4230" r:id="rId6456" display="agripresta35@gmail.com"/>
    <hyperlink ref="Q4234" r:id="rId6457" display="ec.0351192f@ac-rennes.fr"/>
    <hyperlink ref="T4234" r:id="rId6458" display="ec.0351192f@ac-rennes.fr"/>
    <hyperlink ref="Q4237" r:id="rId6459" display="sarl.metal-concept@wanadoo.fr"/>
    <hyperlink ref="T4237" r:id="rId6460" display="sarl.metal-concept@wanadoo.fr"/>
    <hyperlink ref="Q4238" r:id="rId6461" display="contact@batirenovetanche.fr"/>
    <hyperlink ref="T4238" r:id="rId6462" display="contact@batirenovetanche.fr"/>
    <hyperlink ref="Q4239" r:id="rId6463" display="cliniqueducormier@wanadoo.fr"/>
    <hyperlink ref="T4239" r:id="rId6464" display="cliniqueducormier@wanadoo.fr"/>
    <hyperlink ref="Q4240" r:id="rId6465" display="marrierlessaveurs@gmail.com"/>
    <hyperlink ref="T4240" r:id="rId6466" display="marrierlessaveurs@gmail.com"/>
    <hyperlink ref="Q4243" r:id="rId6467" display="ec.0351056h@ac-rennes.fr"/>
    <hyperlink ref="T4243" r:id="rId6468" display="ec.0351056h@ac-rennes.fr"/>
    <hyperlink ref="Q4244" r:id="rId6469" display="lecarroir35@gmail.com"/>
    <hyperlink ref="T4244" r:id="rId6470" display="lecarroir35@gmail.com"/>
    <hyperlink ref="Q4246" r:id="rId6471" display="pdv06444@mousquetaires.com"/>
    <hyperlink ref="T4246" r:id="rId6472" display="pdv06444@mousquetaires.com"/>
    <hyperlink ref="Q4248" r:id="rId6473" display="ec.0351083m@ac-rennes.fr"/>
    <hyperlink ref="T4248" r:id="rId6474" display="ec.0351083m@ac-rennes.fr"/>
    <hyperlink ref="Q4250" r:id="rId6475" display="sarl.joly@wanadoo.fr"/>
    <hyperlink ref="T4250" r:id="rId6476" display="sarl.joly@wanadoo.fr"/>
    <hyperlink ref="V4250" r:id="rId6477" display="https://www.transports-joly.bzh/"/>
    <hyperlink ref="Q4251" r:id="rId6478" display="las@auto-reparation.com"/>
    <hyperlink ref="T4251" r:id="rId6479" display="las@auto-reparation.com"/>
    <hyperlink ref="Q4252" r:id="rId6480" display="yroyer.lbb@gmail.com"/>
    <hyperlink ref="T4252" r:id="rId6481" display="yroyer.lbb@gmail.com"/>
    <hyperlink ref="V4252" r:id="rId6482" display="http://www.lebatimentbretillien.fr"/>
    <hyperlink ref="Q4253" r:id="rId6483" display="ec.0351431r@ac-rennes.fr"/>
    <hyperlink ref="T4253" r:id="rId6484" display="ec.0351431r@ac-rennes.fr"/>
    <hyperlink ref="Q4256" r:id="rId6485" display="ec.0351553y@ac-rennes.fr"/>
    <hyperlink ref="T4256" r:id="rId6486" display="ec.0351553y@ac-rennes.fr"/>
    <hyperlink ref="Q4261" r:id="rId6487" display="compta@menuiserie-brilland.com"/>
    <hyperlink ref="T4261" r:id="rId6488" display="compta@menuiserie-brilland.com"/>
    <hyperlink ref="V4261" r:id="rId6489" display="http://menuiserie-brilland.com"/>
    <hyperlink ref="Q4262" r:id="rId6490" display="contact@philmetal.fr"/>
    <hyperlink ref="T4262" r:id="rId6491" display="contact@philmetal.fr"/>
    <hyperlink ref="Q4264" r:id="rId6492" display="contact@allpizzabuffet.fr"/>
    <hyperlink ref="T4264" r:id="rId6493" display="contact@allpizzabuffet.fr"/>
    <hyperlink ref="V4264" r:id="rId6494" display="https://www.allpizzapastabuffet.fr/"/>
    <hyperlink ref="Q4265" r:id="rId6495" display="volaillesdebreizh@orange.fr"/>
    <hyperlink ref="T4265" r:id="rId6496" display="volaillesdebreizh@orange.fr"/>
    <hyperlink ref="Q4266" r:id="rId6497" display="sav@lincroyable.fr"/>
    <hyperlink ref="T4266" r:id="rId6498" display="sav@lincroyable.fr"/>
    <hyperlink ref="U4266" r:id="rId6499" display="https://www.lincroyable.fr/recrutement/"/>
    <hyperlink ref="V4266" r:id="rId6500" display="https://www.lincroyable.fr/"/>
    <hyperlink ref="Q4269" r:id="rId6501" display="contact@lebreton-electricite.fr"/>
    <hyperlink ref="T4269" r:id="rId6502" display="contact@lebreton-electricite.fr"/>
    <hyperlink ref="Q4277" r:id="rId6503" display="eurl.caillaboeuf@wanadoo.fr"/>
    <hyperlink ref="T4277" r:id="rId6504" display="eurl.caillaboeuf@wanadoo.fr"/>
    <hyperlink ref="Q4278" r:id="rId6505" display="bain@biocoopbiosphere.com"/>
    <hyperlink ref="T4278" r:id="rId6506" display="bain@biocoopbiosphere.com"/>
    <hyperlink ref="U4278" r:id="rId6507" display="https://biospherebaindebretagne.biocoop.net/offres-d-emploi"/>
    <hyperlink ref="V4278" r:id="rId6508" display="https://biospherebaindebretagne.biocoop.net"/>
    <hyperlink ref="Q4287" r:id="rId6509" display="contact@koehlc.fr"/>
    <hyperlink ref="T4287" r:id="rId6510" display="contact@koehlc.fr"/>
    <hyperlink ref="V4288" r:id="rId6511" display="https://www.pf-daniel-priour.fr/"/>
    <hyperlink ref="Q4289" r:id="rId6512" display="infos@milon-isolation.com"/>
    <hyperlink ref="T4289" r:id="rId6513" display="infos@milon-isolation.com"/>
    <hyperlink ref="Q4291" r:id="rId6514" display="info@ra.montauban-35.citroen.fr"/>
    <hyperlink ref="T4291" r:id="rId6515" display="info@ra.montauban-35.citroen.fr"/>
    <hyperlink ref="Q4292" r:id="rId6516" display="secretariat@even-synergie.com"/>
    <hyperlink ref="T4292" r:id="rId6517" display="secretariat@even-synergie.com"/>
    <hyperlink ref="Q4296" r:id="rId6518" display="ctkbaindebretagne@gmail.com"/>
    <hyperlink ref="T4296" r:id="rId6519" display="ctkbaindebretagne@gmail.com"/>
    <hyperlink ref="V4296" r:id="rId6520" display="https://www.centrakor.com/"/>
    <hyperlink ref="Q4299" r:id="rId6521" display="contact@breizh-o-energies.fr"/>
    <hyperlink ref="T4299" r:id="rId6522" display="contact@breizh-o-energies.fr"/>
    <hyperlink ref="V4299" r:id="rId6523" display="http://www.breizh-o-energies.fr"/>
    <hyperlink ref="Q4300" r:id="rId6524" display="secretariat-brs@sfr.fr"/>
    <hyperlink ref="T4300" r:id="rId6525" display="secretariat-brs@sfr.fr"/>
    <hyperlink ref="Q4301" r:id="rId6526" display="contact@mpb35.fr"/>
    <hyperlink ref="T4301" r:id="rId6527" display="contact@mpb35.fr"/>
    <hyperlink ref="Q4302" r:id="rId6528" display="contact@aquabain.bzh"/>
    <hyperlink ref="T4302" r:id="rId6529" display="contact@aquabain.bzh"/>
    <hyperlink ref="V4302" r:id="rId6530" display="https://aquabain.bzh/"/>
    <hyperlink ref="Q4304" r:id="rId6531" display="contact@officedessports-saintmeenmontauban.fr"/>
    <hyperlink ref="T4304" r:id="rId6532" display="contact@officedessports-saintmeenmontauban.fr"/>
    <hyperlink ref="Q4305" r:id="rId6533" display="chat.auto.bain@orange.fr"/>
    <hyperlink ref="T4305" r:id="rId6534" display="chat.auto.bain@orange.fr"/>
    <hyperlink ref="U4305" r:id="rId6535" display="https://www.citroen-baindebretagne.fr/recrutement/"/>
    <hyperlink ref="V4305" r:id="rId6536" display="https://www.citroen-baindebretagne.fr/"/>
    <hyperlink ref="Q4306" r:id="rId6537" display="accueil@martiniault.fr"/>
    <hyperlink ref="T4306" r:id="rId6538" display="accueil@martiniault.fr"/>
    <hyperlink ref="Q4308" r:id="rId6539" display="ec.0351556b@ac-rennes.fr"/>
    <hyperlink ref="T4308" r:id="rId6540" display="ec.0351556b@ac-rennes.fr"/>
    <hyperlink ref="V4311" r:id="rId6541" display="https://www.coccinelle.fr/magasin/montauban-de-bretagne"/>
    <hyperlink ref="Q4314" r:id="rId6542" display="accueil@ocas.bzh"/>
    <hyperlink ref="T4314" r:id="rId6543" display="accueil@ocas.bzh"/>
    <hyperlink ref="V4314" r:id="rId6544" display="https://www.ocas.bzh/"/>
    <hyperlink ref="Q4316" r:id="rId6545" display="ocmontalbanais@gmail.com"/>
    <hyperlink ref="T4316" r:id="rId6546" display="ocmontalbanais@gmail.com"/>
    <hyperlink ref="Q4318" r:id="rId6547" display="bsd35@orange.fr"/>
    <hyperlink ref="T4318" r:id="rId6548" display="bsd35@orange.fr"/>
    <hyperlink ref="Q4320" r:id="rId6549" display="contact@brejoin.fr"/>
    <hyperlink ref="T4320" r:id="rId6550" display="contact@brejoin.fr"/>
    <hyperlink ref="V4320" r:id="rId6551" display="https://www.paysagiste-brejoin.com/"/>
    <hyperlink ref="Q4322" r:id="rId6552" display="contact@lcb.bzh"/>
    <hyperlink ref="T4322" r:id="rId6553" display="contact@lcb.bzh"/>
    <hyperlink ref="V4322" r:id="rId6554" display="https://lcb.bzh/"/>
    <hyperlink ref="Q4323" r:id="rId6555" display="contact@metallurgie-prioul-35.com"/>
    <hyperlink ref="T4323" r:id="rId6556" display="contact@metallurgie-prioul-35.com"/>
    <hyperlink ref="Q4325" r:id="rId6557" display="contact@lacroixverte.com"/>
    <hyperlink ref="T4325" r:id="rId6558" display="contact@lacroixverte.com"/>
    <hyperlink ref="V4325" r:id="rId6559" display="https://www.lacroixverte.com/"/>
    <hyperlink ref="Q4326" r:id="rId6560" display="bain@notabene.notaires.fr"/>
    <hyperlink ref="T4326" r:id="rId6561" display="bain@notabene.notaires.fr"/>
    <hyperlink ref="Q4328" r:id="rId6562" display="ae.bainaise@free.fr"/>
    <hyperlink ref="T4328" r:id="rId6563" display="ae.bainaise@free.fr"/>
    <hyperlink ref="V4328" r:id="rId6564" display="https://www.autoecolebainaise.fr/"/>
    <hyperlink ref="Q4330" r:id="rId6565" display="saveursdebain@gmail.com"/>
    <hyperlink ref="T4330" r:id="rId6566" display="saveursdebain@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56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4"/>
    <col collapsed="false" customWidth="true" hidden="false" outlineLevel="0" max="3" min="3" style="0" width="16"/>
  </cols>
  <sheetData>
    <row r="1" customFormat="false" ht="16.15" hidden="false" customHeight="false" outlineLevel="0" collapsed="false">
      <c r="A1" s="8" t="s">
        <v>19770</v>
      </c>
    </row>
    <row r="3" customFormat="false" ht="15" hidden="false" customHeight="false" outlineLevel="0" collapsed="false">
      <c r="A3" s="9" t="s">
        <v>19771</v>
      </c>
      <c r="B3" s="9" t="s">
        <v>19772</v>
      </c>
    </row>
    <row r="4" customFormat="false" ht="15" hidden="false" customHeight="false" outlineLevel="0" collapsed="false">
      <c r="A4" s="2" t="s">
        <v>19773</v>
      </c>
      <c r="B4" s="2" t="n">
        <f aca="false">COUNTA(Entreprises!$C$2:$C$4332)</f>
        <v>4331</v>
      </c>
    </row>
    <row r="5" customFormat="false" ht="15" hidden="false" customHeight="false" outlineLevel="0" collapsed="false">
      <c r="A5" s="2" t="s">
        <v>19774</v>
      </c>
      <c r="B5" s="2" t="n">
        <f aca="false">COUNTIF(Entreprises!$Q$2:$Q$4332,"?*")</f>
        <v>1966</v>
      </c>
    </row>
    <row r="6" customFormat="false" ht="15" hidden="false" customHeight="false" outlineLevel="0" collapsed="false">
      <c r="A6" s="2" t="s">
        <v>19775</v>
      </c>
      <c r="B6" s="2" t="n">
        <f aca="false">COUNTIF(Entreprises!$R$2:$R$4332,"?*")</f>
        <v>88</v>
      </c>
    </row>
    <row r="7" customFormat="false" ht="15" hidden="false" customHeight="false" outlineLevel="0" collapsed="false">
      <c r="A7" s="2" t="s">
        <v>19776</v>
      </c>
      <c r="B7" s="2" t="n">
        <f aca="false">COUNTIF(Entreprises!$S$2:$S$4332,"?*")</f>
        <v>1</v>
      </c>
    </row>
    <row r="8" customFormat="false" ht="15" hidden="false" customHeight="false" outlineLevel="0" collapsed="false">
      <c r="A8" s="2" t="s">
        <v>19777</v>
      </c>
      <c r="B8" s="2" t="n">
        <f aca="false">COUNTIF(Entreprises!$T$2:$T$4332,"?*")</f>
        <v>1925</v>
      </c>
    </row>
    <row r="9" customFormat="false" ht="15" hidden="false" customHeight="false" outlineLevel="0" collapsed="false">
      <c r="A9" s="2" t="s">
        <v>19778</v>
      </c>
      <c r="B9" s="2" t="n">
        <f aca="false">COUNTIF(Entreprises!$U$2:$U$4332,"?*")</f>
        <v>783</v>
      </c>
    </row>
    <row r="10" customFormat="false" ht="15" hidden="false" customHeight="false" outlineLevel="0" collapsed="false">
      <c r="A10" s="2" t="s">
        <v>19779</v>
      </c>
      <c r="B10" s="2" t="n">
        <f aca="false">COUNTIF(Entreprises!$V$2:$V$4332,"?*")</f>
        <v>1803</v>
      </c>
    </row>
    <row r="12" customFormat="false" ht="15" hidden="false" customHeight="false" outlineLevel="0" collapsed="false">
      <c r="A12" s="9" t="s">
        <v>19780</v>
      </c>
    </row>
    <row r="13" customFormat="false" ht="15" hidden="false" customHeight="false" outlineLevel="0" collapsed="false">
      <c r="A13" s="2" t="s">
        <v>163</v>
      </c>
      <c r="B13" s="2" t="n">
        <f aca="false">COUNTIF(Entreprises!$X$2:$X$4332,A13)</f>
        <v>88</v>
      </c>
    </row>
    <row r="14" customFormat="false" ht="15" hidden="false" customHeight="false" outlineLevel="0" collapsed="false">
      <c r="A14" s="2" t="s">
        <v>5972</v>
      </c>
      <c r="B14" s="2" t="n">
        <f aca="false">COUNTIF(Entreprises!$X$2:$X$4332,A14)</f>
        <v>1</v>
      </c>
    </row>
    <row r="15" customFormat="false" ht="15" hidden="false" customHeight="false" outlineLevel="0" collapsed="false">
      <c r="A15" s="2" t="s">
        <v>98</v>
      </c>
      <c r="B15" s="2" t="n">
        <f aca="false">COUNTIF(Entreprises!$X$2:$X$4332,A15)</f>
        <v>1877</v>
      </c>
    </row>
    <row r="16" customFormat="false" ht="15" hidden="false" customHeight="false" outlineLevel="0" collapsed="false">
      <c r="A16" s="2" t="s">
        <v>58</v>
      </c>
      <c r="B16" s="2" t="n">
        <f aca="false">COUNTIF(Entreprises!$X$2:$X$4332,A16)</f>
        <v>147</v>
      </c>
    </row>
    <row r="17" customFormat="false" ht="15" hidden="false" customHeight="false" outlineLevel="0" collapsed="false">
      <c r="A17" s="2" t="s">
        <v>37</v>
      </c>
      <c r="B17" s="2" t="n">
        <f aca="false">COUNTIF(Entreprises!$X$2:$X$4332,A17)</f>
        <v>231</v>
      </c>
    </row>
    <row r="18" customFormat="false" ht="15" hidden="false" customHeight="false" outlineLevel="0" collapsed="false">
      <c r="A18" s="2" t="s">
        <v>68</v>
      </c>
      <c r="B18" s="2" t="n">
        <f aca="false">COUNTIF(Entreprises!$X$2:$X$4332,A18)</f>
        <v>156</v>
      </c>
    </row>
    <row r="19" customFormat="false" ht="15" hidden="false" customHeight="false" outlineLevel="0" collapsed="false">
      <c r="A19" s="2" t="s">
        <v>364</v>
      </c>
      <c r="B19" s="2" t="n">
        <f aca="false">COUNTIF(Entreprises!$X$2:$X$4332,A19)</f>
        <v>102</v>
      </c>
    </row>
    <row r="20" customFormat="false" ht="15" hidden="false" customHeight="false" outlineLevel="0" collapsed="false">
      <c r="A20" s="2" t="s">
        <v>451</v>
      </c>
      <c r="B20" s="2" t="n">
        <f aca="false">COUNTIF(Entreprises!$X$2:$X$4332,A20)</f>
        <v>1653</v>
      </c>
    </row>
    <row r="22" customFormat="false" ht="15" hidden="false" customHeight="false" outlineLevel="0" collapsed="false">
      <c r="A22" s="9" t="s">
        <v>19781</v>
      </c>
      <c r="B22" s="9" t="s">
        <v>19782</v>
      </c>
      <c r="C22" s="9" t="s">
        <v>19783</v>
      </c>
    </row>
    <row r="23" customFormat="false" ht="15" hidden="false" customHeight="false" outlineLevel="0" collapsed="false">
      <c r="A23" s="2" t="s">
        <v>11194</v>
      </c>
      <c r="B23" s="2" t="n">
        <f aca="false">COUNTIF(Entreprises!$G$2:$G$4332,A23)+COUNTIF(Entreprises!$G$2:$G$4332,A23&amp;" (estim.)")</f>
        <v>2119</v>
      </c>
      <c r="C23" s="2" t="n">
        <f aca="false">COUNTIFS(Entreprises!$G$2:$G$4332,A23,Entreprises!$Q$2:$Q$4332,"?*")+COUNTIFS(Entreprises!$G$2:$G$4332,A23&amp;" (estim.)",Entreprises!$Q$2:$Q$4332,"?*")</f>
        <v>852</v>
      </c>
    </row>
    <row r="24" customFormat="false" ht="15" hidden="false" customHeight="false" outlineLevel="0" collapsed="false">
      <c r="A24" s="2" t="s">
        <v>4774</v>
      </c>
      <c r="B24" s="2" t="n">
        <f aca="false">COUNTIF(Entreprises!$G$2:$G$4332,A24)+COUNTIF(Entreprises!$G$2:$G$4332,A24&amp;" (estim.)")</f>
        <v>1394</v>
      </c>
      <c r="C24" s="2" t="n">
        <f aca="false">COUNTIFS(Entreprises!$G$2:$G$4332,A24,Entreprises!$Q$2:$Q$4332,"?*")+COUNTIFS(Entreprises!$G$2:$G$4332,A24&amp;" (estim.)",Entreprises!$Q$2:$Q$4332,"?*")</f>
        <v>686</v>
      </c>
    </row>
    <row r="25" customFormat="false" ht="15" hidden="false" customHeight="false" outlineLevel="0" collapsed="false">
      <c r="A25" s="2" t="s">
        <v>2033</v>
      </c>
      <c r="B25" s="2" t="n">
        <f aca="false">COUNTIF(Entreprises!$G$2:$G$4332,A25)+COUNTIF(Entreprises!$G$2:$G$4332,A25&amp;" (estim.)")</f>
        <v>491</v>
      </c>
      <c r="C25" s="2" t="n">
        <f aca="false">COUNTIFS(Entreprises!$G$2:$G$4332,A25,Entreprises!$Q$2:$Q$4332,"?*")+COUNTIFS(Entreprises!$G$2:$G$4332,A25&amp;" (estim.)",Entreprises!$Q$2:$Q$4332,"?*")</f>
        <v>277</v>
      </c>
    </row>
    <row r="26" customFormat="false" ht="15" hidden="false" customHeight="false" outlineLevel="0" collapsed="false">
      <c r="A26" s="2" t="s">
        <v>845</v>
      </c>
      <c r="B26" s="2" t="n">
        <f aca="false">COUNTIF(Entreprises!$G$2:$G$4332,A26)+COUNTIF(Entreprises!$G$2:$G$4332,A26&amp;" (estim.)")</f>
        <v>212</v>
      </c>
      <c r="C26" s="2" t="n">
        <f aca="false">COUNTIFS(Entreprises!$G$2:$G$4332,A26,Entreprises!$Q$2:$Q$4332,"?*")+COUNTIFS(Entreprises!$G$2:$G$4332,A26&amp;" (estim.)",Entreprises!$Q$2:$Q$4332,"?*")</f>
        <v>102</v>
      </c>
    </row>
    <row r="27" customFormat="false" ht="15" hidden="false" customHeight="false" outlineLevel="0" collapsed="false">
      <c r="A27" s="2" t="s">
        <v>588</v>
      </c>
      <c r="B27" s="2" t="n">
        <f aca="false">COUNTIF(Entreprises!$G$2:$G$4332,A27)+COUNTIF(Entreprises!$G$2:$G$4332,A27&amp;" (estim.)")</f>
        <v>37</v>
      </c>
      <c r="C27" s="2" t="n">
        <f aca="false">COUNTIFS(Entreprises!$G$2:$G$4332,A27,Entreprises!$Q$2:$Q$4332,"?*")+COUNTIFS(Entreprises!$G$2:$G$4332,A27&amp;" (estim.)",Entreprises!$Q$2:$Q$4332,"?*")</f>
        <v>16</v>
      </c>
    </row>
    <row r="28" customFormat="false" ht="15" hidden="false" customHeight="false" outlineLevel="0" collapsed="false">
      <c r="A28" s="2" t="s">
        <v>223</v>
      </c>
      <c r="B28" s="2" t="n">
        <f aca="false">COUNTIF(Entreprises!$G$2:$G$4332,A28)+COUNTIF(Entreprises!$G$2:$G$4332,A28&amp;" (estim.)")</f>
        <v>57</v>
      </c>
      <c r="C28" s="2" t="n">
        <f aca="false">COUNTIFS(Entreprises!$G$2:$G$4332,A28,Entreprises!$Q$2:$Q$4332,"?*")+COUNTIFS(Entreprises!$G$2:$G$4332,A28&amp;" (estim.)",Entreprises!$Q$2:$Q$4332,"?*")</f>
        <v>23</v>
      </c>
    </row>
    <row r="29" customFormat="false" ht="15" hidden="false" customHeight="false" outlineLevel="0" collapsed="false">
      <c r="A29" s="2" t="s">
        <v>90</v>
      </c>
      <c r="B29" s="2" t="n">
        <f aca="false">COUNTIF(Entreprises!$G$2:$G$4332,A29)+COUNTIF(Entreprises!$G$2:$G$4332,A29&amp;" (estim.)")</f>
        <v>15</v>
      </c>
      <c r="C29" s="2" t="n">
        <f aca="false">COUNTIFS(Entreprises!$G$2:$G$4332,A29,Entreprises!$Q$2:$Q$4332,"?*")+COUNTIFS(Entreprises!$G$2:$G$4332,A29&amp;" (estim.)",Entreprises!$Q$2:$Q$4332,"?*")</f>
        <v>10</v>
      </c>
    </row>
    <row r="30" customFormat="false" ht="15" hidden="false" customHeight="false" outlineLevel="0" collapsed="false">
      <c r="A30" s="2" t="s">
        <v>29</v>
      </c>
      <c r="B30" s="2" t="n">
        <f aca="false">COUNTIF(Entreprises!$G$2:$G$4332,A30)+COUNTIF(Entreprises!$G$2:$G$4332,A30&amp;" (estim.)")</f>
        <v>6</v>
      </c>
      <c r="C30" s="2" t="n">
        <f aca="false">COUNTIFS(Entreprises!$G$2:$G$4332,A30,Entreprises!$Q$2:$Q$4332,"?*")+COUNTIFS(Entreprises!$G$2:$G$4332,A30&amp;" (estim.)",Entreprises!$Q$2:$Q$4332,"?*")</f>
        <v>0</v>
      </c>
    </row>
    <row r="32" customFormat="false" ht="15" hidden="false" customHeight="false" outlineLevel="0" collapsed="false">
      <c r="A32" s="9" t="s">
        <v>5</v>
      </c>
      <c r="B32" s="9" t="s">
        <v>19782</v>
      </c>
      <c r="C32" s="9" t="s">
        <v>19783</v>
      </c>
    </row>
    <row r="33" customFormat="false" ht="15" hidden="false" customHeight="false" outlineLevel="0" collapsed="false">
      <c r="A33" s="2" t="s">
        <v>323</v>
      </c>
      <c r="B33" s="2" t="n">
        <f aca="false">COUNTIF(Entreprises!$F$2:$F$4332,A33)</f>
        <v>127</v>
      </c>
      <c r="C33" s="2" t="n">
        <f aca="false">COUNTIFS(Entreprises!$F$2:$F$4332,A33,Entreprises!$Q$2:$Q$4332,"?*")</f>
        <v>35</v>
      </c>
    </row>
    <row r="34" customFormat="false" ht="15" hidden="false" customHeight="false" outlineLevel="0" collapsed="false">
      <c r="A34" s="2" t="s">
        <v>249</v>
      </c>
      <c r="B34" s="2" t="n">
        <f aca="false">COUNTIF(Entreprises!$F$2:$F$4332,A34)</f>
        <v>55</v>
      </c>
      <c r="C34" s="2" t="n">
        <f aca="false">COUNTIFS(Entreprises!$F$2:$F$4332,A34,Entreprises!$Q$2:$Q$4332,"?*")</f>
        <v>30</v>
      </c>
    </row>
    <row r="35" customFormat="false" ht="15" hidden="false" customHeight="false" outlineLevel="0" collapsed="false">
      <c r="A35" s="2" t="s">
        <v>471</v>
      </c>
      <c r="B35" s="2" t="n">
        <f aca="false">COUNTIF(Entreprises!$F$2:$F$4332,A35)</f>
        <v>474</v>
      </c>
      <c r="C35" s="2" t="n">
        <f aca="false">COUNTIFS(Entreprises!$F$2:$F$4332,A35,Entreprises!$Q$2:$Q$4332,"?*")</f>
        <v>206</v>
      </c>
    </row>
    <row r="36" customFormat="false" ht="15" hidden="false" customHeight="false" outlineLevel="0" collapsed="false">
      <c r="A36" s="2" t="s">
        <v>144</v>
      </c>
      <c r="B36" s="2" t="n">
        <f aca="false">COUNTIF(Entreprises!$F$2:$F$4332,A36)</f>
        <v>17</v>
      </c>
      <c r="C36" s="2" t="n">
        <f aca="false">COUNTIFS(Entreprises!$F$2:$F$4332,A36,Entreprises!$Q$2:$Q$4332,"?*")</f>
        <v>8</v>
      </c>
    </row>
    <row r="37" customFormat="false" ht="15" hidden="false" customHeight="false" outlineLevel="0" collapsed="false">
      <c r="A37" s="2" t="s">
        <v>73</v>
      </c>
      <c r="B37" s="2" t="n">
        <f aca="false">COUNTIF(Entreprises!$F$2:$F$4332,A37)</f>
        <v>43</v>
      </c>
      <c r="C37" s="2" t="n">
        <f aca="false">COUNTIFS(Entreprises!$F$2:$F$4332,A37,Entreprises!$Q$2:$Q$4332,"?*")</f>
        <v>13</v>
      </c>
    </row>
    <row r="38" customFormat="false" ht="15" hidden="false" customHeight="false" outlineLevel="0" collapsed="false">
      <c r="A38" s="2" t="s">
        <v>339</v>
      </c>
      <c r="B38" s="2" t="n">
        <f aca="false">COUNTIF(Entreprises!$F$2:$F$4332,A38)</f>
        <v>99</v>
      </c>
      <c r="C38" s="2" t="n">
        <f aca="false">COUNTIFS(Entreprises!$F$2:$F$4332,A38,Entreprises!$Q$2:$Q$4332,"?*")</f>
        <v>68</v>
      </c>
    </row>
    <row r="39" customFormat="false" ht="15" hidden="false" customHeight="false" outlineLevel="0" collapsed="false">
      <c r="A39" s="2" t="s">
        <v>503</v>
      </c>
      <c r="B39" s="2" t="n">
        <f aca="false">COUNTIF(Entreprises!$F$2:$F$4332,A39)</f>
        <v>145</v>
      </c>
      <c r="C39" s="2" t="n">
        <f aca="false">COUNTIFS(Entreprises!$F$2:$F$4332,A39,Entreprises!$Q$2:$Q$4332,"?*")</f>
        <v>84</v>
      </c>
    </row>
    <row r="40" customFormat="false" ht="15" hidden="false" customHeight="false" outlineLevel="0" collapsed="false">
      <c r="A40" s="2" t="s">
        <v>316</v>
      </c>
      <c r="B40" s="2" t="n">
        <f aca="false">COUNTIF(Entreprises!$F$2:$F$4332,A40)</f>
        <v>749</v>
      </c>
      <c r="C40" s="2" t="n">
        <f aca="false">COUNTIFS(Entreprises!$F$2:$F$4332,A40,Entreprises!$Q$2:$Q$4332,"?*")</f>
        <v>285</v>
      </c>
    </row>
    <row r="41" customFormat="false" ht="15" hidden="false" customHeight="false" outlineLevel="0" collapsed="false">
      <c r="A41" s="2" t="s">
        <v>110</v>
      </c>
      <c r="B41" s="2" t="n">
        <f aca="false">COUNTIF(Entreprises!$F$2:$F$4332,A41)</f>
        <v>478</v>
      </c>
      <c r="C41" s="2" t="n">
        <f aca="false">COUNTIFS(Entreprises!$F$2:$F$4332,A41,Entreprises!$Q$2:$Q$4332,"?*")</f>
        <v>231</v>
      </c>
    </row>
    <row r="42" customFormat="false" ht="15" hidden="false" customHeight="false" outlineLevel="0" collapsed="false">
      <c r="A42" s="2" t="s">
        <v>481</v>
      </c>
      <c r="B42" s="2" t="n">
        <f aca="false">COUNTIF(Entreprises!$F$2:$F$4332,A42)</f>
        <v>26</v>
      </c>
      <c r="C42" s="2" t="n">
        <f aca="false">COUNTIFS(Entreprises!$F$2:$F$4332,A42,Entreprises!$Q$2:$Q$4332,"?*")</f>
        <v>9</v>
      </c>
    </row>
    <row r="43" customFormat="false" ht="15" hidden="false" customHeight="false" outlineLevel="0" collapsed="false">
      <c r="A43" s="2" t="s">
        <v>290</v>
      </c>
      <c r="B43" s="2" t="n">
        <f aca="false">COUNTIF(Entreprises!$F$2:$F$4332,A43)</f>
        <v>236</v>
      </c>
      <c r="C43" s="2" t="n">
        <f aca="false">COUNTIFS(Entreprises!$F$2:$F$4332,A43,Entreprises!$Q$2:$Q$4332,"?*")</f>
        <v>207</v>
      </c>
    </row>
    <row r="44" customFormat="false" ht="15" hidden="false" customHeight="false" outlineLevel="0" collapsed="false">
      <c r="A44" s="2" t="s">
        <v>2042</v>
      </c>
      <c r="B44" s="2" t="n">
        <f aca="false">COUNTIF(Entreprises!$F$2:$F$4332,A44)</f>
        <v>374</v>
      </c>
      <c r="C44" s="2" t="n">
        <f aca="false">COUNTIFS(Entreprises!$F$2:$F$4332,A44,Entreprises!$Q$2:$Q$4332,"?*")</f>
        <v>175</v>
      </c>
    </row>
    <row r="45" customFormat="false" ht="15" hidden="false" customHeight="false" outlineLevel="0" collapsed="false">
      <c r="A45" s="2" t="s">
        <v>63</v>
      </c>
      <c r="B45" s="2" t="n">
        <f aca="false">COUNTIF(Entreprises!$F$2:$F$4332,A45)</f>
        <v>421</v>
      </c>
      <c r="C45" s="2" t="n">
        <f aca="false">COUNTIFS(Entreprises!$F$2:$F$4332,A45,Entreprises!$Q$2:$Q$4332,"?*")</f>
        <v>164</v>
      </c>
    </row>
    <row r="46" customFormat="false" ht="15" hidden="false" customHeight="false" outlineLevel="0" collapsed="false">
      <c r="A46" s="2" t="s">
        <v>4665</v>
      </c>
      <c r="B46" s="2" t="n">
        <f aca="false">COUNTIF(Entreprises!$F$2:$F$4332,A46)</f>
        <v>4</v>
      </c>
      <c r="C46" s="2" t="n">
        <f aca="false">COUNTIFS(Entreprises!$F$2:$F$4332,A46,Entreprises!$Q$2:$Q$4332,"?*")</f>
        <v>1</v>
      </c>
    </row>
    <row r="47" customFormat="false" ht="15" hidden="false" customHeight="false" outlineLevel="0" collapsed="false">
      <c r="A47" s="2" t="s">
        <v>43</v>
      </c>
      <c r="B47" s="2" t="n">
        <f aca="false">COUNTIF(Entreprises!$F$2:$F$4332,A47)</f>
        <v>276</v>
      </c>
      <c r="C47" s="2" t="n">
        <f aca="false">COUNTIFS(Entreprises!$F$2:$F$4332,A47,Entreprises!$Q$2:$Q$4332,"?*")</f>
        <v>99</v>
      </c>
    </row>
    <row r="48" customFormat="false" ht="15" hidden="false" customHeight="false" outlineLevel="0" collapsed="false">
      <c r="A48" s="2" t="s">
        <v>89</v>
      </c>
      <c r="B48" s="2" t="n">
        <f aca="false">COUNTIF(Entreprises!$F$2:$F$4332,A48)</f>
        <v>261</v>
      </c>
      <c r="C48" s="2" t="n">
        <f aca="false">COUNTIFS(Entreprises!$F$2:$F$4332,A48,Entreprises!$Q$2:$Q$4332,"?*")</f>
        <v>162</v>
      </c>
    </row>
    <row r="49" customFormat="false" ht="15" hidden="false" customHeight="false" outlineLevel="0" collapsed="false">
      <c r="A49" s="2" t="s">
        <v>173</v>
      </c>
      <c r="B49" s="2" t="n">
        <f aca="false">COUNTIF(Entreprises!$F$2:$F$4332,A49)</f>
        <v>310</v>
      </c>
      <c r="C49" s="2" t="n">
        <f aca="false">COUNTIFS(Entreprises!$F$2:$F$4332,A49,Entreprises!$Q$2:$Q$4332,"?*")</f>
        <v>124</v>
      </c>
    </row>
    <row r="50" customFormat="false" ht="15" hidden="false" customHeight="false" outlineLevel="0" collapsed="false">
      <c r="A50" s="2" t="s">
        <v>28</v>
      </c>
      <c r="B50" s="2" t="n">
        <f aca="false">COUNTIF(Entreprises!$F$2:$F$4332,A50)</f>
        <v>226</v>
      </c>
      <c r="C50" s="2" t="n">
        <f aca="false">COUNTIFS(Entreprises!$F$2:$F$4332,A50,Entreprises!$Q$2:$Q$4332,"?*")</f>
        <v>64</v>
      </c>
    </row>
    <row r="51" customFormat="false" ht="15" hidden="false" customHeight="false" outlineLevel="0" collapsed="false">
      <c r="A51" s="2" t="s">
        <v>281</v>
      </c>
      <c r="B51" s="2" t="n">
        <f aca="false">COUNTIF(Entreprises!$F$2:$F$4332,A51)</f>
        <v>10</v>
      </c>
      <c r="C51" s="2" t="n">
        <f aca="false">COUNTIFS(Entreprises!$F$2:$F$4332,A51,Entreprises!$Q$2:$Q$4332,"?*")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0" t="s">
        <v>19784</v>
      </c>
    </row>
    <row r="2" customFormat="false" ht="15" hidden="false" customHeight="false" outlineLevel="0" collapsed="false">
      <c r="A2" s="11"/>
    </row>
    <row r="3" customFormat="false" ht="15" hidden="false" customHeight="false" outlineLevel="0" collapsed="false">
      <c r="A3" s="12" t="s">
        <v>19785</v>
      </c>
    </row>
    <row r="4" customFormat="false" ht="35.05" hidden="false" customHeight="false" outlineLevel="0" collapsed="false">
      <c r="A4" s="13" t="s">
        <v>19786</v>
      </c>
    </row>
    <row r="5" customFormat="false" ht="23.85" hidden="false" customHeight="false" outlineLevel="0" collapsed="false">
      <c r="A5" s="13" t="s">
        <v>19787</v>
      </c>
    </row>
    <row r="6" customFormat="false" ht="15" hidden="false" customHeight="false" outlineLevel="0" collapsed="false">
      <c r="A6" s="11"/>
    </row>
    <row r="7" customFormat="false" ht="15" hidden="false" customHeight="false" outlineLevel="0" collapsed="false">
      <c r="A7" s="12" t="s">
        <v>19788</v>
      </c>
    </row>
    <row r="8" customFormat="false" ht="15" hidden="false" customHeight="false" outlineLevel="0" collapsed="false">
      <c r="A8" s="13" t="s">
        <v>19789</v>
      </c>
    </row>
    <row r="9" customFormat="false" ht="23.85" hidden="false" customHeight="false" outlineLevel="0" collapsed="false">
      <c r="A9" s="13" t="s">
        <v>19790</v>
      </c>
    </row>
    <row r="10" customFormat="false" ht="46.25" hidden="false" customHeight="false" outlineLevel="0" collapsed="false">
      <c r="A10" s="13" t="s">
        <v>19791</v>
      </c>
    </row>
    <row r="11" customFormat="false" ht="57.45" hidden="false" customHeight="false" outlineLevel="0" collapsed="false">
      <c r="A11" s="13" t="s">
        <v>19792</v>
      </c>
    </row>
    <row r="12" customFormat="false" ht="35.05" hidden="false" customHeight="false" outlineLevel="0" collapsed="false">
      <c r="A12" s="13" t="s">
        <v>19793</v>
      </c>
    </row>
    <row r="13" customFormat="false" ht="15" hidden="false" customHeight="false" outlineLevel="0" collapsed="false">
      <c r="A13" s="13" t="s">
        <v>19794</v>
      </c>
    </row>
    <row r="14" customFormat="false" ht="15" hidden="false" customHeight="false" outlineLevel="0" collapsed="false">
      <c r="A14" s="11"/>
    </row>
    <row r="15" customFormat="false" ht="15" hidden="false" customHeight="false" outlineLevel="0" collapsed="false">
      <c r="A15" s="12" t="s">
        <v>19795</v>
      </c>
    </row>
    <row r="16" customFormat="false" ht="23.85" hidden="false" customHeight="false" outlineLevel="0" collapsed="false">
      <c r="A16" s="13" t="s">
        <v>19796</v>
      </c>
    </row>
    <row r="17" customFormat="false" ht="23.85" hidden="false" customHeight="false" outlineLevel="0" collapsed="false">
      <c r="A17" s="13" t="s">
        <v>19797</v>
      </c>
    </row>
    <row r="18" customFormat="false" ht="15" hidden="false" customHeight="false" outlineLevel="0" collapsed="false">
      <c r="A18" s="11"/>
    </row>
    <row r="19" customFormat="false" ht="15" hidden="false" customHeight="false" outlineLevel="0" collapsed="false">
      <c r="A19" s="12" t="s">
        <v>19798</v>
      </c>
    </row>
    <row r="20" customFormat="false" ht="15" hidden="false" customHeight="false" outlineLevel="0" collapsed="false">
      <c r="A20" s="13" t="s">
        <v>19799</v>
      </c>
    </row>
    <row r="21" customFormat="false" ht="23.85" hidden="false" customHeight="false" outlineLevel="0" collapsed="false">
      <c r="A21" s="13" t="s">
        <v>19800</v>
      </c>
    </row>
    <row r="22" customFormat="false" ht="15" hidden="false" customHeight="false" outlineLevel="0" collapsed="false">
      <c r="A22" s="11"/>
    </row>
    <row r="23" customFormat="false" ht="15" hidden="false" customHeight="false" outlineLevel="0" collapsed="false">
      <c r="A23" s="12" t="s">
        <v>19801</v>
      </c>
    </row>
    <row r="24" customFormat="false" ht="15" hidden="false" customHeight="false" outlineLevel="0" collapsed="false">
      <c r="A24" s="13" t="s">
        <v>19802</v>
      </c>
    </row>
    <row r="25" customFormat="false" ht="15" hidden="false" customHeight="false" outlineLevel="0" collapsed="false">
      <c r="A25" s="13" t="s">
        <v>19803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2026-10-19T20:15:36Z</dcterms:created>
  <dc:creator>openpyxl</dc:creator>
  <dc:description/>
  <dc:language>en-US</dc:language>
  <cp:lastModifiedBy/>
  <dcterms:modified xsi:type="dcterms:W3CDTF">2026-10-19T20:15:37Z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